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Roots" sheetId="3" r:id="rId1"/>
    <sheet name="Leaves" sheetId="4" r:id="rId2"/>
  </sheets>
  <calcPr calcId="145621"/>
</workbook>
</file>

<file path=xl/calcChain.xml><?xml version="1.0" encoding="utf-8"?>
<calcChain xmlns="http://schemas.openxmlformats.org/spreadsheetml/2006/main">
  <c r="E140" i="4" l="1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2" i="3"/>
</calcChain>
</file>

<file path=xl/sharedStrings.xml><?xml version="1.0" encoding="utf-8"?>
<sst xmlns="http://schemas.openxmlformats.org/spreadsheetml/2006/main" count="565" uniqueCount="289">
  <si>
    <t>sample</t>
  </si>
  <si>
    <t>73-1H-L</t>
  </si>
  <si>
    <t>59-1H-L</t>
  </si>
  <si>
    <t>115-1H-L</t>
  </si>
  <si>
    <t>109-1H-L</t>
  </si>
  <si>
    <t>35-1H-L</t>
  </si>
  <si>
    <t>120-1H-L</t>
  </si>
  <si>
    <t>64-1H-L</t>
  </si>
  <si>
    <t>60-1H-L</t>
  </si>
  <si>
    <t>112-1H-L</t>
  </si>
  <si>
    <t>98-1H-L</t>
  </si>
  <si>
    <t>83-1H-L</t>
  </si>
  <si>
    <t>136-1H-L</t>
  </si>
  <si>
    <t>2-1H-L</t>
  </si>
  <si>
    <t>95-1H-L</t>
  </si>
  <si>
    <t>9-1H-L</t>
  </si>
  <si>
    <t>69-1H-L</t>
  </si>
  <si>
    <t>131-1H-L</t>
  </si>
  <si>
    <t>106-1H-L</t>
  </si>
  <si>
    <t>3-1H-L</t>
  </si>
  <si>
    <t>124-1H-L</t>
  </si>
  <si>
    <t>94-1H-L</t>
  </si>
  <si>
    <t>47-1H-L</t>
  </si>
  <si>
    <t>57-1H-L</t>
  </si>
  <si>
    <t>122-1H-L</t>
  </si>
  <si>
    <t>111-1H-L</t>
  </si>
  <si>
    <t>97-1H-L</t>
  </si>
  <si>
    <t>141-1H-L</t>
  </si>
  <si>
    <t>93-1H-L</t>
  </si>
  <si>
    <t>31-1H-L</t>
  </si>
  <si>
    <t>66-1H-L</t>
  </si>
  <si>
    <t>17-1H-L</t>
  </si>
  <si>
    <t>61-1H-L</t>
  </si>
  <si>
    <t>88-1H-L</t>
  </si>
  <si>
    <t>108-1H-L</t>
  </si>
  <si>
    <t>8-1H-L</t>
  </si>
  <si>
    <t>118-1H-L</t>
  </si>
  <si>
    <t>4-1H-L</t>
  </si>
  <si>
    <t>25-1H-L</t>
  </si>
  <si>
    <t>71-1H-L</t>
  </si>
  <si>
    <t>125-1H-L</t>
  </si>
  <si>
    <t>104-1H-L</t>
  </si>
  <si>
    <t>16-1H-L</t>
  </si>
  <si>
    <t>51-1H-L</t>
  </si>
  <si>
    <t>143-1H-L</t>
  </si>
  <si>
    <t>134-1H-L</t>
  </si>
  <si>
    <t>26-1H-L</t>
  </si>
  <si>
    <t>79-1H-L</t>
  </si>
  <si>
    <t>132-2H-L</t>
  </si>
  <si>
    <t>78-2H-L</t>
  </si>
  <si>
    <t>52-2H-L</t>
  </si>
  <si>
    <t>43-2H-L</t>
  </si>
  <si>
    <t>76-2H-L</t>
  </si>
  <si>
    <t>96-2H-L</t>
  </si>
  <si>
    <t>89-2H-L</t>
  </si>
  <si>
    <t>84-2H-L</t>
  </si>
  <si>
    <t>74-2H-L</t>
  </si>
  <si>
    <t>37-2H-L</t>
  </si>
  <si>
    <t>75-2H-L</t>
  </si>
  <si>
    <t>70-2H-L</t>
  </si>
  <si>
    <t>30-2H-L</t>
  </si>
  <si>
    <t>45-2H-L</t>
  </si>
  <si>
    <t>23-2H-L</t>
  </si>
  <si>
    <t>67-2H-L</t>
  </si>
  <si>
    <t>56-2H-L</t>
  </si>
  <si>
    <t>128-2H-L</t>
  </si>
  <si>
    <t>50-2H-L</t>
  </si>
  <si>
    <t>19-2H-L</t>
  </si>
  <si>
    <t>53-2H-L</t>
  </si>
  <si>
    <t>127-2H-L</t>
  </si>
  <si>
    <t>137-2H-L</t>
  </si>
  <si>
    <t>39-2H-L</t>
  </si>
  <si>
    <t>29-2H-L</t>
  </si>
  <si>
    <t>18-2H-L</t>
  </si>
  <si>
    <t>101-2H-L</t>
  </si>
  <si>
    <t>7-2H-L</t>
  </si>
  <si>
    <t>103-2H-L</t>
  </si>
  <si>
    <t>87-2H-L</t>
  </si>
  <si>
    <t>121-2H-L</t>
  </si>
  <si>
    <t>123-2H-L</t>
  </si>
  <si>
    <t>44-2H-L</t>
  </si>
  <si>
    <t>21-2H-L</t>
  </si>
  <si>
    <t>14-2H-L</t>
  </si>
  <si>
    <t>91-2H-L</t>
  </si>
  <si>
    <t>11-2H-L</t>
  </si>
  <si>
    <t>92-2H-L</t>
  </si>
  <si>
    <t>36-2H-L</t>
  </si>
  <si>
    <t>90-2H-L</t>
  </si>
  <si>
    <t>13-2H-L</t>
  </si>
  <si>
    <t>114-2H-L</t>
  </si>
  <si>
    <t>5-2H-L</t>
  </si>
  <si>
    <t>82-2H-L</t>
  </si>
  <si>
    <t>48-2H-L</t>
  </si>
  <si>
    <t>85-2H-L</t>
  </si>
  <si>
    <t>119-3H-L</t>
  </si>
  <si>
    <t>138-3H-L</t>
  </si>
  <si>
    <t>81-3H-L</t>
  </si>
  <si>
    <t>15-3H-L</t>
  </si>
  <si>
    <t>126-3H-L</t>
  </si>
  <si>
    <t>135-3H-L</t>
  </si>
  <si>
    <t>12-3H-L</t>
  </si>
  <si>
    <t>32-3H-L</t>
  </si>
  <si>
    <t>10-3H-L</t>
  </si>
  <si>
    <t>100-3H-L</t>
  </si>
  <si>
    <t>28-3H-L</t>
  </si>
  <si>
    <t>40-3H-L</t>
  </si>
  <si>
    <t>133-3H-L</t>
  </si>
  <si>
    <t>46-3H-L</t>
  </si>
  <si>
    <t>129-3H-L</t>
  </si>
  <si>
    <t>99-3H-L</t>
  </si>
  <si>
    <t>86-3H-L</t>
  </si>
  <si>
    <t>58-3H-L</t>
  </si>
  <si>
    <t>55-3H-L</t>
  </si>
  <si>
    <t>38-3H-L</t>
  </si>
  <si>
    <t>139-3H-L</t>
  </si>
  <si>
    <t>42-3H-L</t>
  </si>
  <si>
    <t>49-3H-L</t>
  </si>
  <si>
    <t>27-3H-L</t>
  </si>
  <si>
    <t>62-3H-L</t>
  </si>
  <si>
    <t>6-3H-L</t>
  </si>
  <si>
    <t>130-3H-L</t>
  </si>
  <si>
    <t>116-3H-L</t>
  </si>
  <si>
    <t>113--3H-L</t>
  </si>
  <si>
    <t>72-3H-L</t>
  </si>
  <si>
    <t>65-3H-L</t>
  </si>
  <si>
    <t>34-3H-L</t>
  </si>
  <si>
    <t>80-3H-L</t>
  </si>
  <si>
    <t>22-3H-L</t>
  </si>
  <si>
    <t>142-3H-L</t>
  </si>
  <si>
    <t>33-3H-L</t>
  </si>
  <si>
    <t>41-3H-L</t>
  </si>
  <si>
    <t>140-3H-L</t>
  </si>
  <si>
    <t>102-3H-L</t>
  </si>
  <si>
    <t>63-3H-L</t>
  </si>
  <si>
    <t>24-3H-L</t>
  </si>
  <si>
    <t>117-3H-L</t>
  </si>
  <si>
    <t>20-3H-L</t>
  </si>
  <si>
    <t>54-3H-L</t>
  </si>
  <si>
    <t>89-2H-R</t>
  </si>
  <si>
    <t>43-2H-R</t>
  </si>
  <si>
    <t>52-2H-R</t>
  </si>
  <si>
    <t>56-2H-R</t>
  </si>
  <si>
    <t>91-2H-R</t>
  </si>
  <si>
    <t>48-2H-R</t>
  </si>
  <si>
    <t>101-2H-R</t>
  </si>
  <si>
    <t>87-2H-R</t>
  </si>
  <si>
    <t>44-2H-R</t>
  </si>
  <si>
    <t>84-2H-R</t>
  </si>
  <si>
    <t>82-2H-R</t>
  </si>
  <si>
    <t>36-2H-R</t>
  </si>
  <si>
    <t>78-2H-R</t>
  </si>
  <si>
    <t>19-2H-R</t>
  </si>
  <si>
    <t>128-2H-R</t>
  </si>
  <si>
    <t>23-2H-R</t>
  </si>
  <si>
    <t>132-2H-R</t>
  </si>
  <si>
    <t>11-2H-R</t>
  </si>
  <si>
    <t>18-2H-R</t>
  </si>
  <si>
    <t>85-2H-R</t>
  </si>
  <si>
    <t>123-2H-R</t>
  </si>
  <si>
    <t>21-2H-R</t>
  </si>
  <si>
    <t>29-2H-R</t>
  </si>
  <si>
    <t>75-2H-R</t>
  </si>
  <si>
    <t>5-2H-R</t>
  </si>
  <si>
    <t>92-2H-R</t>
  </si>
  <si>
    <t>121-2H-R</t>
  </si>
  <si>
    <t>53-2H-R</t>
  </si>
  <si>
    <t>74-2H-R</t>
  </si>
  <si>
    <t>76-2H-R</t>
  </si>
  <si>
    <t>77-2H-R</t>
  </si>
  <si>
    <t>7-2H-R</t>
  </si>
  <si>
    <t>67-2H-R</t>
  </si>
  <si>
    <t>30-2H-R</t>
  </si>
  <si>
    <t>37-2H-R</t>
  </si>
  <si>
    <t>45-2H-R</t>
  </si>
  <si>
    <t>103-2H-R</t>
  </si>
  <si>
    <t>39-2H-R</t>
  </si>
  <si>
    <t>90-2H-R</t>
  </si>
  <si>
    <t>137-2H-R</t>
  </si>
  <si>
    <t>70-2H-R</t>
  </si>
  <si>
    <t>96-2H-R</t>
  </si>
  <si>
    <t>114-2H-R</t>
  </si>
  <si>
    <t>127-2H-R</t>
  </si>
  <si>
    <t>50-2H-R</t>
  </si>
  <si>
    <t>14-2H-R</t>
  </si>
  <si>
    <t>13-2H-R</t>
  </si>
  <si>
    <t>134-1H-R</t>
  </si>
  <si>
    <t>64-1H-R</t>
  </si>
  <si>
    <t>25-1H-R</t>
  </si>
  <si>
    <t>97-1H-R</t>
  </si>
  <si>
    <t>118-1H-R</t>
  </si>
  <si>
    <t>112-1H-R</t>
  </si>
  <si>
    <t>109-1H-R</t>
  </si>
  <si>
    <t>125-1H-R</t>
  </si>
  <si>
    <t>122-1H-R</t>
  </si>
  <si>
    <t>47-1H-R</t>
  </si>
  <si>
    <t>31-1H-R</t>
  </si>
  <si>
    <t>57-1H-R</t>
  </si>
  <si>
    <t>9-1H-R</t>
  </si>
  <si>
    <t>60-1H-R</t>
  </si>
  <si>
    <t>2-1H-R</t>
  </si>
  <si>
    <t>79-1H-R</t>
  </si>
  <si>
    <t>26-1H-R</t>
  </si>
  <si>
    <t>136-1H-R</t>
  </si>
  <si>
    <t>71-1H-R</t>
  </si>
  <si>
    <t>94-1H-R</t>
  </si>
  <si>
    <t>141-1H-R</t>
  </si>
  <si>
    <t>4-1H-R</t>
  </si>
  <si>
    <t>104-1H-R</t>
  </si>
  <si>
    <t>69-1H-R</t>
  </si>
  <si>
    <t>88-1H-R</t>
  </si>
  <si>
    <t>3-1H-R</t>
  </si>
  <si>
    <t>73-1H-R</t>
  </si>
  <si>
    <t>111-1H-R</t>
  </si>
  <si>
    <t>93-1H-R</t>
  </si>
  <si>
    <t>98-1H-R</t>
  </si>
  <si>
    <t>131-1H-R</t>
  </si>
  <si>
    <t>59-1H-R</t>
  </si>
  <si>
    <t>35-1H-R</t>
  </si>
  <si>
    <t>95-1H-R</t>
  </si>
  <si>
    <t>108-1H-R</t>
  </si>
  <si>
    <t>16-1H-R</t>
  </si>
  <si>
    <t>115-1H-R</t>
  </si>
  <si>
    <t>106-1H-R</t>
  </si>
  <si>
    <t>8-1H-R</t>
  </si>
  <si>
    <t>61-1H-R</t>
  </si>
  <si>
    <t>120-1H-R</t>
  </si>
  <si>
    <t>51-1H-R</t>
  </si>
  <si>
    <t>83-1H-R</t>
  </si>
  <si>
    <t>17-1H-R</t>
  </si>
  <si>
    <t>66-1H-R</t>
  </si>
  <si>
    <t>143-1H-R</t>
  </si>
  <si>
    <t>124-1H-R</t>
  </si>
  <si>
    <t>49-3H-R</t>
  </si>
  <si>
    <t>24-3H-R</t>
  </si>
  <si>
    <t>117-3H-R</t>
  </si>
  <si>
    <t>80-3H-R</t>
  </si>
  <si>
    <t>41-3H-R</t>
  </si>
  <si>
    <t>40-3H-R</t>
  </si>
  <si>
    <t>135-3H-R</t>
  </si>
  <si>
    <t>55-3H-R</t>
  </si>
  <si>
    <t>38-3H-R</t>
  </si>
  <si>
    <t>42-3H-R</t>
  </si>
  <si>
    <t>34-3H-R</t>
  </si>
  <si>
    <t>63-3H-R</t>
  </si>
  <si>
    <t>62-3H-R</t>
  </si>
  <si>
    <t>12-3H-R</t>
  </si>
  <si>
    <t>133-3H-R</t>
  </si>
  <si>
    <t>65-3H-R</t>
  </si>
  <si>
    <t>20-3H-R</t>
  </si>
  <si>
    <t>72-3H-R</t>
  </si>
  <si>
    <t>129-3H-R</t>
  </si>
  <si>
    <t>130-3H-R</t>
  </si>
  <si>
    <t>10-3H-R</t>
  </si>
  <si>
    <t>113-3H-R</t>
  </si>
  <si>
    <t>140-3H-R</t>
  </si>
  <si>
    <t>126-3H-R</t>
  </si>
  <si>
    <t>54-3H-R</t>
  </si>
  <si>
    <t>138-3H-R</t>
  </si>
  <si>
    <t>27-3H-R</t>
  </si>
  <si>
    <t>119-3H-R</t>
  </si>
  <si>
    <t>99-3H-R</t>
  </si>
  <si>
    <t>142-3H-R</t>
  </si>
  <si>
    <t>81-3H-R</t>
  </si>
  <si>
    <t>100-3H-R</t>
  </si>
  <si>
    <t>46-3H-R</t>
  </si>
  <si>
    <t>86-3H-R</t>
  </si>
  <si>
    <t>32-3H-R</t>
  </si>
  <si>
    <t>58-3H-R</t>
  </si>
  <si>
    <t>102-3H-R</t>
  </si>
  <si>
    <t>107-3H-R</t>
  </si>
  <si>
    <t>139-3H-R</t>
  </si>
  <si>
    <t>6-3H-R</t>
  </si>
  <si>
    <t>116-3H-R</t>
  </si>
  <si>
    <t>22-3H-R</t>
  </si>
  <si>
    <t>28-3H-R</t>
  </si>
  <si>
    <t>15-3H-R</t>
  </si>
  <si>
    <t>33-3H-R</t>
  </si>
  <si>
    <t>ID</t>
  </si>
  <si>
    <t>Starch</t>
  </si>
  <si>
    <t>75 F</t>
  </si>
  <si>
    <t>25F</t>
  </si>
  <si>
    <t>0F</t>
  </si>
  <si>
    <t>75NF</t>
  </si>
  <si>
    <t>25NF</t>
  </si>
  <si>
    <t>0NF</t>
  </si>
  <si>
    <t>SortingGuide</t>
  </si>
  <si>
    <t>Treatment</t>
  </si>
  <si>
    <t>Total NSC</t>
  </si>
  <si>
    <t>actual sugar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</si>
</sst>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9" fillId="0" borderId="0" xfId="0" applyFon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workbookViewId="0">
      <selection activeCell="F2" sqref="F2"/>
    </sheetView>
  </sheetViews>
  <sheetFormatPr defaultRowHeight="12.75"/>
  <cols>
    <col min="1" max="1" width="12.28515625" customWidth="1"/>
    <col min="3" max="3" width="12.85546875" customWidth="1"/>
    <col min="4" max="4" width="11" customWidth="1"/>
    <col min="6" max="6" width="13.5703125" customWidth="1"/>
  </cols>
  <sheetData>
    <row r="1" spans="1:6">
      <c r="A1" t="s">
        <v>285</v>
      </c>
      <c r="B1" t="s">
        <v>286</v>
      </c>
      <c r="C1" t="s">
        <v>277</v>
      </c>
      <c r="D1" s="1" t="s">
        <v>288</v>
      </c>
      <c r="E1" s="1" t="s">
        <v>278</v>
      </c>
      <c r="F1" s="1" t="s">
        <v>287</v>
      </c>
    </row>
    <row r="2" spans="1:6">
      <c r="A2">
        <v>1</v>
      </c>
      <c r="B2" t="s">
        <v>281</v>
      </c>
      <c r="C2" t="s">
        <v>187</v>
      </c>
      <c r="D2">
        <v>4.2684442558204259</v>
      </c>
      <c r="E2">
        <v>0.15803958838245738</v>
      </c>
      <c r="F2">
        <f>D2+E2</f>
        <v>4.4264838442028829</v>
      </c>
    </row>
    <row r="3" spans="1:6">
      <c r="A3">
        <v>2</v>
      </c>
      <c r="B3" t="s">
        <v>281</v>
      </c>
      <c r="C3" t="s">
        <v>190</v>
      </c>
      <c r="D3">
        <v>2.8722674683040972</v>
      </c>
      <c r="E3">
        <v>0.14282879187890743</v>
      </c>
      <c r="F3">
        <f t="shared" ref="F3:F66" si="0">D3+E3</f>
        <v>3.0150962601830047</v>
      </c>
    </row>
    <row r="4" spans="1:6">
      <c r="A4">
        <v>3</v>
      </c>
      <c r="B4" t="s">
        <v>281</v>
      </c>
      <c r="C4" t="s">
        <v>198</v>
      </c>
      <c r="D4">
        <v>3.2636072997285872</v>
      </c>
      <c r="E4">
        <v>0.37932987699629667</v>
      </c>
      <c r="F4">
        <f t="shared" si="0"/>
        <v>3.6429371767248839</v>
      </c>
    </row>
    <row r="5" spans="1:6">
      <c r="A5">
        <v>4</v>
      </c>
      <c r="B5" t="s">
        <v>281</v>
      </c>
      <c r="C5" t="s">
        <v>225</v>
      </c>
      <c r="D5">
        <v>3.1606060606060655</v>
      </c>
      <c r="E5">
        <v>0.17199593464154511</v>
      </c>
      <c r="F5">
        <f t="shared" si="0"/>
        <v>3.3326019952476105</v>
      </c>
    </row>
    <row r="6" spans="1:6">
      <c r="A6">
        <v>5</v>
      </c>
      <c r="B6" t="s">
        <v>281</v>
      </c>
      <c r="C6" t="s">
        <v>217</v>
      </c>
      <c r="D6">
        <v>2.5602495724447052</v>
      </c>
      <c r="E6">
        <v>0.20479576417345249</v>
      </c>
      <c r="F6">
        <f t="shared" si="0"/>
        <v>2.7650453366181575</v>
      </c>
    </row>
    <row r="7" spans="1:6">
      <c r="A7">
        <v>6</v>
      </c>
      <c r="B7" t="s">
        <v>281</v>
      </c>
      <c r="C7" t="s">
        <v>218</v>
      </c>
      <c r="D7">
        <v>2.2516562248418532</v>
      </c>
      <c r="E7">
        <v>0.1855386718888184</v>
      </c>
      <c r="F7">
        <f t="shared" si="0"/>
        <v>2.4371948967306718</v>
      </c>
    </row>
    <row r="8" spans="1:6">
      <c r="A8">
        <v>7</v>
      </c>
      <c r="B8" t="s">
        <v>281</v>
      </c>
      <c r="C8" t="s">
        <v>214</v>
      </c>
      <c r="D8">
        <v>5.1130993625277128</v>
      </c>
      <c r="E8">
        <v>3.0050426080838069</v>
      </c>
      <c r="F8">
        <f t="shared" si="0"/>
        <v>8.1181419706115197</v>
      </c>
    </row>
    <row r="9" spans="1:6">
      <c r="A9">
        <v>8</v>
      </c>
      <c r="B9" t="s">
        <v>281</v>
      </c>
      <c r="C9" t="s">
        <v>228</v>
      </c>
      <c r="D9">
        <v>2.8781746531240722</v>
      </c>
      <c r="E9">
        <v>0.29957608703445043</v>
      </c>
      <c r="F9">
        <f t="shared" si="0"/>
        <v>3.1777507401585225</v>
      </c>
    </row>
    <row r="10" spans="1:6">
      <c r="A10">
        <v>9</v>
      </c>
      <c r="B10" t="s">
        <v>284</v>
      </c>
      <c r="C10" t="s">
        <v>221</v>
      </c>
      <c r="D10">
        <v>4.2950959426654736</v>
      </c>
      <c r="E10">
        <v>0.70862176863840087</v>
      </c>
      <c r="F10">
        <f t="shared" si="0"/>
        <v>5.0037177113038744</v>
      </c>
    </row>
    <row r="11" spans="1:6">
      <c r="A11">
        <v>10</v>
      </c>
      <c r="B11" t="s">
        <v>284</v>
      </c>
      <c r="C11" t="s">
        <v>199</v>
      </c>
      <c r="D11">
        <v>5.1236906491322118</v>
      </c>
      <c r="E11">
        <v>0.89772172783126358</v>
      </c>
      <c r="F11">
        <f t="shared" si="0"/>
        <v>6.0214123769634753</v>
      </c>
    </row>
    <row r="12" spans="1:6">
      <c r="A12">
        <v>11</v>
      </c>
      <c r="B12" t="s">
        <v>284</v>
      </c>
      <c r="C12" t="s">
        <v>211</v>
      </c>
      <c r="D12">
        <v>4.0520068159550053</v>
      </c>
      <c r="E12">
        <v>0.22313522176251904</v>
      </c>
      <c r="F12">
        <f t="shared" si="0"/>
        <v>4.275142037717524</v>
      </c>
    </row>
    <row r="13" spans="1:6">
      <c r="A13">
        <v>12</v>
      </c>
      <c r="B13" t="s">
        <v>284</v>
      </c>
      <c r="C13" t="s">
        <v>201</v>
      </c>
      <c r="D13">
        <v>5.8335269593849439</v>
      </c>
      <c r="E13">
        <v>7.5979695678613126</v>
      </c>
      <c r="F13">
        <f t="shared" si="0"/>
        <v>13.431496527246257</v>
      </c>
    </row>
    <row r="14" spans="1:6">
      <c r="A14">
        <v>13</v>
      </c>
      <c r="B14" t="s">
        <v>284</v>
      </c>
      <c r="C14" t="s">
        <v>202</v>
      </c>
      <c r="D14">
        <v>5.6738648414150807</v>
      </c>
      <c r="E14">
        <v>0.17481235593154915</v>
      </c>
      <c r="F14">
        <f t="shared" si="0"/>
        <v>5.8486771973466301</v>
      </c>
    </row>
    <row r="15" spans="1:6">
      <c r="A15">
        <v>14</v>
      </c>
      <c r="B15" t="s">
        <v>284</v>
      </c>
      <c r="C15" t="s">
        <v>203</v>
      </c>
      <c r="D15">
        <v>4.4259117669546733</v>
      </c>
      <c r="E15">
        <v>0.24262749400844957</v>
      </c>
      <c r="F15">
        <f t="shared" si="0"/>
        <v>4.6685392609631231</v>
      </c>
    </row>
    <row r="16" spans="1:6">
      <c r="A16">
        <v>15</v>
      </c>
      <c r="B16" t="s">
        <v>284</v>
      </c>
      <c r="C16" t="s">
        <v>208</v>
      </c>
      <c r="D16">
        <v>3.4892837964246333</v>
      </c>
      <c r="E16">
        <v>0.18552473418810217</v>
      </c>
      <c r="F16">
        <f t="shared" si="0"/>
        <v>3.6748085306127356</v>
      </c>
    </row>
    <row r="17" spans="1:6">
      <c r="A17">
        <v>16</v>
      </c>
      <c r="B17" t="s">
        <v>284</v>
      </c>
      <c r="C17" t="s">
        <v>209</v>
      </c>
      <c r="D17">
        <v>6.4873577380127889</v>
      </c>
      <c r="E17">
        <v>2.8928115960441114</v>
      </c>
      <c r="F17">
        <f t="shared" si="0"/>
        <v>9.3801693340568999</v>
      </c>
    </row>
    <row r="18" spans="1:6">
      <c r="A18">
        <v>17</v>
      </c>
      <c r="B18" t="s">
        <v>280</v>
      </c>
      <c r="C18" t="s">
        <v>188</v>
      </c>
      <c r="D18">
        <v>5.3589651327135854</v>
      </c>
      <c r="E18">
        <v>0.39775774358890376</v>
      </c>
      <c r="F18">
        <f t="shared" si="0"/>
        <v>5.7567228763024891</v>
      </c>
    </row>
    <row r="19" spans="1:6">
      <c r="A19">
        <v>18</v>
      </c>
      <c r="B19" t="s">
        <v>280</v>
      </c>
      <c r="C19" t="s">
        <v>191</v>
      </c>
      <c r="D19">
        <v>2.8299393161394999</v>
      </c>
      <c r="E19">
        <v>0.1851630875327589</v>
      </c>
      <c r="F19">
        <f t="shared" si="0"/>
        <v>3.0151024036722589</v>
      </c>
    </row>
    <row r="20" spans="1:6">
      <c r="A20">
        <v>19</v>
      </c>
      <c r="B20" t="s">
        <v>280</v>
      </c>
      <c r="C20" t="s">
        <v>192</v>
      </c>
      <c r="D20">
        <v>3.4689578713968574</v>
      </c>
      <c r="E20">
        <v>0.30383579363330415</v>
      </c>
      <c r="F20">
        <f t="shared" si="0"/>
        <v>3.7727936650301617</v>
      </c>
    </row>
    <row r="21" spans="1:6">
      <c r="A21">
        <v>20</v>
      </c>
      <c r="B21" t="s">
        <v>280</v>
      </c>
      <c r="C21" t="s">
        <v>196</v>
      </c>
      <c r="D21">
        <v>2.4863516853475658</v>
      </c>
      <c r="E21">
        <v>0.19365680714435984</v>
      </c>
      <c r="F21">
        <f t="shared" si="0"/>
        <v>2.6800084924919254</v>
      </c>
    </row>
    <row r="22" spans="1:6">
      <c r="A22">
        <v>21</v>
      </c>
      <c r="B22" t="s">
        <v>280</v>
      </c>
      <c r="C22" t="s">
        <v>205</v>
      </c>
      <c r="D22">
        <v>3.8311783720247301</v>
      </c>
      <c r="E22">
        <v>0.38854503307578381</v>
      </c>
      <c r="F22">
        <f t="shared" si="0"/>
        <v>4.2197234051005141</v>
      </c>
    </row>
    <row r="23" spans="1:6">
      <c r="A23">
        <v>22</v>
      </c>
      <c r="B23" t="s">
        <v>280</v>
      </c>
      <c r="C23" t="s">
        <v>215</v>
      </c>
      <c r="D23">
        <v>2.8301135305766412</v>
      </c>
      <c r="E23">
        <v>0.18799000489967446</v>
      </c>
      <c r="F23">
        <f t="shared" si="0"/>
        <v>3.0181035354763157</v>
      </c>
    </row>
    <row r="24" spans="1:6">
      <c r="A24">
        <v>23</v>
      </c>
      <c r="B24" t="s">
        <v>280</v>
      </c>
      <c r="C24" t="s">
        <v>222</v>
      </c>
      <c r="D24">
        <v>2.2411806472508378</v>
      </c>
      <c r="E24">
        <v>0.24508103046471783</v>
      </c>
      <c r="F24">
        <f t="shared" si="0"/>
        <v>2.4862616777155555</v>
      </c>
    </row>
    <row r="25" spans="1:6">
      <c r="A25">
        <v>24</v>
      </c>
      <c r="B25" t="s">
        <v>280</v>
      </c>
      <c r="C25" t="s">
        <v>212</v>
      </c>
      <c r="D25">
        <v>1.1160676695950009</v>
      </c>
      <c r="E25">
        <v>0.22266447234952741</v>
      </c>
      <c r="F25">
        <f t="shared" si="0"/>
        <v>1.3387321419445284</v>
      </c>
    </row>
    <row r="26" spans="1:6">
      <c r="A26">
        <v>25</v>
      </c>
      <c r="B26" t="s">
        <v>283</v>
      </c>
      <c r="C26" t="s">
        <v>194</v>
      </c>
      <c r="D26">
        <v>3.6488549038666038</v>
      </c>
      <c r="E26">
        <v>1.5972581014567966</v>
      </c>
      <c r="F26">
        <f t="shared" si="0"/>
        <v>5.2461130053234006</v>
      </c>
    </row>
    <row r="27" spans="1:6">
      <c r="A27">
        <v>26</v>
      </c>
      <c r="B27" t="s">
        <v>283</v>
      </c>
      <c r="C27" t="s">
        <v>189</v>
      </c>
      <c r="D27">
        <v>5.9864100918338865</v>
      </c>
      <c r="E27">
        <v>5.2913913091095148</v>
      </c>
      <c r="F27">
        <f t="shared" si="0"/>
        <v>11.277801400943401</v>
      </c>
    </row>
    <row r="28" spans="1:6">
      <c r="A28">
        <v>27</v>
      </c>
      <c r="B28" t="s">
        <v>283</v>
      </c>
      <c r="C28" t="s">
        <v>207</v>
      </c>
      <c r="D28">
        <v>5.5200058152980569</v>
      </c>
      <c r="E28">
        <v>2.1259675970403205</v>
      </c>
      <c r="F28">
        <f t="shared" si="0"/>
        <v>7.6459734123383774</v>
      </c>
    </row>
    <row r="29" spans="1:6">
      <c r="A29">
        <v>28</v>
      </c>
      <c r="B29" t="s">
        <v>283</v>
      </c>
      <c r="C29" t="s">
        <v>220</v>
      </c>
      <c r="D29">
        <v>3.4454660573693938</v>
      </c>
      <c r="E29">
        <v>0.35736893869190439</v>
      </c>
      <c r="F29">
        <f t="shared" si="0"/>
        <v>3.8028349960612982</v>
      </c>
    </row>
    <row r="30" spans="1:6">
      <c r="A30">
        <v>29</v>
      </c>
      <c r="B30" t="s">
        <v>283</v>
      </c>
      <c r="C30" t="s">
        <v>223</v>
      </c>
      <c r="D30">
        <v>2.0864547866665211</v>
      </c>
      <c r="E30">
        <v>0.29440156176757082</v>
      </c>
      <c r="F30">
        <f t="shared" si="0"/>
        <v>2.3808563484340919</v>
      </c>
    </row>
    <row r="31" spans="1:6">
      <c r="A31">
        <v>30</v>
      </c>
      <c r="B31" t="s">
        <v>283</v>
      </c>
      <c r="C31" t="s">
        <v>216</v>
      </c>
      <c r="D31">
        <v>1.9338443306063213</v>
      </c>
      <c r="E31">
        <v>0.28306540967652455</v>
      </c>
      <c r="F31">
        <f t="shared" si="0"/>
        <v>2.2169097402828459</v>
      </c>
    </row>
    <row r="32" spans="1:6">
      <c r="A32">
        <v>31</v>
      </c>
      <c r="B32" t="s">
        <v>283</v>
      </c>
      <c r="C32" t="s">
        <v>227</v>
      </c>
      <c r="D32">
        <v>5.6691140310765284</v>
      </c>
      <c r="E32">
        <v>9.2880542526403733</v>
      </c>
      <c r="F32">
        <f t="shared" si="0"/>
        <v>14.957168283716902</v>
      </c>
    </row>
    <row r="33" spans="1:6">
      <c r="A33">
        <v>32</v>
      </c>
      <c r="B33" t="s">
        <v>283</v>
      </c>
      <c r="C33" t="s">
        <v>229</v>
      </c>
      <c r="D33">
        <v>4.2273388286375431</v>
      </c>
      <c r="E33">
        <v>0.81696433390503942</v>
      </c>
      <c r="F33">
        <f t="shared" si="0"/>
        <v>5.0443031625425823</v>
      </c>
    </row>
    <row r="34" spans="1:6">
      <c r="A34">
        <v>33</v>
      </c>
      <c r="B34" t="s">
        <v>279</v>
      </c>
      <c r="C34" t="s">
        <v>193</v>
      </c>
      <c r="D34">
        <v>3.0187611255114049</v>
      </c>
      <c r="E34">
        <v>0.15573072553057493</v>
      </c>
      <c r="F34">
        <f t="shared" si="0"/>
        <v>3.1744918510419797</v>
      </c>
    </row>
    <row r="35" spans="1:6">
      <c r="A35">
        <v>34</v>
      </c>
      <c r="B35" t="s">
        <v>279</v>
      </c>
      <c r="C35" t="s">
        <v>230</v>
      </c>
      <c r="D35">
        <v>2.9849993903568444</v>
      </c>
      <c r="E35">
        <v>0.63770016500592264</v>
      </c>
      <c r="F35">
        <f t="shared" si="0"/>
        <v>3.6226995553627672</v>
      </c>
    </row>
    <row r="36" spans="1:6">
      <c r="A36">
        <v>35</v>
      </c>
      <c r="B36" t="s">
        <v>279</v>
      </c>
      <c r="C36" t="s">
        <v>231</v>
      </c>
      <c r="D36">
        <v>2.5391341120533646</v>
      </c>
      <c r="E36">
        <v>0.25388340867894049</v>
      </c>
      <c r="F36">
        <f t="shared" si="0"/>
        <v>2.7930175207323051</v>
      </c>
    </row>
    <row r="37" spans="1:6">
      <c r="A37">
        <v>36</v>
      </c>
      <c r="B37" t="s">
        <v>279</v>
      </c>
      <c r="C37" t="s">
        <v>185</v>
      </c>
      <c r="D37">
        <v>1.7495286444680309</v>
      </c>
      <c r="E37">
        <v>0.21368061294452992</v>
      </c>
      <c r="F37">
        <f t="shared" si="0"/>
        <v>1.9632092574125608</v>
      </c>
    </row>
    <row r="38" spans="1:6">
      <c r="A38">
        <v>37</v>
      </c>
      <c r="B38" t="s">
        <v>279</v>
      </c>
      <c r="C38" t="s">
        <v>195</v>
      </c>
      <c r="D38">
        <v>5.081787831967171</v>
      </c>
      <c r="E38">
        <v>1.0586133986318855</v>
      </c>
      <c r="F38">
        <f t="shared" si="0"/>
        <v>6.140401230599057</v>
      </c>
    </row>
    <row r="39" spans="1:6">
      <c r="A39">
        <v>38</v>
      </c>
      <c r="B39" t="s">
        <v>279</v>
      </c>
      <c r="C39" t="s">
        <v>197</v>
      </c>
      <c r="D39">
        <v>4.2918599431393325</v>
      </c>
      <c r="E39">
        <v>0.14388951587413204</v>
      </c>
      <c r="F39">
        <f t="shared" si="0"/>
        <v>4.435749459013465</v>
      </c>
    </row>
    <row r="40" spans="1:6">
      <c r="A40">
        <v>39</v>
      </c>
      <c r="B40" t="s">
        <v>279</v>
      </c>
      <c r="C40" t="s">
        <v>200</v>
      </c>
      <c r="D40">
        <v>2.7560576308767635</v>
      </c>
      <c r="E40">
        <v>0.15652557611350096</v>
      </c>
      <c r="F40">
        <f t="shared" si="0"/>
        <v>2.9125832069902646</v>
      </c>
    </row>
    <row r="41" spans="1:6">
      <c r="A41">
        <v>40</v>
      </c>
      <c r="B41" t="s">
        <v>279</v>
      </c>
      <c r="C41" t="s">
        <v>204</v>
      </c>
      <c r="D41">
        <v>3.5070782875661881</v>
      </c>
      <c r="E41">
        <v>0.16237378445181244</v>
      </c>
      <c r="F41">
        <f t="shared" si="0"/>
        <v>3.6694520720180006</v>
      </c>
    </row>
    <row r="42" spans="1:6">
      <c r="A42">
        <v>41</v>
      </c>
      <c r="B42" t="s">
        <v>282</v>
      </c>
      <c r="C42" t="s">
        <v>213</v>
      </c>
      <c r="D42">
        <v>3.6218817682797528</v>
      </c>
      <c r="E42">
        <v>2.3426782281116956</v>
      </c>
      <c r="F42">
        <f t="shared" si="0"/>
        <v>5.9645599963914488</v>
      </c>
    </row>
    <row r="43" spans="1:6">
      <c r="A43">
        <v>42</v>
      </c>
      <c r="B43" t="s">
        <v>282</v>
      </c>
      <c r="C43" t="s">
        <v>210</v>
      </c>
      <c r="D43">
        <v>6.9110766103267016</v>
      </c>
      <c r="E43">
        <v>8.4720170901115051</v>
      </c>
      <c r="F43">
        <f t="shared" si="0"/>
        <v>15.383093700438206</v>
      </c>
    </row>
    <row r="44" spans="1:6">
      <c r="A44">
        <v>43</v>
      </c>
      <c r="B44" t="s">
        <v>282</v>
      </c>
      <c r="C44" t="s">
        <v>206</v>
      </c>
      <c r="D44">
        <v>5.6216313330938599</v>
      </c>
      <c r="E44">
        <v>8.1347340629513649</v>
      </c>
      <c r="F44">
        <f t="shared" si="0"/>
        <v>13.756365396045226</v>
      </c>
    </row>
    <row r="45" spans="1:6">
      <c r="A45">
        <v>44</v>
      </c>
      <c r="B45" t="s">
        <v>282</v>
      </c>
      <c r="C45" t="s">
        <v>186</v>
      </c>
      <c r="D45">
        <v>5.7930906798675785</v>
      </c>
      <c r="E45">
        <v>4.4972911339717134</v>
      </c>
      <c r="F45">
        <f t="shared" si="0"/>
        <v>10.290381813839293</v>
      </c>
    </row>
    <row r="46" spans="1:6">
      <c r="A46">
        <v>45</v>
      </c>
      <c r="B46" t="s">
        <v>282</v>
      </c>
      <c r="C46" t="s">
        <v>224</v>
      </c>
      <c r="D46">
        <v>5.0543516155572439</v>
      </c>
      <c r="E46">
        <v>4.3884039927837737</v>
      </c>
      <c r="F46">
        <f t="shared" si="0"/>
        <v>9.4427556083410167</v>
      </c>
    </row>
    <row r="47" spans="1:6">
      <c r="A47">
        <v>46</v>
      </c>
      <c r="B47" t="s">
        <v>282</v>
      </c>
      <c r="C47" t="s">
        <v>219</v>
      </c>
      <c r="D47">
        <v>2.2793973692957756</v>
      </c>
      <c r="E47">
        <v>0.37564913856750798</v>
      </c>
      <c r="F47">
        <f t="shared" si="0"/>
        <v>2.6550465078632834</v>
      </c>
    </row>
    <row r="48" spans="1:6">
      <c r="A48">
        <v>47</v>
      </c>
      <c r="B48" t="s">
        <v>282</v>
      </c>
      <c r="C48" t="s">
        <v>226</v>
      </c>
      <c r="D48">
        <v>3.8289440655984013</v>
      </c>
      <c r="E48">
        <v>1.0023262228896046</v>
      </c>
      <c r="F48">
        <f t="shared" si="0"/>
        <v>4.8312702884880059</v>
      </c>
    </row>
    <row r="49" spans="1:6">
      <c r="A49">
        <v>48</v>
      </c>
      <c r="B49" t="s">
        <v>281</v>
      </c>
      <c r="C49" t="s">
        <v>160</v>
      </c>
      <c r="D49">
        <v>5.8314378010550989</v>
      </c>
      <c r="E49">
        <v>2.3732001757701289</v>
      </c>
      <c r="F49">
        <f t="shared" si="0"/>
        <v>8.2046379768252287</v>
      </c>
    </row>
    <row r="50" spans="1:6">
      <c r="A50">
        <v>49</v>
      </c>
      <c r="B50" t="s">
        <v>281</v>
      </c>
      <c r="C50" t="s">
        <v>145</v>
      </c>
      <c r="D50">
        <v>3.1920265112311017</v>
      </c>
      <c r="E50">
        <v>0.14457939711462384</v>
      </c>
      <c r="F50">
        <f t="shared" si="0"/>
        <v>3.3366059083457253</v>
      </c>
    </row>
    <row r="51" spans="1:6">
      <c r="A51">
        <v>50</v>
      </c>
      <c r="B51" t="s">
        <v>281</v>
      </c>
      <c r="C51" t="s">
        <v>142</v>
      </c>
      <c r="D51">
        <v>5.2574390732987721</v>
      </c>
      <c r="E51">
        <v>2.9546249552712531</v>
      </c>
      <c r="F51">
        <f t="shared" si="0"/>
        <v>8.2120640285700262</v>
      </c>
    </row>
    <row r="52" spans="1:6">
      <c r="A52">
        <v>51</v>
      </c>
      <c r="B52" t="s">
        <v>281</v>
      </c>
      <c r="C52" t="s">
        <v>149</v>
      </c>
      <c r="D52">
        <v>4.7601810790835257</v>
      </c>
      <c r="E52">
        <v>3.3226487373934854</v>
      </c>
      <c r="F52">
        <f t="shared" si="0"/>
        <v>8.0828298164770107</v>
      </c>
    </row>
    <row r="53" spans="1:6">
      <c r="A53">
        <v>52</v>
      </c>
      <c r="B53" t="s">
        <v>281</v>
      </c>
      <c r="C53" t="s">
        <v>170</v>
      </c>
      <c r="D53">
        <v>4.9731035882702352</v>
      </c>
      <c r="E53">
        <v>1.380340521748278</v>
      </c>
      <c r="F53">
        <f t="shared" si="0"/>
        <v>6.3534441100185131</v>
      </c>
    </row>
    <row r="54" spans="1:6">
      <c r="A54">
        <v>53</v>
      </c>
      <c r="B54" t="s">
        <v>281</v>
      </c>
      <c r="C54" t="s">
        <v>166</v>
      </c>
      <c r="D54">
        <v>2.4752830807195418</v>
      </c>
      <c r="E54">
        <v>0.17337652549268967</v>
      </c>
      <c r="F54">
        <f t="shared" si="0"/>
        <v>2.6486596062122314</v>
      </c>
    </row>
    <row r="55" spans="1:6">
      <c r="A55">
        <v>54</v>
      </c>
      <c r="B55" t="s">
        <v>281</v>
      </c>
      <c r="C55" t="s">
        <v>180</v>
      </c>
      <c r="D55">
        <v>3.296215050565086</v>
      </c>
      <c r="E55">
        <v>0.89382587985834649</v>
      </c>
      <c r="F55">
        <f t="shared" si="0"/>
        <v>4.1900409304234323</v>
      </c>
    </row>
    <row r="56" spans="1:6">
      <c r="A56">
        <v>55</v>
      </c>
      <c r="B56" t="s">
        <v>281</v>
      </c>
      <c r="C56" t="s">
        <v>182</v>
      </c>
      <c r="D56">
        <v>3.3918699186991921</v>
      </c>
      <c r="E56">
        <v>2.32976311469002</v>
      </c>
      <c r="F56">
        <f t="shared" si="0"/>
        <v>5.721633033389212</v>
      </c>
    </row>
    <row r="57" spans="1:6">
      <c r="A57">
        <v>56</v>
      </c>
      <c r="B57" t="s">
        <v>284</v>
      </c>
      <c r="C57" t="s">
        <v>168</v>
      </c>
      <c r="D57">
        <v>6.208873788296934</v>
      </c>
      <c r="E57">
        <v>9.0186824851407703</v>
      </c>
      <c r="F57">
        <f t="shared" si="0"/>
        <v>15.227556273437704</v>
      </c>
    </row>
    <row r="58" spans="1:6">
      <c r="A58">
        <v>57</v>
      </c>
      <c r="B58" t="s">
        <v>284</v>
      </c>
      <c r="C58" t="s">
        <v>178</v>
      </c>
      <c r="D58">
        <v>3.5596952000250104</v>
      </c>
      <c r="E58">
        <v>7.3901307933600124</v>
      </c>
      <c r="F58">
        <f t="shared" si="0"/>
        <v>10.949825993385023</v>
      </c>
    </row>
    <row r="59" spans="1:6">
      <c r="A59">
        <v>58</v>
      </c>
      <c r="B59" t="s">
        <v>284</v>
      </c>
      <c r="C59" t="s">
        <v>179</v>
      </c>
      <c r="D59">
        <v>5.74590758533843</v>
      </c>
      <c r="E59">
        <v>7.8324748014372849</v>
      </c>
      <c r="F59">
        <f t="shared" si="0"/>
        <v>13.578382386775715</v>
      </c>
    </row>
    <row r="60" spans="1:6">
      <c r="A60">
        <v>59</v>
      </c>
      <c r="B60" t="s">
        <v>284</v>
      </c>
      <c r="C60" t="s">
        <v>158</v>
      </c>
      <c r="D60">
        <v>8.7244290465630687</v>
      </c>
      <c r="E60">
        <v>6.796966617152588</v>
      </c>
      <c r="F60">
        <f t="shared" si="0"/>
        <v>15.521395663715657</v>
      </c>
    </row>
    <row r="61" spans="1:6">
      <c r="A61">
        <v>60</v>
      </c>
      <c r="B61" t="s">
        <v>284</v>
      </c>
      <c r="C61" t="s">
        <v>150</v>
      </c>
      <c r="D61">
        <v>6.6563670578406109</v>
      </c>
      <c r="E61">
        <v>6.5426764716986501</v>
      </c>
      <c r="F61">
        <f t="shared" si="0"/>
        <v>13.19904352953926</v>
      </c>
    </row>
    <row r="62" spans="1:6">
      <c r="A62">
        <v>61</v>
      </c>
      <c r="B62" t="s">
        <v>284</v>
      </c>
      <c r="C62" t="s">
        <v>141</v>
      </c>
      <c r="D62">
        <v>6.2608859388974967</v>
      </c>
      <c r="E62">
        <v>4.9253381283714956</v>
      </c>
      <c r="F62">
        <f t="shared" si="0"/>
        <v>11.186224067268991</v>
      </c>
    </row>
    <row r="63" spans="1:6">
      <c r="A63">
        <v>62</v>
      </c>
      <c r="B63" t="s">
        <v>284</v>
      </c>
      <c r="C63" t="s">
        <v>138</v>
      </c>
      <c r="D63">
        <v>5.1275824339716847</v>
      </c>
      <c r="E63">
        <v>3.0002476916815977</v>
      </c>
      <c r="F63">
        <f t="shared" si="0"/>
        <v>8.1278301256532828</v>
      </c>
    </row>
    <row r="64" spans="1:6">
      <c r="A64">
        <v>63</v>
      </c>
      <c r="B64" t="s">
        <v>284</v>
      </c>
      <c r="C64" t="s">
        <v>181</v>
      </c>
      <c r="D64">
        <v>4.2022607418948832</v>
      </c>
      <c r="E64">
        <v>9.5015830689351031</v>
      </c>
      <c r="F64">
        <f t="shared" si="0"/>
        <v>13.703843810829987</v>
      </c>
    </row>
    <row r="65" spans="1:6">
      <c r="A65">
        <v>64</v>
      </c>
      <c r="B65" t="s">
        <v>280</v>
      </c>
      <c r="C65" t="s">
        <v>139</v>
      </c>
      <c r="D65">
        <v>6.118626068271185</v>
      </c>
      <c r="E65">
        <v>3.2081340231998912</v>
      </c>
      <c r="F65">
        <f t="shared" si="0"/>
        <v>9.3267600914710762</v>
      </c>
    </row>
    <row r="66" spans="1:6">
      <c r="A66">
        <v>65</v>
      </c>
      <c r="B66" t="s">
        <v>280</v>
      </c>
      <c r="C66" t="s">
        <v>144</v>
      </c>
      <c r="D66">
        <v>1.5432286131838362</v>
      </c>
      <c r="E66">
        <v>0.12735198780533963</v>
      </c>
      <c r="F66">
        <f t="shared" si="0"/>
        <v>1.6705806009891759</v>
      </c>
    </row>
    <row r="67" spans="1:6">
      <c r="A67">
        <v>66</v>
      </c>
      <c r="B67" t="s">
        <v>280</v>
      </c>
      <c r="C67" t="s">
        <v>152</v>
      </c>
      <c r="D67">
        <v>4.2047974198750158</v>
      </c>
      <c r="E67">
        <v>0.31982715119295468</v>
      </c>
      <c r="F67">
        <f t="shared" ref="F67:F130" si="1">D67+E67</f>
        <v>4.5246245710679709</v>
      </c>
    </row>
    <row r="68" spans="1:6">
      <c r="A68">
        <v>67</v>
      </c>
      <c r="B68" t="s">
        <v>280</v>
      </c>
      <c r="C68" t="s">
        <v>156</v>
      </c>
      <c r="D68">
        <v>2.0751102390974761</v>
      </c>
      <c r="E68">
        <v>0.11118144759303694</v>
      </c>
      <c r="F68">
        <f t="shared" si="1"/>
        <v>2.1862916866905131</v>
      </c>
    </row>
    <row r="69" spans="1:6">
      <c r="A69">
        <v>68</v>
      </c>
      <c r="B69" t="s">
        <v>280</v>
      </c>
      <c r="C69" t="s">
        <v>157</v>
      </c>
      <c r="D69">
        <v>5.1653163909262876</v>
      </c>
      <c r="E69">
        <v>1.1443485761365833</v>
      </c>
      <c r="F69">
        <f t="shared" si="1"/>
        <v>6.3096649670628704</v>
      </c>
    </row>
    <row r="70" spans="1:6">
      <c r="A70">
        <v>69</v>
      </c>
      <c r="B70" t="s">
        <v>280</v>
      </c>
      <c r="C70" t="s">
        <v>162</v>
      </c>
      <c r="D70">
        <v>2.5137375879687069</v>
      </c>
      <c r="E70">
        <v>0.46616628248413117</v>
      </c>
      <c r="F70">
        <f t="shared" si="1"/>
        <v>2.979903870452838</v>
      </c>
    </row>
    <row r="71" spans="1:6">
      <c r="A71">
        <v>70</v>
      </c>
      <c r="B71" t="s">
        <v>280</v>
      </c>
      <c r="C71" t="s">
        <v>172</v>
      </c>
      <c r="D71">
        <v>4.6697509807265876</v>
      </c>
      <c r="E71">
        <v>3.9638306204411951</v>
      </c>
      <c r="F71">
        <f t="shared" si="1"/>
        <v>8.6335816011677835</v>
      </c>
    </row>
    <row r="72" spans="1:6">
      <c r="A72">
        <v>71</v>
      </c>
      <c r="B72" t="s">
        <v>280</v>
      </c>
      <c r="C72" t="s">
        <v>177</v>
      </c>
      <c r="D72">
        <v>2.5344771724420658</v>
      </c>
      <c r="E72">
        <v>0.146878870627381</v>
      </c>
      <c r="F72">
        <f t="shared" si="1"/>
        <v>2.6813560430694467</v>
      </c>
    </row>
    <row r="73" spans="1:6">
      <c r="A73">
        <v>72</v>
      </c>
      <c r="B73" t="s">
        <v>283</v>
      </c>
      <c r="C73" t="s">
        <v>146</v>
      </c>
      <c r="D73">
        <v>9.1622721057035363</v>
      </c>
      <c r="E73">
        <v>14.959069925309279</v>
      </c>
      <c r="F73">
        <f t="shared" si="1"/>
        <v>24.121342031012816</v>
      </c>
    </row>
    <row r="74" spans="1:6">
      <c r="A74">
        <v>73</v>
      </c>
      <c r="B74" t="s">
        <v>283</v>
      </c>
      <c r="C74" t="s">
        <v>147</v>
      </c>
      <c r="D74">
        <v>8.6192709859117045</v>
      </c>
      <c r="E74">
        <v>8.2210115454372534</v>
      </c>
      <c r="F74">
        <f t="shared" si="1"/>
        <v>16.840282531348958</v>
      </c>
    </row>
    <row r="75" spans="1:6">
      <c r="A75">
        <v>74</v>
      </c>
      <c r="B75" t="s">
        <v>283</v>
      </c>
      <c r="C75" t="s">
        <v>148</v>
      </c>
      <c r="D75">
        <v>8.6723946784921058</v>
      </c>
      <c r="E75">
        <v>9.4848529995292985</v>
      </c>
      <c r="F75">
        <f t="shared" si="1"/>
        <v>18.157247678021406</v>
      </c>
    </row>
    <row r="76" spans="1:6">
      <c r="A76">
        <v>75</v>
      </c>
      <c r="B76" t="s">
        <v>283</v>
      </c>
      <c r="C76" t="s">
        <v>163</v>
      </c>
      <c r="D76">
        <v>5.5454954019840557</v>
      </c>
      <c r="E76">
        <v>7.9612750623648427</v>
      </c>
      <c r="F76">
        <f t="shared" si="1"/>
        <v>13.506770464348898</v>
      </c>
    </row>
    <row r="77" spans="1:6">
      <c r="A77">
        <v>76</v>
      </c>
      <c r="B77" t="s">
        <v>283</v>
      </c>
      <c r="C77" t="s">
        <v>164</v>
      </c>
      <c r="D77">
        <v>8.441840218736866</v>
      </c>
      <c r="E77">
        <v>8.7556770409409364</v>
      </c>
      <c r="F77">
        <f t="shared" si="1"/>
        <v>17.197517259677802</v>
      </c>
    </row>
    <row r="78" spans="1:6">
      <c r="A78">
        <v>77</v>
      </c>
      <c r="B78" t="s">
        <v>283</v>
      </c>
      <c r="C78" t="s">
        <v>184</v>
      </c>
      <c r="D78">
        <v>6.9142483888952055</v>
      </c>
      <c r="E78">
        <v>6.6658711511793287</v>
      </c>
      <c r="F78">
        <f t="shared" si="1"/>
        <v>13.580119540074534</v>
      </c>
    </row>
    <row r="79" spans="1:6">
      <c r="A79">
        <v>78</v>
      </c>
      <c r="B79" t="s">
        <v>283</v>
      </c>
      <c r="C79" t="s">
        <v>173</v>
      </c>
      <c r="D79">
        <v>5.75790138490059</v>
      </c>
      <c r="E79">
        <v>8.9971047778215052</v>
      </c>
      <c r="F79">
        <f t="shared" si="1"/>
        <v>14.755006162722095</v>
      </c>
    </row>
    <row r="80" spans="1:6">
      <c r="A80">
        <v>79</v>
      </c>
      <c r="B80" t="s">
        <v>279</v>
      </c>
      <c r="C80" t="s">
        <v>140</v>
      </c>
      <c r="D80">
        <v>4.5327029895488975</v>
      </c>
      <c r="E80">
        <v>3.2185225760880702</v>
      </c>
      <c r="F80">
        <f t="shared" si="1"/>
        <v>7.7512255656369682</v>
      </c>
    </row>
    <row r="81" spans="1:6">
      <c r="A81">
        <v>80</v>
      </c>
      <c r="B81" t="s">
        <v>279</v>
      </c>
      <c r="C81" t="s">
        <v>183</v>
      </c>
      <c r="D81">
        <v>2.9132510279207509</v>
      </c>
      <c r="E81">
        <v>0.15711896942100828</v>
      </c>
      <c r="F81">
        <f t="shared" si="1"/>
        <v>3.0703699973417593</v>
      </c>
    </row>
    <row r="82" spans="1:6">
      <c r="A82">
        <v>81</v>
      </c>
      <c r="B82" t="s">
        <v>279</v>
      </c>
      <c r="C82" t="s">
        <v>154</v>
      </c>
      <c r="D82">
        <v>4.6378458498024342</v>
      </c>
      <c r="E82">
        <v>2.8603671739300784</v>
      </c>
      <c r="F82">
        <f t="shared" si="1"/>
        <v>7.4982130237325126</v>
      </c>
    </row>
    <row r="83" spans="1:6">
      <c r="A83">
        <v>82</v>
      </c>
      <c r="B83" t="s">
        <v>279</v>
      </c>
      <c r="C83" t="s">
        <v>155</v>
      </c>
      <c r="D83">
        <v>4.078884530103994</v>
      </c>
      <c r="E83">
        <v>1.786111628969868</v>
      </c>
      <c r="F83">
        <f t="shared" si="1"/>
        <v>5.8649961590738622</v>
      </c>
    </row>
    <row r="84" spans="1:6">
      <c r="A84">
        <v>83</v>
      </c>
      <c r="B84" t="s">
        <v>279</v>
      </c>
      <c r="C84" t="s">
        <v>161</v>
      </c>
      <c r="D84">
        <v>1.7825476359949266</v>
      </c>
      <c r="E84">
        <v>8.9374330933827448E-2</v>
      </c>
      <c r="F84">
        <f t="shared" si="1"/>
        <v>1.8719219669287541</v>
      </c>
    </row>
    <row r="85" spans="1:6">
      <c r="A85">
        <v>84</v>
      </c>
      <c r="B85" t="s">
        <v>279</v>
      </c>
      <c r="C85" t="s">
        <v>165</v>
      </c>
      <c r="D85">
        <v>5.2565331010453509</v>
      </c>
      <c r="E85">
        <v>1.1128679444571319</v>
      </c>
      <c r="F85">
        <f t="shared" si="1"/>
        <v>6.3694010455024825</v>
      </c>
    </row>
    <row r="86" spans="1:6">
      <c r="A86">
        <v>85</v>
      </c>
      <c r="B86" t="s">
        <v>279</v>
      </c>
      <c r="C86" t="s">
        <v>151</v>
      </c>
      <c r="D86">
        <v>5.750378328935402</v>
      </c>
      <c r="E86">
        <v>1.5652879581063275</v>
      </c>
      <c r="F86">
        <f t="shared" si="1"/>
        <v>7.3156662870417293</v>
      </c>
    </row>
    <row r="87" spans="1:6">
      <c r="A87">
        <v>86</v>
      </c>
      <c r="B87" t="s">
        <v>279</v>
      </c>
      <c r="C87" t="s">
        <v>167</v>
      </c>
      <c r="D87">
        <v>5.6516729365453662</v>
      </c>
      <c r="E87">
        <v>3.5101928234300126</v>
      </c>
      <c r="F87">
        <f t="shared" si="1"/>
        <v>9.1618657599753792</v>
      </c>
    </row>
    <row r="88" spans="1:6">
      <c r="A88">
        <v>87</v>
      </c>
      <c r="B88" t="s">
        <v>282</v>
      </c>
      <c r="C88" t="s">
        <v>153</v>
      </c>
      <c r="D88">
        <v>8.1826594495890657</v>
      </c>
      <c r="E88">
        <v>7.4087018905755588</v>
      </c>
      <c r="F88">
        <f t="shared" si="1"/>
        <v>15.591361340164624</v>
      </c>
    </row>
    <row r="89" spans="1:6">
      <c r="A89">
        <v>88</v>
      </c>
      <c r="B89" t="s">
        <v>282</v>
      </c>
      <c r="C89" t="s">
        <v>159</v>
      </c>
      <c r="D89">
        <v>6.0631677081235047</v>
      </c>
      <c r="E89">
        <v>3.6551674422052898</v>
      </c>
      <c r="F89">
        <f t="shared" si="1"/>
        <v>9.7183351503287945</v>
      </c>
    </row>
    <row r="90" spans="1:6">
      <c r="A90">
        <v>89</v>
      </c>
      <c r="B90" t="s">
        <v>282</v>
      </c>
      <c r="C90" t="s">
        <v>169</v>
      </c>
      <c r="D90">
        <v>6.7175516157173556</v>
      </c>
      <c r="E90">
        <v>9.7324450721626867</v>
      </c>
      <c r="F90">
        <f t="shared" si="1"/>
        <v>16.449996687880041</v>
      </c>
    </row>
    <row r="91" spans="1:6">
      <c r="A91">
        <v>90</v>
      </c>
      <c r="B91" t="s">
        <v>282</v>
      </c>
      <c r="C91" t="s">
        <v>171</v>
      </c>
      <c r="D91">
        <v>6.4823960223073165</v>
      </c>
      <c r="E91">
        <v>10.20603975806851</v>
      </c>
      <c r="F91">
        <f t="shared" si="1"/>
        <v>16.688435780375826</v>
      </c>
    </row>
    <row r="92" spans="1:6">
      <c r="A92">
        <v>91</v>
      </c>
      <c r="B92" t="s">
        <v>282</v>
      </c>
      <c r="C92" t="s">
        <v>174</v>
      </c>
      <c r="D92">
        <v>4.7540322006296263</v>
      </c>
      <c r="E92">
        <v>9.4468859176780953</v>
      </c>
      <c r="F92">
        <f t="shared" si="1"/>
        <v>14.200918118307722</v>
      </c>
    </row>
    <row r="93" spans="1:6">
      <c r="A93">
        <v>92</v>
      </c>
      <c r="B93" t="s">
        <v>282</v>
      </c>
      <c r="C93" t="s">
        <v>175</v>
      </c>
      <c r="D93">
        <v>7.0508755054126633</v>
      </c>
      <c r="E93">
        <v>10.229093591935824</v>
      </c>
      <c r="F93">
        <f t="shared" si="1"/>
        <v>17.279969097348488</v>
      </c>
    </row>
    <row r="94" spans="1:6">
      <c r="A94">
        <v>93</v>
      </c>
      <c r="B94" t="s">
        <v>282</v>
      </c>
      <c r="C94" t="s">
        <v>176</v>
      </c>
      <c r="D94">
        <v>5.4202466740576742</v>
      </c>
      <c r="E94">
        <v>14.721567620090084</v>
      </c>
      <c r="F94">
        <f t="shared" si="1"/>
        <v>20.141814294147757</v>
      </c>
    </row>
    <row r="95" spans="1:6">
      <c r="A95">
        <v>94</v>
      </c>
      <c r="B95" t="s">
        <v>282</v>
      </c>
      <c r="C95" t="s">
        <v>143</v>
      </c>
      <c r="D95">
        <v>7.5560088067583351</v>
      </c>
      <c r="E95">
        <v>8.2185091720484884</v>
      </c>
      <c r="F95">
        <f t="shared" si="1"/>
        <v>15.774517978806823</v>
      </c>
    </row>
    <row r="96" spans="1:6">
      <c r="A96">
        <v>95</v>
      </c>
      <c r="B96" t="s">
        <v>281</v>
      </c>
      <c r="C96" t="s">
        <v>237</v>
      </c>
      <c r="D96">
        <v>2.415757235091065</v>
      </c>
      <c r="E96">
        <v>1.5369649470154705</v>
      </c>
      <c r="F96">
        <f t="shared" si="1"/>
        <v>3.9527221821065357</v>
      </c>
    </row>
    <row r="97" spans="1:6">
      <c r="A97">
        <v>96</v>
      </c>
      <c r="B97" t="s">
        <v>281</v>
      </c>
      <c r="C97" t="s">
        <v>251</v>
      </c>
      <c r="D97">
        <v>5.3114063793977309</v>
      </c>
      <c r="E97">
        <v>4.6978626726434003</v>
      </c>
      <c r="F97">
        <f t="shared" si="1"/>
        <v>10.00926905204113</v>
      </c>
    </row>
    <row r="98" spans="1:6">
      <c r="A98">
        <v>97</v>
      </c>
      <c r="B98" t="s">
        <v>281</v>
      </c>
      <c r="C98" t="s">
        <v>241</v>
      </c>
      <c r="D98">
        <v>7.2359731996527774</v>
      </c>
      <c r="E98">
        <v>7.8082852316091964</v>
      </c>
      <c r="F98">
        <f t="shared" si="1"/>
        <v>15.044258431261973</v>
      </c>
    </row>
    <row r="99" spans="1:6">
      <c r="A99">
        <v>98</v>
      </c>
      <c r="B99" t="s">
        <v>281</v>
      </c>
      <c r="C99" t="s">
        <v>260</v>
      </c>
      <c r="D99">
        <v>5.0946196875553289</v>
      </c>
      <c r="E99">
        <v>6.5947628932296469</v>
      </c>
      <c r="F99">
        <f t="shared" si="1"/>
        <v>11.689382580784976</v>
      </c>
    </row>
    <row r="100" spans="1:6">
      <c r="A100">
        <v>99</v>
      </c>
      <c r="B100" t="s">
        <v>281</v>
      </c>
      <c r="C100" t="s">
        <v>266</v>
      </c>
      <c r="D100">
        <v>4.938912027326654</v>
      </c>
      <c r="E100">
        <v>3.4433900042531072</v>
      </c>
      <c r="F100">
        <f t="shared" si="1"/>
        <v>8.3823020315797621</v>
      </c>
    </row>
    <row r="101" spans="1:6">
      <c r="A101">
        <v>100</v>
      </c>
      <c r="B101" t="s">
        <v>281</v>
      </c>
      <c r="C101" t="s">
        <v>274</v>
      </c>
      <c r="D101">
        <v>3.3269100275250234</v>
      </c>
      <c r="E101">
        <v>2.8508730545992598</v>
      </c>
      <c r="F101">
        <f t="shared" si="1"/>
        <v>6.1777830821242832</v>
      </c>
    </row>
    <row r="102" spans="1:6">
      <c r="A102">
        <v>101</v>
      </c>
      <c r="B102" t="s">
        <v>281</v>
      </c>
      <c r="C102" t="s">
        <v>244</v>
      </c>
      <c r="D102">
        <v>4.0101674641148053</v>
      </c>
      <c r="E102">
        <v>5.5945704304541763</v>
      </c>
      <c r="F102">
        <f t="shared" si="1"/>
        <v>9.6047378945689807</v>
      </c>
    </row>
    <row r="103" spans="1:6">
      <c r="A103">
        <v>102</v>
      </c>
      <c r="B103" t="s">
        <v>284</v>
      </c>
      <c r="C103" t="s">
        <v>245</v>
      </c>
      <c r="D103">
        <v>5.0878048780487592</v>
      </c>
      <c r="E103">
        <v>12.22958106704486</v>
      </c>
      <c r="F103">
        <f t="shared" si="1"/>
        <v>17.317385945093619</v>
      </c>
    </row>
    <row r="104" spans="1:6">
      <c r="A104">
        <v>103</v>
      </c>
      <c r="B104" t="s">
        <v>284</v>
      </c>
      <c r="C104" t="s">
        <v>262</v>
      </c>
      <c r="D104">
        <v>7.198430365547015</v>
      </c>
      <c r="E104">
        <v>14.663379605781564</v>
      </c>
      <c r="F104">
        <f t="shared" si="1"/>
        <v>21.861809971328579</v>
      </c>
    </row>
    <row r="105" spans="1:6">
      <c r="A105">
        <v>104</v>
      </c>
      <c r="B105" t="s">
        <v>284</v>
      </c>
      <c r="C105" t="s">
        <v>268</v>
      </c>
      <c r="D105">
        <v>7.6434664962984167</v>
      </c>
      <c r="E105">
        <v>9.1165795865474166</v>
      </c>
      <c r="F105">
        <f t="shared" si="1"/>
        <v>16.760046082845832</v>
      </c>
    </row>
    <row r="106" spans="1:6">
      <c r="A106">
        <v>105</v>
      </c>
      <c r="B106" t="s">
        <v>284</v>
      </c>
      <c r="C106" t="s">
        <v>252</v>
      </c>
      <c r="D106">
        <v>7.1145756343926712</v>
      </c>
      <c r="E106">
        <v>11.140645766554556</v>
      </c>
      <c r="F106">
        <f t="shared" si="1"/>
        <v>18.255221400947228</v>
      </c>
    </row>
    <row r="107" spans="1:6">
      <c r="A107">
        <v>106</v>
      </c>
      <c r="B107" t="s">
        <v>284</v>
      </c>
      <c r="C107" t="s">
        <v>248</v>
      </c>
      <c r="D107">
        <v>7.3925849783653748</v>
      </c>
      <c r="E107">
        <v>9.0377563714780003</v>
      </c>
      <c r="F107">
        <f t="shared" si="1"/>
        <v>16.430341349843374</v>
      </c>
    </row>
    <row r="108" spans="1:6">
      <c r="A108">
        <v>107</v>
      </c>
      <c r="B108" t="s">
        <v>284</v>
      </c>
      <c r="C108" t="s">
        <v>240</v>
      </c>
      <c r="D108">
        <v>6.202647498313012</v>
      </c>
      <c r="E108">
        <v>15.930868511487576</v>
      </c>
      <c r="F108">
        <f t="shared" si="1"/>
        <v>22.133516009800587</v>
      </c>
    </row>
    <row r="109" spans="1:6">
      <c r="A109">
        <v>108</v>
      </c>
      <c r="B109" t="s">
        <v>284</v>
      </c>
      <c r="C109" t="s">
        <v>264</v>
      </c>
      <c r="D109">
        <v>4.7714912806376155</v>
      </c>
      <c r="E109">
        <v>11.464383288321979</v>
      </c>
      <c r="F109">
        <f t="shared" si="1"/>
        <v>16.235874568959595</v>
      </c>
    </row>
    <row r="110" spans="1:6">
      <c r="A110">
        <v>109</v>
      </c>
      <c r="B110" t="s">
        <v>280</v>
      </c>
      <c r="C110" t="s">
        <v>249</v>
      </c>
      <c r="D110">
        <v>3.5595649799781959</v>
      </c>
      <c r="E110">
        <v>5.2902752285014412</v>
      </c>
      <c r="F110">
        <f t="shared" si="1"/>
        <v>8.8498402084796375</v>
      </c>
    </row>
    <row r="111" spans="1:6">
      <c r="A111">
        <v>110</v>
      </c>
      <c r="B111" t="s">
        <v>280</v>
      </c>
      <c r="C111" t="s">
        <v>250</v>
      </c>
      <c r="D111">
        <v>6.7591034813814899</v>
      </c>
      <c r="E111">
        <v>3.692190143359448</v>
      </c>
      <c r="F111">
        <f t="shared" si="1"/>
        <v>10.451293624740938</v>
      </c>
    </row>
    <row r="112" spans="1:6">
      <c r="A112">
        <v>111</v>
      </c>
      <c r="B112" t="s">
        <v>280</v>
      </c>
      <c r="C112" t="s">
        <v>233</v>
      </c>
      <c r="D112">
        <v>6.3538565093441504</v>
      </c>
      <c r="E112">
        <v>8.8311456237562727</v>
      </c>
      <c r="F112">
        <f t="shared" si="1"/>
        <v>15.185002133100422</v>
      </c>
    </row>
    <row r="113" spans="1:6">
      <c r="A113">
        <v>112</v>
      </c>
      <c r="B113" t="s">
        <v>280</v>
      </c>
      <c r="C113" t="s">
        <v>269</v>
      </c>
      <c r="D113">
        <v>5.0914254472557259</v>
      </c>
      <c r="E113">
        <v>6.7470385320157789</v>
      </c>
      <c r="F113">
        <f t="shared" si="1"/>
        <v>11.838463979271506</v>
      </c>
    </row>
    <row r="114" spans="1:6">
      <c r="A114">
        <v>113</v>
      </c>
      <c r="B114" t="s">
        <v>280</v>
      </c>
      <c r="C114" t="s">
        <v>270</v>
      </c>
      <c r="D114">
        <v>2.6628929718192178</v>
      </c>
      <c r="E114">
        <v>5.0143854389319191</v>
      </c>
      <c r="F114">
        <f t="shared" si="1"/>
        <v>7.6772784107511374</v>
      </c>
    </row>
    <row r="115" spans="1:6">
      <c r="A115">
        <v>114</v>
      </c>
      <c r="B115" t="s">
        <v>280</v>
      </c>
      <c r="C115" t="s">
        <v>256</v>
      </c>
      <c r="D115">
        <v>3.0059694702343474</v>
      </c>
      <c r="E115">
        <v>11.444332902149457</v>
      </c>
      <c r="F115">
        <f t="shared" si="1"/>
        <v>14.450302372383804</v>
      </c>
    </row>
    <row r="116" spans="1:6">
      <c r="A116">
        <v>115</v>
      </c>
      <c r="B116" t="s">
        <v>280</v>
      </c>
      <c r="C116" t="s">
        <v>258</v>
      </c>
      <c r="D116">
        <v>3.5469916885449031</v>
      </c>
      <c r="E116">
        <v>3.1008190670875448</v>
      </c>
      <c r="F116">
        <f t="shared" si="1"/>
        <v>6.6478107556324479</v>
      </c>
    </row>
    <row r="117" spans="1:6">
      <c r="A117">
        <v>116</v>
      </c>
      <c r="B117" t="s">
        <v>280</v>
      </c>
      <c r="C117" t="s">
        <v>263</v>
      </c>
      <c r="D117">
        <v>4.6776302006041881</v>
      </c>
      <c r="E117">
        <v>5.2979241678912992</v>
      </c>
      <c r="F117">
        <f t="shared" si="1"/>
        <v>9.9755543684954873</v>
      </c>
    </row>
    <row r="118" spans="1:6">
      <c r="A118">
        <v>117</v>
      </c>
      <c r="B118" t="s">
        <v>283</v>
      </c>
      <c r="C118" t="s">
        <v>261</v>
      </c>
      <c r="D118">
        <v>4.848346631283003</v>
      </c>
      <c r="E118">
        <v>10.872863978547775</v>
      </c>
      <c r="F118">
        <f t="shared" si="1"/>
        <v>15.721210609830777</v>
      </c>
    </row>
    <row r="119" spans="1:6">
      <c r="A119">
        <v>118</v>
      </c>
      <c r="B119" t="s">
        <v>283</v>
      </c>
      <c r="C119" t="s">
        <v>253</v>
      </c>
      <c r="D119">
        <v>7.5945635999032399</v>
      </c>
      <c r="E119">
        <v>13.150827698670007</v>
      </c>
      <c r="F119">
        <f t="shared" si="1"/>
        <v>20.745391298573246</v>
      </c>
    </row>
    <row r="120" spans="1:6">
      <c r="A120">
        <v>119</v>
      </c>
      <c r="B120" t="s">
        <v>283</v>
      </c>
      <c r="C120" t="s">
        <v>267</v>
      </c>
      <c r="D120">
        <v>6.1605171500494702</v>
      </c>
      <c r="E120">
        <v>8.9997872777552725</v>
      </c>
      <c r="F120">
        <f t="shared" si="1"/>
        <v>15.160304427804743</v>
      </c>
    </row>
    <row r="121" spans="1:6">
      <c r="A121">
        <v>120</v>
      </c>
      <c r="B121" t="s">
        <v>283</v>
      </c>
      <c r="C121" t="s">
        <v>271</v>
      </c>
      <c r="D121">
        <v>7.81374174002773</v>
      </c>
      <c r="E121">
        <v>13.535971688014051</v>
      </c>
      <c r="F121">
        <f t="shared" si="1"/>
        <v>21.349713428041781</v>
      </c>
    </row>
    <row r="122" spans="1:6">
      <c r="A122">
        <v>121</v>
      </c>
      <c r="B122" t="s">
        <v>283</v>
      </c>
      <c r="C122" t="s">
        <v>272</v>
      </c>
      <c r="D122">
        <v>5.9948980690159051</v>
      </c>
      <c r="E122">
        <v>14.946795873615404</v>
      </c>
      <c r="F122">
        <f t="shared" si="1"/>
        <v>20.941693942631311</v>
      </c>
    </row>
    <row r="123" spans="1:6">
      <c r="A123">
        <v>122</v>
      </c>
      <c r="B123" t="s">
        <v>283</v>
      </c>
      <c r="C123" t="s">
        <v>275</v>
      </c>
      <c r="D123">
        <v>6.5953925916263154</v>
      </c>
      <c r="E123">
        <v>11.042099585514537</v>
      </c>
      <c r="F123">
        <f t="shared" si="1"/>
        <v>17.637492177140853</v>
      </c>
    </row>
    <row r="124" spans="1:6">
      <c r="A124">
        <v>123</v>
      </c>
      <c r="B124" t="s">
        <v>283</v>
      </c>
      <c r="C124" t="s">
        <v>238</v>
      </c>
      <c r="D124">
        <v>6.8295108093126338</v>
      </c>
      <c r="E124">
        <v>12.628508326166822</v>
      </c>
      <c r="F124">
        <f t="shared" si="1"/>
        <v>19.458019135479454</v>
      </c>
    </row>
    <row r="125" spans="1:6">
      <c r="A125">
        <v>124</v>
      </c>
      <c r="B125" t="s">
        <v>279</v>
      </c>
      <c r="C125" t="s">
        <v>235</v>
      </c>
      <c r="D125">
        <v>6.4783824789533346</v>
      </c>
      <c r="E125">
        <v>3.0205189717246883</v>
      </c>
      <c r="F125">
        <f t="shared" si="1"/>
        <v>9.4989014506780229</v>
      </c>
    </row>
    <row r="126" spans="1:6">
      <c r="A126">
        <v>125</v>
      </c>
      <c r="B126" t="s">
        <v>279</v>
      </c>
      <c r="C126" t="s">
        <v>236</v>
      </c>
      <c r="D126">
        <v>5.9453330706070204</v>
      </c>
      <c r="E126">
        <v>8.6165932100696327</v>
      </c>
      <c r="F126">
        <f t="shared" si="1"/>
        <v>14.561926280676653</v>
      </c>
    </row>
    <row r="127" spans="1:6">
      <c r="A127">
        <v>126</v>
      </c>
      <c r="B127" t="s">
        <v>279</v>
      </c>
      <c r="C127" t="s">
        <v>242</v>
      </c>
      <c r="D127">
        <v>4.7113612941507501</v>
      </c>
      <c r="E127">
        <v>5.9673182555579398</v>
      </c>
      <c r="F127">
        <f t="shared" si="1"/>
        <v>10.67867954970869</v>
      </c>
    </row>
    <row r="128" spans="1:6">
      <c r="A128">
        <v>127</v>
      </c>
      <c r="B128" t="s">
        <v>279</v>
      </c>
      <c r="C128" t="s">
        <v>243</v>
      </c>
      <c r="D128">
        <v>5.2757067627494409</v>
      </c>
      <c r="E128">
        <v>7.8644163865217678</v>
      </c>
      <c r="F128">
        <f t="shared" si="1"/>
        <v>13.140123149271208</v>
      </c>
    </row>
    <row r="129" spans="1:6">
      <c r="A129">
        <v>128</v>
      </c>
      <c r="B129" t="s">
        <v>279</v>
      </c>
      <c r="C129" t="s">
        <v>265</v>
      </c>
      <c r="D129">
        <v>4.3901748994857366</v>
      </c>
      <c r="E129">
        <v>8.4375976235884966</v>
      </c>
      <c r="F129">
        <f t="shared" si="1"/>
        <v>12.827772523074234</v>
      </c>
    </row>
    <row r="130" spans="1:6">
      <c r="A130">
        <v>129</v>
      </c>
      <c r="B130" t="s">
        <v>279</v>
      </c>
      <c r="C130" t="s">
        <v>246</v>
      </c>
      <c r="D130">
        <v>3.7249272297488059</v>
      </c>
      <c r="E130">
        <v>4.1457770589658818</v>
      </c>
      <c r="F130">
        <f t="shared" si="1"/>
        <v>7.8707042887146876</v>
      </c>
    </row>
    <row r="131" spans="1:6">
      <c r="A131">
        <v>130</v>
      </c>
      <c r="B131" t="s">
        <v>279</v>
      </c>
      <c r="C131" t="s">
        <v>257</v>
      </c>
      <c r="D131">
        <v>3.3194937546934788</v>
      </c>
      <c r="E131">
        <v>2.6015599332509569</v>
      </c>
      <c r="F131">
        <f t="shared" ref="F131:F140" si="2">D131+E131</f>
        <v>5.9210536879444362</v>
      </c>
    </row>
    <row r="132" spans="1:6">
      <c r="A132">
        <v>131</v>
      </c>
      <c r="B132" t="s">
        <v>279</v>
      </c>
      <c r="C132" t="s">
        <v>254</v>
      </c>
      <c r="D132">
        <v>4.5845258212294784</v>
      </c>
      <c r="E132">
        <v>11.212970849203487</v>
      </c>
      <c r="F132">
        <f t="shared" si="2"/>
        <v>15.797496670432965</v>
      </c>
    </row>
    <row r="133" spans="1:6">
      <c r="A133">
        <v>132</v>
      </c>
      <c r="B133" t="s">
        <v>282</v>
      </c>
      <c r="C133" t="s">
        <v>247</v>
      </c>
      <c r="D133">
        <v>5.9137800690314846</v>
      </c>
      <c r="E133">
        <v>12.834415600059245</v>
      </c>
      <c r="F133">
        <f t="shared" si="2"/>
        <v>18.74819566909073</v>
      </c>
    </row>
    <row r="134" spans="1:6">
      <c r="A134">
        <v>133</v>
      </c>
      <c r="B134" t="s">
        <v>282</v>
      </c>
      <c r="C134" t="s">
        <v>255</v>
      </c>
      <c r="D134">
        <v>5.7815964523280741</v>
      </c>
      <c r="E134">
        <v>18.907876581240387</v>
      </c>
      <c r="F134">
        <f t="shared" si="2"/>
        <v>24.689473033568461</v>
      </c>
    </row>
    <row r="135" spans="1:6">
      <c r="A135">
        <v>134</v>
      </c>
      <c r="B135" t="s">
        <v>282</v>
      </c>
      <c r="C135" t="s">
        <v>259</v>
      </c>
      <c r="D135">
        <v>4.6122181144344232</v>
      </c>
      <c r="E135">
        <v>15.900072192059334</v>
      </c>
      <c r="F135">
        <f t="shared" si="2"/>
        <v>20.512290306493757</v>
      </c>
    </row>
    <row r="136" spans="1:6">
      <c r="A136">
        <v>135</v>
      </c>
      <c r="B136" t="s">
        <v>282</v>
      </c>
      <c r="C136" t="s">
        <v>239</v>
      </c>
      <c r="D136">
        <v>5.2804432714709728</v>
      </c>
      <c r="E136">
        <v>13.58893500533792</v>
      </c>
      <c r="F136">
        <f t="shared" si="2"/>
        <v>18.869378276808892</v>
      </c>
    </row>
    <row r="137" spans="1:6">
      <c r="A137">
        <v>136</v>
      </c>
      <c r="B137" t="s">
        <v>282</v>
      </c>
      <c r="C137" t="s">
        <v>232</v>
      </c>
      <c r="D137">
        <v>6.9711999867622954</v>
      </c>
      <c r="E137">
        <v>11.912027029932718</v>
      </c>
      <c r="F137">
        <f t="shared" si="2"/>
        <v>18.883227016695013</v>
      </c>
    </row>
    <row r="138" spans="1:6">
      <c r="A138">
        <v>137</v>
      </c>
      <c r="B138" t="s">
        <v>282</v>
      </c>
      <c r="C138" t="s">
        <v>234</v>
      </c>
      <c r="D138">
        <v>5.9090464743234676</v>
      </c>
      <c r="E138">
        <v>16.074679262363631</v>
      </c>
      <c r="F138">
        <f t="shared" si="2"/>
        <v>21.983725736687099</v>
      </c>
    </row>
    <row r="139" spans="1:6">
      <c r="A139">
        <v>138</v>
      </c>
      <c r="B139" t="s">
        <v>282</v>
      </c>
      <c r="C139" t="s">
        <v>273</v>
      </c>
      <c r="D139">
        <v>7.1295529285732231</v>
      </c>
      <c r="E139">
        <v>13.92745425812921</v>
      </c>
      <c r="F139">
        <f t="shared" si="2"/>
        <v>21.057007186702432</v>
      </c>
    </row>
    <row r="140" spans="1:6">
      <c r="A140">
        <v>139</v>
      </c>
      <c r="B140" t="s">
        <v>282</v>
      </c>
      <c r="C140" t="s">
        <v>276</v>
      </c>
      <c r="D140">
        <v>5.4178951570622882</v>
      </c>
      <c r="E140">
        <v>15.087377563976268</v>
      </c>
      <c r="F140">
        <f t="shared" si="2"/>
        <v>20.505272721038558</v>
      </c>
    </row>
  </sheetData>
  <phoneticPr fontId="0" type="noConversion"/>
  <pageMargins left="0.37" right="0.27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>
      <selection activeCell="H1" sqref="H1:P65536"/>
    </sheetView>
  </sheetViews>
  <sheetFormatPr defaultRowHeight="12.75"/>
  <cols>
    <col min="2" max="2" width="10.85546875" customWidth="1"/>
    <col min="3" max="3" width="11" customWidth="1"/>
    <col min="5" max="5" width="13.5703125" customWidth="1"/>
  </cols>
  <sheetData>
    <row r="1" spans="1:5">
      <c r="A1" t="s">
        <v>286</v>
      </c>
      <c r="B1" t="s">
        <v>0</v>
      </c>
      <c r="C1" s="1" t="s">
        <v>288</v>
      </c>
      <c r="D1" s="1" t="s">
        <v>278</v>
      </c>
      <c r="E1" s="1" t="s">
        <v>287</v>
      </c>
    </row>
    <row r="2" spans="1:5" ht="15" customHeight="1">
      <c r="A2" t="s">
        <v>281</v>
      </c>
      <c r="B2" t="s">
        <v>38</v>
      </c>
      <c r="C2">
        <v>16.085409597063844</v>
      </c>
      <c r="D2">
        <v>0.15089704785717209</v>
      </c>
      <c r="E2">
        <f>C2+D2</f>
        <v>16.236306644921015</v>
      </c>
    </row>
    <row r="3" spans="1:5">
      <c r="A3" t="s">
        <v>281</v>
      </c>
      <c r="B3" t="s">
        <v>9</v>
      </c>
      <c r="C3">
        <v>9.3299142884547983</v>
      </c>
      <c r="D3">
        <v>0.22908960744541787</v>
      </c>
      <c r="E3">
        <f t="shared" ref="E3:E66" si="0">C3+D3</f>
        <v>9.5590038959002168</v>
      </c>
    </row>
    <row r="4" spans="1:5">
      <c r="A4" t="s">
        <v>281</v>
      </c>
      <c r="B4" t="s">
        <v>8</v>
      </c>
      <c r="C4">
        <v>13.08691074230798</v>
      </c>
      <c r="D4">
        <v>0.13818125675466869</v>
      </c>
      <c r="E4">
        <f t="shared" si="0"/>
        <v>13.225091999062649</v>
      </c>
    </row>
    <row r="5" spans="1:5">
      <c r="A5" t="s">
        <v>281</v>
      </c>
      <c r="B5" t="s">
        <v>6</v>
      </c>
      <c r="C5">
        <v>9.1567818583598424</v>
      </c>
      <c r="D5">
        <v>0.14367816091954505</v>
      </c>
      <c r="E5">
        <f t="shared" si="0"/>
        <v>9.300460019279388</v>
      </c>
    </row>
    <row r="6" spans="1:5">
      <c r="A6" t="s">
        <v>281</v>
      </c>
      <c r="B6" t="s">
        <v>5</v>
      </c>
      <c r="C6">
        <v>9.620972320040126</v>
      </c>
      <c r="D6">
        <v>0.14260249554367463</v>
      </c>
      <c r="E6">
        <f t="shared" si="0"/>
        <v>9.7635748155837998</v>
      </c>
    </row>
    <row r="7" spans="1:5">
      <c r="A7" t="s">
        <v>281</v>
      </c>
      <c r="B7" t="s">
        <v>14</v>
      </c>
      <c r="C7">
        <v>9.6387844544222876</v>
      </c>
      <c r="D7">
        <v>0.13121883552656077</v>
      </c>
      <c r="E7">
        <f t="shared" si="0"/>
        <v>9.770003289948848</v>
      </c>
    </row>
    <row r="8" spans="1:5">
      <c r="A8" t="s">
        <v>281</v>
      </c>
      <c r="B8" t="s">
        <v>10</v>
      </c>
      <c r="C8">
        <v>12.981924892137197</v>
      </c>
      <c r="D8">
        <v>0.20456842530826491</v>
      </c>
      <c r="E8">
        <f t="shared" si="0"/>
        <v>13.186493317445462</v>
      </c>
    </row>
    <row r="9" spans="1:5">
      <c r="A9" t="s">
        <v>281</v>
      </c>
      <c r="B9" t="s">
        <v>31</v>
      </c>
      <c r="C9">
        <v>12.45415898583809</v>
      </c>
      <c r="D9">
        <v>0.15701593137254999</v>
      </c>
      <c r="E9">
        <f t="shared" si="0"/>
        <v>12.61117491721064</v>
      </c>
    </row>
    <row r="10" spans="1:5">
      <c r="A10" t="s">
        <v>284</v>
      </c>
      <c r="B10" t="s">
        <v>3</v>
      </c>
      <c r="C10">
        <v>11.323418835606438</v>
      </c>
      <c r="D10">
        <v>6.4251689376314786E-2</v>
      </c>
      <c r="E10">
        <f t="shared" si="0"/>
        <v>11.387670524982752</v>
      </c>
    </row>
    <row r="11" spans="1:5">
      <c r="A11" t="s">
        <v>284</v>
      </c>
      <c r="B11" t="s">
        <v>13</v>
      </c>
      <c r="C11">
        <v>13.325883627090819</v>
      </c>
      <c r="D11">
        <v>0.15777297379299793</v>
      </c>
      <c r="E11">
        <f t="shared" si="0"/>
        <v>13.483656600883817</v>
      </c>
    </row>
    <row r="12" spans="1:5">
      <c r="A12" t="s">
        <v>284</v>
      </c>
      <c r="B12" t="s">
        <v>1</v>
      </c>
      <c r="C12">
        <v>11.705410892193138</v>
      </c>
      <c r="D12">
        <v>5.7125212289641576E-2</v>
      </c>
      <c r="E12">
        <f t="shared" si="0"/>
        <v>11.762536104482779</v>
      </c>
    </row>
    <row r="13" spans="1:5">
      <c r="A13" t="s">
        <v>284</v>
      </c>
      <c r="B13" t="s">
        <v>46</v>
      </c>
      <c r="C13">
        <v>13.655908340380979</v>
      </c>
      <c r="D13">
        <v>0.25806451612903236</v>
      </c>
      <c r="E13">
        <f t="shared" si="0"/>
        <v>13.913972856510011</v>
      </c>
    </row>
    <row r="14" spans="1:5">
      <c r="A14" t="s">
        <v>284</v>
      </c>
      <c r="B14" t="s">
        <v>12</v>
      </c>
      <c r="C14">
        <v>10.281785646014109</v>
      </c>
      <c r="D14">
        <v>0.1675377145186964</v>
      </c>
      <c r="E14">
        <f t="shared" si="0"/>
        <v>10.449323360532805</v>
      </c>
    </row>
    <row r="15" spans="1:5">
      <c r="A15" t="s">
        <v>284</v>
      </c>
      <c r="B15" t="s">
        <v>39</v>
      </c>
      <c r="C15">
        <v>12.20959173654499</v>
      </c>
      <c r="D15">
        <v>8.6224764747336771E-2</v>
      </c>
      <c r="E15">
        <f t="shared" si="0"/>
        <v>12.295816501292327</v>
      </c>
    </row>
    <row r="16" spans="1:5">
      <c r="A16" t="s">
        <v>284</v>
      </c>
      <c r="B16" t="s">
        <v>16</v>
      </c>
      <c r="C16">
        <v>8.6509835176268126</v>
      </c>
      <c r="D16">
        <v>0.11671335200747014</v>
      </c>
      <c r="E16">
        <f t="shared" si="0"/>
        <v>8.7676968696342836</v>
      </c>
    </row>
    <row r="17" spans="1:5">
      <c r="A17" t="s">
        <v>284</v>
      </c>
      <c r="B17" t="s">
        <v>33</v>
      </c>
      <c r="C17">
        <v>13.316644866626982</v>
      </c>
      <c r="D17">
        <v>0.3420146684628137</v>
      </c>
      <c r="E17">
        <f t="shared" si="0"/>
        <v>13.658659535089795</v>
      </c>
    </row>
    <row r="18" spans="1:5">
      <c r="A18" t="s">
        <v>280</v>
      </c>
      <c r="B18" t="s">
        <v>26</v>
      </c>
      <c r="C18">
        <v>13.131467511452316</v>
      </c>
      <c r="D18">
        <v>0.26727120868631127</v>
      </c>
      <c r="E18">
        <f t="shared" si="0"/>
        <v>13.398738720138628</v>
      </c>
    </row>
    <row r="19" spans="1:5">
      <c r="A19" t="s">
        <v>280</v>
      </c>
      <c r="B19" t="s">
        <v>4</v>
      </c>
      <c r="C19">
        <v>11.274012077776543</v>
      </c>
      <c r="D19">
        <v>0.15245648821326516</v>
      </c>
      <c r="E19">
        <f t="shared" si="0"/>
        <v>11.426468565989808</v>
      </c>
    </row>
    <row r="20" spans="1:5">
      <c r="A20" t="s">
        <v>280</v>
      </c>
      <c r="B20" t="s">
        <v>40</v>
      </c>
      <c r="C20">
        <v>13.598850227538158</v>
      </c>
      <c r="D20">
        <v>0.32384566729917785</v>
      </c>
      <c r="E20">
        <f t="shared" si="0"/>
        <v>13.922695894837336</v>
      </c>
    </row>
    <row r="21" spans="1:5">
      <c r="A21" t="s">
        <v>280</v>
      </c>
      <c r="B21" t="s">
        <v>23</v>
      </c>
      <c r="C21">
        <v>11.42863791036552</v>
      </c>
      <c r="D21">
        <v>0.1637235411063033</v>
      </c>
      <c r="E21">
        <f t="shared" si="0"/>
        <v>11.592361451471824</v>
      </c>
    </row>
    <row r="22" spans="1:5">
      <c r="A22" t="s">
        <v>280</v>
      </c>
      <c r="B22" t="s">
        <v>27</v>
      </c>
      <c r="C22">
        <v>12.388492982992807</v>
      </c>
      <c r="D22">
        <v>0.13275349050125629</v>
      </c>
      <c r="E22">
        <f t="shared" si="0"/>
        <v>12.521246473494063</v>
      </c>
    </row>
    <row r="23" spans="1:5">
      <c r="A23" t="s">
        <v>280</v>
      </c>
      <c r="B23" t="s">
        <v>17</v>
      </c>
      <c r="C23">
        <v>12.310858426966117</v>
      </c>
      <c r="D23">
        <v>0.1199999999999983</v>
      </c>
      <c r="E23">
        <f t="shared" si="0"/>
        <v>12.430858426966115</v>
      </c>
    </row>
    <row r="24" spans="1:5">
      <c r="A24" t="s">
        <v>280</v>
      </c>
      <c r="B24" t="s">
        <v>18</v>
      </c>
      <c r="C24">
        <v>9.9839835081408506</v>
      </c>
      <c r="D24">
        <v>0.15409074232603709</v>
      </c>
      <c r="E24">
        <f t="shared" si="0"/>
        <v>10.138074250466888</v>
      </c>
    </row>
    <row r="25" spans="1:5">
      <c r="A25" t="s">
        <v>280</v>
      </c>
      <c r="B25" t="s">
        <v>25</v>
      </c>
      <c r="C25">
        <v>11.34980961298376</v>
      </c>
      <c r="D25">
        <v>0.12009803921568617</v>
      </c>
      <c r="E25">
        <f t="shared" si="0"/>
        <v>11.469907652199446</v>
      </c>
    </row>
    <row r="26" spans="1:5">
      <c r="A26" t="s">
        <v>283</v>
      </c>
      <c r="B26" t="s">
        <v>22</v>
      </c>
      <c r="C26">
        <v>10.833909176029843</v>
      </c>
      <c r="D26">
        <v>0.13368983957219102</v>
      </c>
      <c r="E26">
        <f t="shared" si="0"/>
        <v>10.967599015602035</v>
      </c>
    </row>
    <row r="27" spans="1:5">
      <c r="A27" t="s">
        <v>283</v>
      </c>
      <c r="B27" t="s">
        <v>36</v>
      </c>
      <c r="C27">
        <v>9.1320307230905406</v>
      </c>
      <c r="D27">
        <v>0.61753437006987733</v>
      </c>
      <c r="E27">
        <f t="shared" si="0"/>
        <v>9.7495650931604185</v>
      </c>
    </row>
    <row r="28" spans="1:5">
      <c r="A28" t="s">
        <v>283</v>
      </c>
      <c r="B28" t="s">
        <v>41</v>
      </c>
      <c r="C28">
        <v>13.900141792166878</v>
      </c>
      <c r="D28">
        <v>0.1732088628950601</v>
      </c>
      <c r="E28">
        <f t="shared" si="0"/>
        <v>14.073350655061937</v>
      </c>
    </row>
    <row r="29" spans="1:5">
      <c r="A29" t="s">
        <v>283</v>
      </c>
      <c r="B29" t="s">
        <v>42</v>
      </c>
      <c r="C29">
        <v>10.779677054624946</v>
      </c>
      <c r="D29">
        <v>8.2870884202736445E-2</v>
      </c>
      <c r="E29">
        <f t="shared" si="0"/>
        <v>10.862547938827682</v>
      </c>
    </row>
    <row r="30" spans="1:5">
      <c r="A30" t="s">
        <v>283</v>
      </c>
      <c r="B30" t="s">
        <v>35</v>
      </c>
      <c r="C30">
        <v>11.547337715507361</v>
      </c>
      <c r="D30">
        <v>0.11272525204413676</v>
      </c>
      <c r="E30">
        <f t="shared" si="0"/>
        <v>11.660062967551497</v>
      </c>
    </row>
    <row r="31" spans="1:5">
      <c r="A31" t="s">
        <v>283</v>
      </c>
      <c r="B31" t="s">
        <v>2</v>
      </c>
      <c r="C31">
        <v>10.866865375061952</v>
      </c>
      <c r="D31">
        <v>0.1397966594045007</v>
      </c>
      <c r="E31">
        <f t="shared" si="0"/>
        <v>11.006662034466453</v>
      </c>
    </row>
    <row r="32" spans="1:5">
      <c r="A32" t="s">
        <v>283</v>
      </c>
      <c r="B32" t="s">
        <v>11</v>
      </c>
      <c r="C32">
        <v>16.317287705654433</v>
      </c>
      <c r="D32">
        <v>1.0765580117397195</v>
      </c>
      <c r="E32">
        <f t="shared" si="0"/>
        <v>17.393845717394154</v>
      </c>
    </row>
    <row r="33" spans="1:5">
      <c r="A33" t="s">
        <v>283</v>
      </c>
      <c r="B33" t="s">
        <v>30</v>
      </c>
      <c r="C33">
        <v>13.918438018051219</v>
      </c>
      <c r="D33">
        <v>0.2796528447444554</v>
      </c>
      <c r="E33">
        <f t="shared" si="0"/>
        <v>14.198090862795675</v>
      </c>
    </row>
    <row r="34" spans="1:5">
      <c r="A34" t="s">
        <v>279</v>
      </c>
      <c r="B34" t="s">
        <v>24</v>
      </c>
      <c r="C34">
        <v>13.266011235955116</v>
      </c>
      <c r="D34">
        <v>0.36414565826330692</v>
      </c>
      <c r="E34">
        <f t="shared" si="0"/>
        <v>13.630156894218423</v>
      </c>
    </row>
    <row r="35" spans="1:5">
      <c r="A35" t="s">
        <v>279</v>
      </c>
      <c r="B35" t="s">
        <v>44</v>
      </c>
      <c r="C35">
        <v>12.321424424573419</v>
      </c>
      <c r="D35">
        <v>0.18755328218244077</v>
      </c>
      <c r="E35">
        <f t="shared" si="0"/>
        <v>12.508977706755859</v>
      </c>
    </row>
    <row r="36" spans="1:5">
      <c r="A36" t="s">
        <v>279</v>
      </c>
      <c r="B36" t="s">
        <v>20</v>
      </c>
      <c r="C36">
        <v>14.227316397980978</v>
      </c>
      <c r="D36">
        <v>0.46547314578005761</v>
      </c>
      <c r="E36">
        <f t="shared" si="0"/>
        <v>14.692789543761036</v>
      </c>
    </row>
    <row r="37" spans="1:5">
      <c r="A37" t="s">
        <v>279</v>
      </c>
      <c r="B37" t="s">
        <v>45</v>
      </c>
      <c r="C37">
        <v>15.0048031278266</v>
      </c>
      <c r="D37">
        <v>0.270830887245115</v>
      </c>
      <c r="E37">
        <f t="shared" si="0"/>
        <v>15.275634015071715</v>
      </c>
    </row>
    <row r="38" spans="1:5">
      <c r="A38" t="s">
        <v>279</v>
      </c>
      <c r="B38" t="s">
        <v>29</v>
      </c>
      <c r="C38">
        <v>15.140940823970359</v>
      </c>
      <c r="D38">
        <v>0.28627450980392771</v>
      </c>
      <c r="E38">
        <f t="shared" si="0"/>
        <v>15.427215333774287</v>
      </c>
    </row>
    <row r="39" spans="1:5">
      <c r="A39" t="s">
        <v>279</v>
      </c>
      <c r="B39" t="s">
        <v>15</v>
      </c>
      <c r="C39">
        <v>14.454145575606221</v>
      </c>
      <c r="D39">
        <v>1.0996236878589798</v>
      </c>
      <c r="E39">
        <f t="shared" si="0"/>
        <v>15.553769263465201</v>
      </c>
    </row>
    <row r="40" spans="1:5">
      <c r="A40" t="s">
        <v>279</v>
      </c>
      <c r="B40" t="s">
        <v>47</v>
      </c>
      <c r="C40">
        <v>14.021909312077533</v>
      </c>
      <c r="D40">
        <v>0.29663147310205462</v>
      </c>
      <c r="E40">
        <f t="shared" si="0"/>
        <v>14.318540785179588</v>
      </c>
    </row>
    <row r="41" spans="1:5">
      <c r="A41" t="s">
        <v>279</v>
      </c>
      <c r="B41" t="s">
        <v>21</v>
      </c>
      <c r="C41">
        <v>13.468113783730015</v>
      </c>
      <c r="D41">
        <v>0.26812918951858422</v>
      </c>
      <c r="E41">
        <f t="shared" si="0"/>
        <v>13.736242973248599</v>
      </c>
    </row>
    <row r="42" spans="1:5">
      <c r="A42" t="s">
        <v>282</v>
      </c>
      <c r="B42" t="s">
        <v>28</v>
      </c>
      <c r="C42">
        <v>13.97979924208944</v>
      </c>
      <c r="D42">
        <v>0.10653080129689914</v>
      </c>
      <c r="E42">
        <f t="shared" si="0"/>
        <v>14.086330043386338</v>
      </c>
    </row>
    <row r="43" spans="1:5">
      <c r="A43" t="s">
        <v>282</v>
      </c>
      <c r="B43" t="s">
        <v>19</v>
      </c>
      <c r="C43">
        <v>17.033558426966653</v>
      </c>
      <c r="D43">
        <v>2.1960784313725967</v>
      </c>
      <c r="E43">
        <f t="shared" si="0"/>
        <v>19.229636858339251</v>
      </c>
    </row>
    <row r="44" spans="1:5">
      <c r="A44" t="s">
        <v>282</v>
      </c>
      <c r="B44" t="s">
        <v>37</v>
      </c>
      <c r="C44">
        <v>17.227204971741518</v>
      </c>
      <c r="D44">
        <v>1.2055483516051915</v>
      </c>
      <c r="E44">
        <f t="shared" si="0"/>
        <v>18.432753323346709</v>
      </c>
    </row>
    <row r="45" spans="1:5">
      <c r="A45" t="s">
        <v>282</v>
      </c>
      <c r="B45" t="s">
        <v>7</v>
      </c>
      <c r="C45">
        <v>14.17967676124586</v>
      </c>
      <c r="D45">
        <v>0.33047782219683502</v>
      </c>
      <c r="E45">
        <f t="shared" si="0"/>
        <v>14.510154583442695</v>
      </c>
    </row>
    <row r="46" spans="1:5">
      <c r="A46" t="s">
        <v>282</v>
      </c>
      <c r="B46" t="s">
        <v>32</v>
      </c>
      <c r="C46">
        <v>15.101380532399022</v>
      </c>
      <c r="D46">
        <v>0.90575585072738807</v>
      </c>
      <c r="E46">
        <f t="shared" si="0"/>
        <v>16.007136383126408</v>
      </c>
    </row>
    <row r="47" spans="1:5">
      <c r="A47" t="s">
        <v>282</v>
      </c>
      <c r="B47" t="s">
        <v>34</v>
      </c>
      <c r="C47">
        <v>10.360645138824212</v>
      </c>
      <c r="D47">
        <v>0.18068384378544475</v>
      </c>
      <c r="E47">
        <f t="shared" si="0"/>
        <v>10.541328982609658</v>
      </c>
    </row>
    <row r="48" spans="1:5">
      <c r="A48" t="s">
        <v>282</v>
      </c>
      <c r="B48" t="s">
        <v>43</v>
      </c>
      <c r="C48">
        <v>11.729042943892775</v>
      </c>
      <c r="D48">
        <v>8.376166000380611E-2</v>
      </c>
      <c r="E48">
        <f t="shared" si="0"/>
        <v>11.812804603896581</v>
      </c>
    </row>
    <row r="49" spans="1:5">
      <c r="A49" t="s">
        <v>281</v>
      </c>
      <c r="B49" t="s">
        <v>72</v>
      </c>
      <c r="C49">
        <v>11.38482732220093</v>
      </c>
      <c r="D49">
        <v>0.12277470841006849</v>
      </c>
      <c r="E49">
        <f t="shared" si="0"/>
        <v>11.507602030610999</v>
      </c>
    </row>
    <row r="50" spans="1:5">
      <c r="A50" t="s">
        <v>281</v>
      </c>
      <c r="B50" t="s">
        <v>77</v>
      </c>
      <c r="C50">
        <v>10.911204363447952</v>
      </c>
      <c r="D50">
        <v>0.13390722142515324</v>
      </c>
      <c r="E50">
        <f t="shared" si="0"/>
        <v>11.045111584873105</v>
      </c>
    </row>
    <row r="51" spans="1:5">
      <c r="A51" t="s">
        <v>281</v>
      </c>
      <c r="B51" t="s">
        <v>83</v>
      </c>
      <c r="C51">
        <v>13.203224164520366</v>
      </c>
      <c r="D51">
        <v>8.3522252714472264E-2</v>
      </c>
      <c r="E51">
        <f t="shared" si="0"/>
        <v>13.286746417234838</v>
      </c>
    </row>
    <row r="52" spans="1:5">
      <c r="A52" t="s">
        <v>281</v>
      </c>
      <c r="B52" t="s">
        <v>86</v>
      </c>
      <c r="C52">
        <v>15.008543404901895</v>
      </c>
      <c r="D52">
        <v>0.44806833624537751</v>
      </c>
      <c r="E52">
        <f t="shared" si="0"/>
        <v>15.456611741147272</v>
      </c>
    </row>
    <row r="53" spans="1:5">
      <c r="A53" t="s">
        <v>281</v>
      </c>
      <c r="B53" t="s">
        <v>63</v>
      </c>
      <c r="C53">
        <v>14.643038718049707</v>
      </c>
      <c r="D53">
        <v>0.14361885104919064</v>
      </c>
      <c r="E53">
        <f t="shared" si="0"/>
        <v>14.786657569098898</v>
      </c>
    </row>
    <row r="54" spans="1:5">
      <c r="A54" t="s">
        <v>281</v>
      </c>
      <c r="B54" t="s">
        <v>56</v>
      </c>
      <c r="C54">
        <v>8.726868318575093</v>
      </c>
      <c r="D54">
        <v>0.12292775829978521</v>
      </c>
      <c r="E54">
        <f t="shared" si="0"/>
        <v>8.8497960768748776</v>
      </c>
    </row>
    <row r="55" spans="1:5">
      <c r="A55" t="s">
        <v>281</v>
      </c>
      <c r="B55" t="s">
        <v>89</v>
      </c>
      <c r="C55">
        <v>12.459593719273959</v>
      </c>
      <c r="D55">
        <v>6.6800267201069921E-2</v>
      </c>
      <c r="E55">
        <f t="shared" si="0"/>
        <v>12.52639398647503</v>
      </c>
    </row>
    <row r="56" spans="1:5">
      <c r="A56" t="s">
        <v>281</v>
      </c>
      <c r="B56" t="s">
        <v>66</v>
      </c>
      <c r="C56">
        <v>12.180982539187468</v>
      </c>
      <c r="D56">
        <v>0.12708787218591497</v>
      </c>
      <c r="E56">
        <f t="shared" si="0"/>
        <v>12.308070411373382</v>
      </c>
    </row>
    <row r="57" spans="1:5">
      <c r="A57" t="s">
        <v>284</v>
      </c>
    </row>
    <row r="58" spans="1:5">
      <c r="A58" t="s">
        <v>284</v>
      </c>
      <c r="B58" t="s">
        <v>59</v>
      </c>
      <c r="C58">
        <v>14.266337664600043</v>
      </c>
      <c r="D58">
        <v>0.10861004021058764</v>
      </c>
      <c r="E58">
        <f t="shared" si="0"/>
        <v>14.37494770481063</v>
      </c>
    </row>
    <row r="59" spans="1:5">
      <c r="A59" t="s">
        <v>284</v>
      </c>
      <c r="B59" t="s">
        <v>53</v>
      </c>
      <c r="C59">
        <v>12.385169443628151</v>
      </c>
      <c r="D59">
        <v>1.0549571941452716</v>
      </c>
      <c r="E59">
        <f t="shared" si="0"/>
        <v>13.440126637773423</v>
      </c>
    </row>
    <row r="60" spans="1:5">
      <c r="A60" t="s">
        <v>284</v>
      </c>
      <c r="B60" t="s">
        <v>79</v>
      </c>
      <c r="C60">
        <v>17.154171470772326</v>
      </c>
      <c r="D60">
        <v>3.2350968556436905</v>
      </c>
      <c r="E60">
        <f t="shared" si="0"/>
        <v>20.389268326416015</v>
      </c>
    </row>
    <row r="61" spans="1:5">
      <c r="A61" t="s">
        <v>284</v>
      </c>
      <c r="B61" t="s">
        <v>49</v>
      </c>
      <c r="C61">
        <v>16.3777916493272</v>
      </c>
      <c r="D61">
        <v>1.0972469795999185</v>
      </c>
      <c r="E61">
        <f t="shared" si="0"/>
        <v>17.47503862892712</v>
      </c>
    </row>
    <row r="62" spans="1:5">
      <c r="A62" t="s">
        <v>284</v>
      </c>
      <c r="B62" t="s">
        <v>64</v>
      </c>
      <c r="C62">
        <v>13.660832998929788</v>
      </c>
      <c r="D62">
        <v>0.55497198879551335</v>
      </c>
      <c r="E62">
        <f t="shared" si="0"/>
        <v>14.215804987725301</v>
      </c>
    </row>
    <row r="63" spans="1:5">
      <c r="A63" t="s">
        <v>284</v>
      </c>
      <c r="B63" t="s">
        <v>54</v>
      </c>
      <c r="C63">
        <v>13.836035156250082</v>
      </c>
      <c r="D63">
        <v>0.77282475490196545</v>
      </c>
      <c r="E63">
        <f t="shared" si="0"/>
        <v>14.608859911152047</v>
      </c>
    </row>
    <row r="64" spans="1:5">
      <c r="A64" t="s">
        <v>284</v>
      </c>
      <c r="B64" t="s">
        <v>69</v>
      </c>
      <c r="C64">
        <v>14.287794625650255</v>
      </c>
      <c r="D64">
        <v>0.19112887873596415</v>
      </c>
      <c r="E64">
        <f t="shared" si="0"/>
        <v>14.47892350438622</v>
      </c>
    </row>
    <row r="65" spans="1:5">
      <c r="A65" t="s">
        <v>280</v>
      </c>
      <c r="B65" t="s">
        <v>51</v>
      </c>
      <c r="C65">
        <v>9.2339236525486967</v>
      </c>
      <c r="D65">
        <v>8.4089748123699806E-2</v>
      </c>
      <c r="E65">
        <f t="shared" si="0"/>
        <v>9.3180134006723971</v>
      </c>
    </row>
    <row r="66" spans="1:5">
      <c r="A66" t="s">
        <v>280</v>
      </c>
      <c r="B66" t="s">
        <v>74</v>
      </c>
      <c r="C66">
        <v>9.4430040139068723</v>
      </c>
      <c r="D66">
        <v>0.11795953441137358</v>
      </c>
      <c r="E66">
        <f t="shared" si="0"/>
        <v>9.5609635483182451</v>
      </c>
    </row>
    <row r="67" spans="1:5">
      <c r="A67" t="s">
        <v>280</v>
      </c>
      <c r="B67" t="s">
        <v>65</v>
      </c>
      <c r="C67">
        <v>11.343400911903313</v>
      </c>
      <c r="D67">
        <v>8.0136402387039785E-2</v>
      </c>
      <c r="E67">
        <f t="shared" ref="E67:E130" si="1">C67+D67</f>
        <v>11.423537314290353</v>
      </c>
    </row>
    <row r="68" spans="1:5">
      <c r="A68" t="s">
        <v>280</v>
      </c>
      <c r="B68" t="s">
        <v>73</v>
      </c>
      <c r="C68">
        <v>10.811550730126401</v>
      </c>
      <c r="D68">
        <v>8.9006389072480749E-2</v>
      </c>
      <c r="E68">
        <f t="shared" si="1"/>
        <v>10.900557119198881</v>
      </c>
    </row>
    <row r="69" spans="1:5">
      <c r="A69" t="s">
        <v>280</v>
      </c>
      <c r="B69" t="s">
        <v>93</v>
      </c>
      <c r="C69">
        <v>9.8855929552728217</v>
      </c>
      <c r="D69">
        <v>9.5729940798590235E-2</v>
      </c>
      <c r="E69">
        <f t="shared" si="1"/>
        <v>9.9813228960714113</v>
      </c>
    </row>
    <row r="70" spans="1:5">
      <c r="A70" t="s">
        <v>280</v>
      </c>
      <c r="B70" t="s">
        <v>90</v>
      </c>
      <c r="C70">
        <v>11.352817778796618</v>
      </c>
      <c r="D70">
        <v>7.0428171268505591E-2</v>
      </c>
      <c r="E70">
        <f t="shared" si="1"/>
        <v>11.423245950065123</v>
      </c>
    </row>
    <row r="71" spans="1:5">
      <c r="A71" t="s">
        <v>280</v>
      </c>
      <c r="B71" t="s">
        <v>57</v>
      </c>
      <c r="C71">
        <v>12.988479620139957</v>
      </c>
      <c r="D71">
        <v>0.16736401673639995</v>
      </c>
      <c r="E71">
        <f t="shared" si="1"/>
        <v>13.155843636876357</v>
      </c>
    </row>
    <row r="72" spans="1:5">
      <c r="A72" t="s">
        <v>280</v>
      </c>
      <c r="B72" t="s">
        <v>70</v>
      </c>
      <c r="C72">
        <v>10.746918938417151</v>
      </c>
      <c r="D72">
        <v>0.13098682095789149</v>
      </c>
      <c r="E72">
        <f t="shared" si="1"/>
        <v>10.877905759375043</v>
      </c>
    </row>
    <row r="73" spans="1:5">
      <c r="A73" t="s">
        <v>283</v>
      </c>
      <c r="B73" t="s">
        <v>80</v>
      </c>
      <c r="C73">
        <v>16.407278084390619</v>
      </c>
      <c r="D73">
        <v>0.54257319366102685</v>
      </c>
      <c r="E73">
        <f t="shared" si="1"/>
        <v>16.949851278051646</v>
      </c>
    </row>
    <row r="74" spans="1:5">
      <c r="A74" t="s">
        <v>283</v>
      </c>
      <c r="B74" t="s">
        <v>55</v>
      </c>
      <c r="C74">
        <v>14.895170510546183</v>
      </c>
      <c r="D74">
        <v>1.167297328288053</v>
      </c>
      <c r="E74">
        <f t="shared" si="1"/>
        <v>16.062467838834237</v>
      </c>
    </row>
    <row r="75" spans="1:5">
      <c r="A75" t="s">
        <v>283</v>
      </c>
      <c r="B75" t="s">
        <v>91</v>
      </c>
      <c r="C75">
        <v>17.562695037074615</v>
      </c>
      <c r="D75">
        <v>0.96927839961898532</v>
      </c>
      <c r="E75">
        <f t="shared" si="1"/>
        <v>18.531973436693601</v>
      </c>
    </row>
    <row r="76" spans="1:5">
      <c r="A76" t="s">
        <v>283</v>
      </c>
      <c r="B76" t="s">
        <v>85</v>
      </c>
      <c r="C76">
        <v>14.220540678777393</v>
      </c>
      <c r="D76">
        <v>0.29195819296882397</v>
      </c>
      <c r="E76">
        <f t="shared" si="1"/>
        <v>14.512498871746217</v>
      </c>
    </row>
    <row r="77" spans="1:5">
      <c r="A77" t="s">
        <v>283</v>
      </c>
      <c r="B77" t="s">
        <v>78</v>
      </c>
      <c r="C77">
        <v>16.069394742421316</v>
      </c>
      <c r="D77">
        <v>2.2937476877543888</v>
      </c>
      <c r="E77">
        <f t="shared" si="1"/>
        <v>18.363142430175706</v>
      </c>
    </row>
    <row r="78" spans="1:5">
      <c r="A78" t="s">
        <v>283</v>
      </c>
      <c r="B78" t="s">
        <v>88</v>
      </c>
      <c r="C78">
        <v>18.281323659890941</v>
      </c>
      <c r="D78">
        <v>1.2627944259465067</v>
      </c>
      <c r="E78">
        <f t="shared" si="1"/>
        <v>19.544118085837447</v>
      </c>
    </row>
    <row r="79" spans="1:5">
      <c r="A79" t="s">
        <v>283</v>
      </c>
      <c r="B79" t="s">
        <v>61</v>
      </c>
      <c r="C79">
        <v>15.140940823970359</v>
      </c>
      <c r="D79">
        <v>1.905882352941217</v>
      </c>
      <c r="E79">
        <f t="shared" si="1"/>
        <v>17.046823176911577</v>
      </c>
    </row>
    <row r="80" spans="1:5">
      <c r="A80" t="s">
        <v>279</v>
      </c>
      <c r="B80" t="s">
        <v>50</v>
      </c>
      <c r="C80">
        <v>13.657188490348709</v>
      </c>
      <c r="D80">
        <v>0.14328808446455615</v>
      </c>
      <c r="E80">
        <f t="shared" si="1"/>
        <v>13.800476574813265</v>
      </c>
    </row>
    <row r="81" spans="1:5">
      <c r="A81" t="s">
        <v>279</v>
      </c>
      <c r="B81" t="s">
        <v>82</v>
      </c>
      <c r="C81">
        <v>11.654252861493303</v>
      </c>
      <c r="D81">
        <v>0.12167857797324616</v>
      </c>
      <c r="E81">
        <f t="shared" si="1"/>
        <v>11.775931439466548</v>
      </c>
    </row>
    <row r="82" spans="1:5">
      <c r="A82" t="s">
        <v>279</v>
      </c>
      <c r="B82" t="s">
        <v>48</v>
      </c>
      <c r="C82">
        <v>8.9612575899441698</v>
      </c>
      <c r="D82">
        <v>8.1699346405226761E-2</v>
      </c>
      <c r="E82">
        <f t="shared" si="1"/>
        <v>9.0429569363493965</v>
      </c>
    </row>
    <row r="83" spans="1:5">
      <c r="A83" t="s">
        <v>279</v>
      </c>
      <c r="B83" t="s">
        <v>84</v>
      </c>
      <c r="C83">
        <v>12.824676224191403</v>
      </c>
      <c r="D83">
        <v>6.5231572080887243E-2</v>
      </c>
      <c r="E83">
        <f t="shared" si="1"/>
        <v>12.88990779627229</v>
      </c>
    </row>
    <row r="84" spans="1:5">
      <c r="A84" t="s">
        <v>279</v>
      </c>
      <c r="B84" t="s">
        <v>58</v>
      </c>
      <c r="C84">
        <v>13.973154692029173</v>
      </c>
      <c r="D84">
        <v>0.19482419833604742</v>
      </c>
      <c r="E84">
        <f t="shared" si="1"/>
        <v>14.16797889036522</v>
      </c>
    </row>
    <row r="85" spans="1:5">
      <c r="A85" t="s">
        <v>279</v>
      </c>
      <c r="B85" t="s">
        <v>68</v>
      </c>
      <c r="C85">
        <v>13.29080751863917</v>
      </c>
      <c r="D85">
        <v>7.843137254902012E-2</v>
      </c>
      <c r="E85">
        <f t="shared" si="1"/>
        <v>13.369238891188189</v>
      </c>
    </row>
    <row r="86" spans="1:5">
      <c r="A86" t="s">
        <v>279</v>
      </c>
      <c r="B86" t="s">
        <v>67</v>
      </c>
      <c r="C86">
        <v>12.884072332808714</v>
      </c>
      <c r="D86">
        <v>0.36505965149975977</v>
      </c>
      <c r="E86">
        <f t="shared" si="1"/>
        <v>13.249131984308473</v>
      </c>
    </row>
    <row r="87" spans="1:5">
      <c r="A87" t="s">
        <v>279</v>
      </c>
      <c r="B87" t="s">
        <v>52</v>
      </c>
      <c r="C87">
        <v>12.256840256733135</v>
      </c>
      <c r="D87">
        <v>0.21397770726548068</v>
      </c>
      <c r="E87">
        <f t="shared" si="1"/>
        <v>12.470817963998615</v>
      </c>
    </row>
    <row r="88" spans="1:5">
      <c r="A88" t="s">
        <v>282</v>
      </c>
      <c r="B88" t="s">
        <v>62</v>
      </c>
      <c r="C88">
        <v>16.246248352581141</v>
      </c>
      <c r="D88">
        <v>2.003664288777141</v>
      </c>
      <c r="E88">
        <f t="shared" si="1"/>
        <v>18.249912641358282</v>
      </c>
    </row>
    <row r="89" spans="1:5">
      <c r="A89" t="s">
        <v>282</v>
      </c>
      <c r="B89" t="s">
        <v>81</v>
      </c>
      <c r="C89">
        <v>11.645735054464263</v>
      </c>
      <c r="D89">
        <v>0.19682682233198454</v>
      </c>
      <c r="E89">
        <f t="shared" si="1"/>
        <v>11.842561876796248</v>
      </c>
    </row>
    <row r="90" spans="1:5">
      <c r="A90" t="s">
        <v>282</v>
      </c>
      <c r="B90" t="s">
        <v>75</v>
      </c>
      <c r="C90">
        <v>15.667540324094142</v>
      </c>
      <c r="D90">
        <v>5.2182796966482865</v>
      </c>
      <c r="E90">
        <f t="shared" si="1"/>
        <v>20.885820020742429</v>
      </c>
    </row>
    <row r="91" spans="1:5">
      <c r="A91" t="s">
        <v>282</v>
      </c>
      <c r="B91" t="s">
        <v>60</v>
      </c>
      <c r="C91">
        <v>16.505283440609265</v>
      </c>
      <c r="D91">
        <v>2.5361042620640837</v>
      </c>
      <c r="E91">
        <f t="shared" si="1"/>
        <v>19.041387702673347</v>
      </c>
    </row>
    <row r="92" spans="1:5">
      <c r="A92" t="s">
        <v>282</v>
      </c>
      <c r="B92" t="s">
        <v>76</v>
      </c>
      <c r="C92">
        <v>12.005352273473866</v>
      </c>
      <c r="D92">
        <v>0.29239766081871149</v>
      </c>
      <c r="E92">
        <f t="shared" si="1"/>
        <v>12.297749934292577</v>
      </c>
    </row>
    <row r="93" spans="1:5">
      <c r="A93" t="s">
        <v>282</v>
      </c>
      <c r="B93" t="s">
        <v>71</v>
      </c>
      <c r="C93">
        <v>14.465909785443786</v>
      </c>
      <c r="D93">
        <v>0.69873869851546277</v>
      </c>
      <c r="E93">
        <f t="shared" si="1"/>
        <v>15.164648483959249</v>
      </c>
    </row>
    <row r="94" spans="1:5">
      <c r="A94" t="s">
        <v>282</v>
      </c>
      <c r="B94" t="s">
        <v>87</v>
      </c>
      <c r="C94">
        <v>14.836273790415195</v>
      </c>
      <c r="D94">
        <v>0.3129251700680305</v>
      </c>
      <c r="E94">
        <f t="shared" si="1"/>
        <v>15.149198960483226</v>
      </c>
    </row>
    <row r="95" spans="1:5">
      <c r="A95" t="s">
        <v>282</v>
      </c>
      <c r="B95" t="s">
        <v>92</v>
      </c>
      <c r="C95">
        <v>17.157374531835231</v>
      </c>
      <c r="D95">
        <v>2.779956427015255</v>
      </c>
      <c r="E95">
        <f t="shared" si="1"/>
        <v>19.937330958850485</v>
      </c>
    </row>
    <row r="96" spans="1:5">
      <c r="A96" t="s">
        <v>281</v>
      </c>
      <c r="B96" t="s">
        <v>105</v>
      </c>
      <c r="C96">
        <v>9.1298743994249421</v>
      </c>
      <c r="D96">
        <v>7.3677956030897065E-2</v>
      </c>
      <c r="E96">
        <f t="shared" si="1"/>
        <v>9.2035523554558392</v>
      </c>
    </row>
    <row r="97" spans="1:5">
      <c r="A97" t="s">
        <v>281</v>
      </c>
      <c r="B97" t="s">
        <v>120</v>
      </c>
      <c r="C97">
        <v>9.583400974026075</v>
      </c>
      <c r="D97">
        <v>0.17212972369757987</v>
      </c>
      <c r="E97">
        <f t="shared" si="1"/>
        <v>9.7555306977236551</v>
      </c>
    </row>
    <row r="98" spans="1:5">
      <c r="A98" t="s">
        <v>281</v>
      </c>
      <c r="B98" t="s">
        <v>115</v>
      </c>
      <c r="C98">
        <v>14.991441268776237</v>
      </c>
      <c r="D98">
        <v>0.17726493582507319</v>
      </c>
      <c r="E98">
        <f t="shared" si="1"/>
        <v>15.16870620460131</v>
      </c>
    </row>
    <row r="99" spans="1:5">
      <c r="A99" t="s">
        <v>281</v>
      </c>
      <c r="B99" t="s">
        <v>109</v>
      </c>
      <c r="C99">
        <v>15.987904803461456</v>
      </c>
      <c r="D99">
        <v>0.35560632019797683</v>
      </c>
      <c r="E99">
        <f t="shared" si="1"/>
        <v>16.343511123659432</v>
      </c>
    </row>
    <row r="100" spans="1:5">
      <c r="A100" t="s">
        <v>281</v>
      </c>
      <c r="B100" t="s">
        <v>101</v>
      </c>
      <c r="C100">
        <v>11.401744891187613</v>
      </c>
      <c r="D100">
        <v>0.15414719859430767</v>
      </c>
      <c r="E100">
        <f t="shared" si="1"/>
        <v>11.555892089781921</v>
      </c>
    </row>
    <row r="101" spans="1:5">
      <c r="A101" t="s">
        <v>281</v>
      </c>
      <c r="B101" t="s">
        <v>104</v>
      </c>
      <c r="C101">
        <v>9.8402290240647776</v>
      </c>
      <c r="D101">
        <v>9.556006310570235E-2</v>
      </c>
      <c r="E101">
        <f t="shared" si="1"/>
        <v>9.9357890871704804</v>
      </c>
    </row>
    <row r="102" spans="1:5">
      <c r="A102" t="s">
        <v>281</v>
      </c>
      <c r="B102" t="s">
        <v>118</v>
      </c>
      <c r="C102">
        <v>11.296209567585697</v>
      </c>
      <c r="D102">
        <v>0.8581290410458472</v>
      </c>
      <c r="E102">
        <f t="shared" si="1"/>
        <v>12.154338608631544</v>
      </c>
    </row>
    <row r="103" spans="1:5">
      <c r="A103" t="s">
        <v>284</v>
      </c>
      <c r="B103" t="s">
        <v>100</v>
      </c>
      <c r="C103">
        <v>10.656630647501542</v>
      </c>
      <c r="D103">
        <v>0.63769652004946775</v>
      </c>
      <c r="E103">
        <f t="shared" si="1"/>
        <v>11.29432716755101</v>
      </c>
    </row>
    <row r="104" spans="1:5">
      <c r="A104" t="s">
        <v>284</v>
      </c>
      <c r="B104" t="s">
        <v>96</v>
      </c>
      <c r="C104">
        <v>19.700655635597702</v>
      </c>
      <c r="D104">
        <v>1.5360192216930513</v>
      </c>
      <c r="E104">
        <f t="shared" si="1"/>
        <v>21.236674857290755</v>
      </c>
    </row>
    <row r="105" spans="1:5">
      <c r="A105" t="s">
        <v>284</v>
      </c>
      <c r="B105" t="s">
        <v>132</v>
      </c>
      <c r="C105">
        <v>14.907512626263014</v>
      </c>
      <c r="D105">
        <v>2.6102038893583126</v>
      </c>
      <c r="E105">
        <f t="shared" si="1"/>
        <v>17.517716515621327</v>
      </c>
    </row>
    <row r="106" spans="1:5">
      <c r="A106" t="s">
        <v>284</v>
      </c>
      <c r="B106" t="s">
        <v>102</v>
      </c>
      <c r="C106">
        <v>17.814357945424906</v>
      </c>
      <c r="D106">
        <v>2.6170468187274234</v>
      </c>
      <c r="E106">
        <f t="shared" si="1"/>
        <v>20.43140476415233</v>
      </c>
    </row>
    <row r="107" spans="1:5">
      <c r="A107" t="s">
        <v>284</v>
      </c>
      <c r="B107" t="s">
        <v>136</v>
      </c>
      <c r="C107">
        <v>15.407516155342455</v>
      </c>
      <c r="D107">
        <v>2.4751801114071696</v>
      </c>
      <c r="E107">
        <f t="shared" si="1"/>
        <v>17.882696266749626</v>
      </c>
    </row>
    <row r="108" spans="1:5">
      <c r="A108" t="s">
        <v>284</v>
      </c>
      <c r="B108" t="s">
        <v>113</v>
      </c>
      <c r="C108">
        <v>15.553254552498963</v>
      </c>
      <c r="D108">
        <v>1.0953346855983723</v>
      </c>
      <c r="E108">
        <f t="shared" si="1"/>
        <v>16.648589238097337</v>
      </c>
    </row>
    <row r="109" spans="1:5">
      <c r="A109" t="s">
        <v>284</v>
      </c>
      <c r="B109" t="s">
        <v>107</v>
      </c>
      <c r="C109">
        <v>14.986635261370985</v>
      </c>
      <c r="D109">
        <v>2.761882963302094</v>
      </c>
      <c r="E109">
        <f t="shared" si="1"/>
        <v>17.748518224673077</v>
      </c>
    </row>
    <row r="110" spans="1:5">
      <c r="A110" t="s">
        <v>280</v>
      </c>
      <c r="B110" t="s">
        <v>123</v>
      </c>
      <c r="C110">
        <v>10.144609221142462</v>
      </c>
      <c r="D110">
        <v>0.15410995014948997</v>
      </c>
      <c r="E110">
        <f t="shared" si="1"/>
        <v>10.298719171291951</v>
      </c>
    </row>
    <row r="111" spans="1:5">
      <c r="A111" t="s">
        <v>280</v>
      </c>
      <c r="B111" t="s">
        <v>108</v>
      </c>
      <c r="C111">
        <v>11.387134108115987</v>
      </c>
      <c r="D111">
        <v>6.3115374905327259E-2</v>
      </c>
      <c r="E111">
        <f t="shared" si="1"/>
        <v>11.450249483021315</v>
      </c>
    </row>
    <row r="112" spans="1:5">
      <c r="A112" t="s">
        <v>280</v>
      </c>
      <c r="B112" t="s">
        <v>134</v>
      </c>
      <c r="C112">
        <v>9.68372307788648</v>
      </c>
      <c r="D112">
        <v>6.2351183180316502E-2</v>
      </c>
      <c r="E112">
        <f t="shared" si="1"/>
        <v>9.7460742610667968</v>
      </c>
    </row>
    <row r="113" spans="1:5">
      <c r="A113" t="s">
        <v>280</v>
      </c>
    </row>
    <row r="114" spans="1:5">
      <c r="A114" t="s">
        <v>280</v>
      </c>
      <c r="B114" t="s">
        <v>114</v>
      </c>
      <c r="C114">
        <v>11.909682356088705</v>
      </c>
      <c r="D114">
        <v>9.9686933596969882E-2</v>
      </c>
      <c r="E114">
        <f t="shared" si="1"/>
        <v>12.009369289685676</v>
      </c>
    </row>
    <row r="115" spans="1:5">
      <c r="A115" t="s">
        <v>280</v>
      </c>
      <c r="B115" t="s">
        <v>137</v>
      </c>
      <c r="C115">
        <v>9.3286275329987536</v>
      </c>
      <c r="D115">
        <v>0.16931692488816477</v>
      </c>
      <c r="E115">
        <f t="shared" si="1"/>
        <v>9.4979444578869181</v>
      </c>
    </row>
    <row r="116" spans="1:5">
      <c r="A116" t="s">
        <v>280</v>
      </c>
      <c r="B116" t="s">
        <v>117</v>
      </c>
      <c r="C116">
        <v>9.3157223170437575</v>
      </c>
      <c r="D116">
        <v>5.3523312206066667E-2</v>
      </c>
      <c r="E116">
        <f t="shared" si="1"/>
        <v>9.369245629249825</v>
      </c>
    </row>
    <row r="117" spans="1:5">
      <c r="A117" t="s">
        <v>280</v>
      </c>
      <c r="B117" t="s">
        <v>103</v>
      </c>
      <c r="C117">
        <v>10.337403492345024</v>
      </c>
      <c r="D117">
        <v>5.4179566563467133E-2</v>
      </c>
      <c r="E117">
        <f t="shared" si="1"/>
        <v>10.391583058908491</v>
      </c>
    </row>
    <row r="118" spans="1:5">
      <c r="A118" t="s">
        <v>283</v>
      </c>
      <c r="B118" t="s">
        <v>128</v>
      </c>
      <c r="C118">
        <v>14.468478188478022</v>
      </c>
      <c r="D118">
        <v>1.8060866139277065</v>
      </c>
      <c r="E118">
        <f t="shared" si="1"/>
        <v>16.274564802405727</v>
      </c>
    </row>
    <row r="119" spans="1:5">
      <c r="A119" t="s">
        <v>283</v>
      </c>
      <c r="B119" t="s">
        <v>122</v>
      </c>
      <c r="C119">
        <v>12.961501996008321</v>
      </c>
      <c r="D119">
        <v>0.71973669375205551</v>
      </c>
      <c r="E119">
        <f t="shared" si="1"/>
        <v>13.681238689760377</v>
      </c>
    </row>
    <row r="120" spans="1:5">
      <c r="A120" t="s">
        <v>283</v>
      </c>
      <c r="B120" t="s">
        <v>111</v>
      </c>
      <c r="C120">
        <v>12.887987058919885</v>
      </c>
      <c r="D120">
        <v>0.59486219935290208</v>
      </c>
      <c r="E120">
        <f t="shared" si="1"/>
        <v>13.482849258272786</v>
      </c>
    </row>
    <row r="121" spans="1:5">
      <c r="A121" t="s">
        <v>283</v>
      </c>
      <c r="B121" t="s">
        <v>119</v>
      </c>
      <c r="C121">
        <v>12.32572802197836</v>
      </c>
      <c r="D121">
        <v>1.2185132381160568</v>
      </c>
      <c r="E121">
        <f t="shared" si="1"/>
        <v>13.544241260094417</v>
      </c>
    </row>
    <row r="122" spans="1:5">
      <c r="A122" t="s">
        <v>283</v>
      </c>
      <c r="B122" t="s">
        <v>121</v>
      </c>
      <c r="C122">
        <v>13.723080116230824</v>
      </c>
      <c r="D122">
        <v>3.72511479461141</v>
      </c>
      <c r="E122">
        <f t="shared" si="1"/>
        <v>17.448194910842233</v>
      </c>
    </row>
    <row r="123" spans="1:5">
      <c r="A123" t="s">
        <v>283</v>
      </c>
      <c r="B123" t="s">
        <v>97</v>
      </c>
      <c r="C123">
        <v>13.788853362154761</v>
      </c>
      <c r="D123">
        <v>1.3140005501198226</v>
      </c>
      <c r="E123">
        <f t="shared" si="1"/>
        <v>15.102853912274583</v>
      </c>
    </row>
    <row r="124" spans="1:5">
      <c r="A124" t="s">
        <v>283</v>
      </c>
      <c r="B124" t="s">
        <v>99</v>
      </c>
      <c r="C124">
        <v>15.675817478676544</v>
      </c>
      <c r="D124">
        <v>3.6249794035260425</v>
      </c>
      <c r="E124">
        <f t="shared" si="1"/>
        <v>19.300796882202587</v>
      </c>
    </row>
    <row r="125" spans="1:5">
      <c r="A125" t="s">
        <v>279</v>
      </c>
      <c r="B125" t="s">
        <v>126</v>
      </c>
      <c r="C125">
        <v>10.554153110863295</v>
      </c>
      <c r="D125">
        <v>0.13925130271176164</v>
      </c>
      <c r="E125">
        <f t="shared" si="1"/>
        <v>10.693404413575056</v>
      </c>
    </row>
    <row r="126" spans="1:5">
      <c r="A126" t="s">
        <v>279</v>
      </c>
      <c r="B126" t="s">
        <v>130</v>
      </c>
      <c r="C126">
        <v>10.758809315262031</v>
      </c>
      <c r="D126">
        <v>5.7289020755366862E-2</v>
      </c>
      <c r="E126">
        <f t="shared" si="1"/>
        <v>10.816098336017397</v>
      </c>
    </row>
    <row r="127" spans="1:5">
      <c r="A127" t="s">
        <v>279</v>
      </c>
      <c r="B127" t="s">
        <v>125</v>
      </c>
      <c r="C127">
        <v>9.5101681339083832</v>
      </c>
      <c r="D127">
        <v>7.4168018342694972E-2</v>
      </c>
      <c r="E127">
        <f t="shared" si="1"/>
        <v>9.5843361522510779</v>
      </c>
    </row>
    <row r="128" spans="1:5">
      <c r="A128" t="s">
        <v>279</v>
      </c>
      <c r="B128" t="s">
        <v>133</v>
      </c>
      <c r="C128">
        <v>11.482577240111505</v>
      </c>
      <c r="D128">
        <v>0.12038480738683216</v>
      </c>
      <c r="E128">
        <f t="shared" si="1"/>
        <v>11.602962047498337</v>
      </c>
    </row>
    <row r="129" spans="1:5">
      <c r="A129" t="s">
        <v>279</v>
      </c>
      <c r="B129" t="s">
        <v>110</v>
      </c>
      <c r="C129">
        <v>11.073282106045335</v>
      </c>
      <c r="D129">
        <v>9.7228974234323612E-2</v>
      </c>
      <c r="E129">
        <f t="shared" si="1"/>
        <v>11.170511080279658</v>
      </c>
    </row>
    <row r="130" spans="1:5">
      <c r="A130" t="s">
        <v>279</v>
      </c>
      <c r="B130" t="s">
        <v>106</v>
      </c>
      <c r="C130">
        <v>9.2091270659382971</v>
      </c>
      <c r="D130">
        <v>0.12322360136715341</v>
      </c>
      <c r="E130">
        <f t="shared" si="1"/>
        <v>9.3323506673054499</v>
      </c>
    </row>
    <row r="131" spans="1:5">
      <c r="A131" t="s">
        <v>279</v>
      </c>
      <c r="B131" t="s">
        <v>95</v>
      </c>
      <c r="C131">
        <v>13.015709137163249</v>
      </c>
      <c r="D131">
        <v>0.13811814033789405</v>
      </c>
      <c r="E131">
        <f t="shared" ref="E131:E140" si="2">C131+D131</f>
        <v>13.153827277501144</v>
      </c>
    </row>
    <row r="132" spans="1:5">
      <c r="A132" t="s">
        <v>279</v>
      </c>
      <c r="B132" t="s">
        <v>131</v>
      </c>
      <c r="C132">
        <v>10.990518417985449</v>
      </c>
      <c r="D132">
        <v>6.9704130765993091E-2</v>
      </c>
      <c r="E132">
        <f t="shared" si="2"/>
        <v>11.060222548751442</v>
      </c>
    </row>
    <row r="133" spans="1:5">
      <c r="A133" t="s">
        <v>282</v>
      </c>
      <c r="B133" t="s">
        <v>124</v>
      </c>
      <c r="C133">
        <v>14.352415227127494</v>
      </c>
      <c r="D133">
        <v>3.408555896108644</v>
      </c>
      <c r="E133">
        <f t="shared" si="2"/>
        <v>17.760971123236139</v>
      </c>
    </row>
    <row r="134" spans="1:5">
      <c r="A134" t="s">
        <v>282</v>
      </c>
      <c r="B134" t="s">
        <v>98</v>
      </c>
      <c r="C134">
        <v>13.300967787301628</v>
      </c>
      <c r="D134">
        <v>0.60916066031156391</v>
      </c>
      <c r="E134">
        <f t="shared" si="2"/>
        <v>13.910128447613193</v>
      </c>
    </row>
    <row r="135" spans="1:5">
      <c r="A135" t="s">
        <v>282</v>
      </c>
      <c r="B135" t="s">
        <v>94</v>
      </c>
      <c r="C135">
        <v>17.382429356597282</v>
      </c>
      <c r="D135">
        <v>1.5120357085924101</v>
      </c>
      <c r="E135">
        <f t="shared" si="2"/>
        <v>18.894465065189692</v>
      </c>
    </row>
    <row r="136" spans="1:5">
      <c r="A136" t="s">
        <v>282</v>
      </c>
      <c r="B136" t="s">
        <v>112</v>
      </c>
      <c r="C136">
        <v>14.585756539790731</v>
      </c>
      <c r="D136">
        <v>2.31038151694792</v>
      </c>
      <c r="E136">
        <f t="shared" si="2"/>
        <v>16.89613805673865</v>
      </c>
    </row>
    <row r="137" spans="1:5">
      <c r="A137" t="s">
        <v>282</v>
      </c>
      <c r="B137" t="s">
        <v>116</v>
      </c>
      <c r="C137">
        <v>16.718277317826939</v>
      </c>
      <c r="D137">
        <v>1.6769865841073812</v>
      </c>
      <c r="E137">
        <f t="shared" si="2"/>
        <v>18.395263901934321</v>
      </c>
    </row>
    <row r="138" spans="1:5">
      <c r="A138" t="s">
        <v>282</v>
      </c>
      <c r="B138" t="s">
        <v>135</v>
      </c>
      <c r="C138">
        <v>10.692498661248703</v>
      </c>
      <c r="D138">
        <v>0.13834989331507311</v>
      </c>
      <c r="E138">
        <f t="shared" si="2"/>
        <v>10.830848554563776</v>
      </c>
    </row>
    <row r="139" spans="1:5">
      <c r="A139" t="s">
        <v>282</v>
      </c>
      <c r="B139" t="s">
        <v>127</v>
      </c>
      <c r="C139">
        <v>17.107997857997926</v>
      </c>
      <c r="D139">
        <v>4.472240737394225</v>
      </c>
      <c r="E139">
        <f t="shared" si="2"/>
        <v>21.580238595392153</v>
      </c>
    </row>
    <row r="140" spans="1:5">
      <c r="A140" t="s">
        <v>282</v>
      </c>
      <c r="B140" t="s">
        <v>129</v>
      </c>
      <c r="C140">
        <v>12.578802232854546</v>
      </c>
      <c r="D140">
        <v>1.7072342967296583</v>
      </c>
      <c r="E140">
        <f t="shared" si="2"/>
        <v>14.286036529584205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Roots</vt:lpstr>
      <vt:lpstr>Leaves</vt:lpstr>
    </vt:vector>
  </TitlesOfParts>
  <Company>UofA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pchow</dc:creator>
  <cp:lastModifiedBy>Nadir Erbilgin</cp:lastModifiedBy>
  <cp:lastPrinted>2009-11-19T21:36:20Z</cp:lastPrinted>
  <dcterms:created xsi:type="dcterms:W3CDTF">2007-03-05T23:43:36Z</dcterms:created>
  <dcterms:modified xsi:type="dcterms:W3CDTF">2014-01-13T19:06:20Z</dcterms:modified>
</cp:coreProperties>
</file>