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480" yWindow="480" windowWidth="25120" windowHeight="15880" tabRatio="500" activeTab="1"/>
  </bookViews>
  <sheets>
    <sheet name="Sheet2" sheetId="2" r:id="rId1"/>
    <sheet name="Sheet1" sheetId="1" r:id="rId2"/>
  </sheets>
  <calcPr calcId="140000" concurrentCalc="0"/>
  <pivotCaches>
    <pivotCache cacheId="0" r:id="rId3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0" i="2" l="1"/>
  <c r="D50" i="2"/>
  <c r="E50" i="2"/>
  <c r="F50" i="2"/>
  <c r="G50" i="2"/>
  <c r="H50" i="2"/>
  <c r="I50" i="2"/>
  <c r="J50" i="2"/>
  <c r="K50" i="2"/>
  <c r="L50" i="2"/>
  <c r="M50" i="2"/>
  <c r="N50" i="2"/>
  <c r="O50" i="2"/>
  <c r="B50" i="2"/>
  <c r="B49" i="2"/>
  <c r="D49" i="2"/>
  <c r="E49" i="2"/>
  <c r="F49" i="2"/>
  <c r="G49" i="2"/>
  <c r="H49" i="2"/>
  <c r="I49" i="2"/>
  <c r="J49" i="2"/>
  <c r="K49" i="2"/>
  <c r="L49" i="2"/>
  <c r="M49" i="2"/>
  <c r="N49" i="2"/>
  <c r="O49" i="2"/>
  <c r="C49" i="2"/>
  <c r="C24" i="2"/>
</calcChain>
</file>

<file path=xl/sharedStrings.xml><?xml version="1.0" encoding="utf-8"?>
<sst xmlns="http://schemas.openxmlformats.org/spreadsheetml/2006/main" count="3868" uniqueCount="976">
  <si>
    <t>Cam ID</t>
  </si>
  <si>
    <t>Date Set</t>
  </si>
  <si>
    <t>Approx Site</t>
  </si>
  <si>
    <t xml:space="preserve">Latitude </t>
  </si>
  <si>
    <t>Longitude</t>
  </si>
  <si>
    <t>Date Checked</t>
  </si>
  <si>
    <t>Cam Status</t>
  </si>
  <si>
    <t>Animal</t>
  </si>
  <si>
    <t>Status</t>
  </si>
  <si>
    <t xml:space="preserve">Date </t>
  </si>
  <si>
    <t>Time</t>
  </si>
  <si>
    <t>PhotoID</t>
  </si>
  <si>
    <t>B42</t>
  </si>
  <si>
    <t>Mosq LK FS L1</t>
  </si>
  <si>
    <t>N59 27.640'</t>
  </si>
  <si>
    <t>W136 02.494'</t>
  </si>
  <si>
    <t>Keep</t>
  </si>
  <si>
    <t>coyote</t>
  </si>
  <si>
    <t>2000</t>
  </si>
  <si>
    <t>B42_1</t>
  </si>
  <si>
    <t>0940</t>
  </si>
  <si>
    <t>B42_2</t>
  </si>
  <si>
    <t>human</t>
  </si>
  <si>
    <t>1051</t>
  </si>
  <si>
    <t>B42_3</t>
  </si>
  <si>
    <t>keep</t>
  </si>
  <si>
    <t>0118</t>
  </si>
  <si>
    <t>B42_4</t>
  </si>
  <si>
    <t>snowshoe hare</t>
  </si>
  <si>
    <t>0853</t>
  </si>
  <si>
    <t>B42_5</t>
  </si>
  <si>
    <t>black bear</t>
  </si>
  <si>
    <t>1904</t>
  </si>
  <si>
    <t>B42_6</t>
  </si>
  <si>
    <t>Remove</t>
  </si>
  <si>
    <t>1211</t>
  </si>
  <si>
    <t>B42_7</t>
  </si>
  <si>
    <t>squirrel</t>
  </si>
  <si>
    <t>0515</t>
  </si>
  <si>
    <t>B42_8</t>
  </si>
  <si>
    <t>0854</t>
  </si>
  <si>
    <t>B42_9</t>
  </si>
  <si>
    <t>1017</t>
  </si>
  <si>
    <t>B42_10</t>
  </si>
  <si>
    <t>1232</t>
  </si>
  <si>
    <t>B42_11</t>
  </si>
  <si>
    <t>B43</t>
  </si>
  <si>
    <t>Mosq LK FS L2</t>
  </si>
  <si>
    <t>N59 31.529</t>
  </si>
  <si>
    <t>W136 05.728</t>
  </si>
  <si>
    <t>1214</t>
  </si>
  <si>
    <t>B43_1</t>
  </si>
  <si>
    <t>brown bear</t>
  </si>
  <si>
    <t>1344</t>
  </si>
  <si>
    <t>B43_2</t>
  </si>
  <si>
    <t>moose</t>
  </si>
  <si>
    <t>cow</t>
  </si>
  <si>
    <t>0315</t>
  </si>
  <si>
    <t>B43_3</t>
  </si>
  <si>
    <t>calf</t>
  </si>
  <si>
    <t>B43_4</t>
  </si>
  <si>
    <t>B43_5</t>
  </si>
  <si>
    <t>1842</t>
  </si>
  <si>
    <t>B43_6</t>
  </si>
  <si>
    <t>1714</t>
  </si>
  <si>
    <t>B43_7</t>
  </si>
  <si>
    <t>1216</t>
  </si>
  <si>
    <t>B43_8</t>
  </si>
  <si>
    <t>2218</t>
  </si>
  <si>
    <t>B43_9</t>
  </si>
  <si>
    <t>0416</t>
  </si>
  <si>
    <t>B43_10</t>
  </si>
  <si>
    <t>B44</t>
  </si>
  <si>
    <t>N59 27.735'</t>
  </si>
  <si>
    <t>W136 02.479'</t>
  </si>
  <si>
    <t>0744</t>
  </si>
  <si>
    <t>B44_1</t>
  </si>
  <si>
    <t>sow</t>
  </si>
  <si>
    <t>1614</t>
  </si>
  <si>
    <t>B44_2</t>
  </si>
  <si>
    <t>cub</t>
  </si>
  <si>
    <t>B44_3</t>
  </si>
  <si>
    <t>B44_4</t>
  </si>
  <si>
    <t>car</t>
  </si>
  <si>
    <t>1952</t>
  </si>
  <si>
    <t>B44_5</t>
  </si>
  <si>
    <t>1923</t>
  </si>
  <si>
    <t>B44_6</t>
  </si>
  <si>
    <t>1145</t>
  </si>
  <si>
    <t>B44_7</t>
  </si>
  <si>
    <t>1650</t>
  </si>
  <si>
    <t>B44_8</t>
  </si>
  <si>
    <t>2051</t>
  </si>
  <si>
    <t>B44_9</t>
  </si>
  <si>
    <t>0838</t>
  </si>
  <si>
    <t>B44_10</t>
  </si>
  <si>
    <t>0914</t>
  </si>
  <si>
    <t>B44_11</t>
  </si>
  <si>
    <t>1604</t>
  </si>
  <si>
    <t>B44_12</t>
  </si>
  <si>
    <t>1709</t>
  </si>
  <si>
    <t>B44_13</t>
  </si>
  <si>
    <t>bear</t>
  </si>
  <si>
    <t>unknown</t>
  </si>
  <si>
    <t>2217</t>
  </si>
  <si>
    <t>B44_14</t>
  </si>
  <si>
    <t>1100</t>
  </si>
  <si>
    <t>B44_15</t>
  </si>
  <si>
    <t>2001</t>
  </si>
  <si>
    <t>B44_16</t>
  </si>
  <si>
    <t>B45</t>
  </si>
  <si>
    <t>Kelsall Vlly Rd</t>
  </si>
  <si>
    <t>N59 34.071</t>
  </si>
  <si>
    <t>W136 08.989</t>
  </si>
  <si>
    <t>0627</t>
  </si>
  <si>
    <t>B45_1</t>
  </si>
  <si>
    <t>1426</t>
  </si>
  <si>
    <t>B45_2</t>
  </si>
  <si>
    <t>1208</t>
  </si>
  <si>
    <t>B45_3</t>
  </si>
  <si>
    <t>1908</t>
  </si>
  <si>
    <t>B45_4</t>
  </si>
  <si>
    <t>2249</t>
  </si>
  <si>
    <t>B45_5</t>
  </si>
  <si>
    <t>1308</t>
  </si>
  <si>
    <t>B45_6</t>
  </si>
  <si>
    <t>1406</t>
  </si>
  <si>
    <t>B45_7</t>
  </si>
  <si>
    <t>1551</t>
  </si>
  <si>
    <t>B45_8</t>
  </si>
  <si>
    <t>1845</t>
  </si>
  <si>
    <t>B45_9</t>
  </si>
  <si>
    <t>0738</t>
  </si>
  <si>
    <t>B45_10</t>
  </si>
  <si>
    <t>0850</t>
  </si>
  <si>
    <t>B45_11</t>
  </si>
  <si>
    <t>1015</t>
  </si>
  <si>
    <t>B45_12</t>
  </si>
  <si>
    <t>B45_13</t>
  </si>
  <si>
    <t>1352</t>
  </si>
  <si>
    <t>B45_14</t>
  </si>
  <si>
    <t>1703</t>
  </si>
  <si>
    <t>B45_15</t>
  </si>
  <si>
    <t>1049</t>
  </si>
  <si>
    <t>B45_16</t>
  </si>
  <si>
    <t>1243</t>
  </si>
  <si>
    <t>B45_17</t>
  </si>
  <si>
    <t>1729</t>
  </si>
  <si>
    <t>B45_18</t>
  </si>
  <si>
    <t>B45_19</t>
  </si>
  <si>
    <t>1558</t>
  </si>
  <si>
    <t>B45_20</t>
  </si>
  <si>
    <t>B45_21</t>
  </si>
  <si>
    <t>B45_22</t>
  </si>
  <si>
    <t>1740</t>
  </si>
  <si>
    <t>B45_23</t>
  </si>
  <si>
    <t>1854</t>
  </si>
  <si>
    <t>B45_24</t>
  </si>
  <si>
    <t>0712</t>
  </si>
  <si>
    <t>B45_25</t>
  </si>
  <si>
    <t>1054</t>
  </si>
  <si>
    <t>B45_26</t>
  </si>
  <si>
    <t>1445</t>
  </si>
  <si>
    <t>B45_27</t>
  </si>
  <si>
    <t>B45_28</t>
  </si>
  <si>
    <t>1833</t>
  </si>
  <si>
    <t>B45_30</t>
  </si>
  <si>
    <t>B45_31</t>
  </si>
  <si>
    <t>bull</t>
  </si>
  <si>
    <t>0901</t>
  </si>
  <si>
    <t>B45_33</t>
  </si>
  <si>
    <t>0958</t>
  </si>
  <si>
    <t>B45_34</t>
  </si>
  <si>
    <t>2145</t>
  </si>
  <si>
    <t>B45_35</t>
  </si>
  <si>
    <t>1306</t>
  </si>
  <si>
    <t>B45_36</t>
  </si>
  <si>
    <t>1323</t>
  </si>
  <si>
    <t>B45_37</t>
  </si>
  <si>
    <t>B45_38</t>
  </si>
  <si>
    <t>1428</t>
  </si>
  <si>
    <t>B45_40</t>
  </si>
  <si>
    <t>0646</t>
  </si>
  <si>
    <t>B45_41</t>
  </si>
  <si>
    <t>B45_42</t>
  </si>
  <si>
    <t>1721</t>
  </si>
  <si>
    <t>B45_43</t>
  </si>
  <si>
    <t>1750</t>
  </si>
  <si>
    <t>B45_44</t>
  </si>
  <si>
    <t>2154</t>
  </si>
  <si>
    <t>B45_46</t>
  </si>
  <si>
    <t>1412</t>
  </si>
  <si>
    <t>B45_47</t>
  </si>
  <si>
    <t>1652</t>
  </si>
  <si>
    <t>B45_48</t>
  </si>
  <si>
    <t>0815</t>
  </si>
  <si>
    <t>B45_49</t>
  </si>
  <si>
    <t>0851</t>
  </si>
  <si>
    <t>B45_50</t>
  </si>
  <si>
    <t>1225</t>
  </si>
  <si>
    <t>B45_51</t>
  </si>
  <si>
    <t>B45_52</t>
  </si>
  <si>
    <t>1226</t>
  </si>
  <si>
    <t>B45_53</t>
  </si>
  <si>
    <t>1517</t>
  </si>
  <si>
    <t>B45_54</t>
  </si>
  <si>
    <t>B45_55</t>
  </si>
  <si>
    <t>1518</t>
  </si>
  <si>
    <t>B45_56</t>
  </si>
  <si>
    <t>0726</t>
  </si>
  <si>
    <t>B45_57</t>
  </si>
  <si>
    <t>0816</t>
  </si>
  <si>
    <t>B45_58</t>
  </si>
  <si>
    <t>1416</t>
  </si>
  <si>
    <t>B45_59</t>
  </si>
  <si>
    <t>B45_60</t>
  </si>
  <si>
    <t>B45_61</t>
  </si>
  <si>
    <t>1334</t>
  </si>
  <si>
    <t>B45_62</t>
  </si>
  <si>
    <t>1359</t>
  </si>
  <si>
    <t>B45_63</t>
  </si>
  <si>
    <t>1538</t>
  </si>
  <si>
    <t>B45_64</t>
  </si>
  <si>
    <t>1623</t>
  </si>
  <si>
    <t>B45_65</t>
  </si>
  <si>
    <t>1624</t>
  </si>
  <si>
    <t>B45_66</t>
  </si>
  <si>
    <t>0813</t>
  </si>
  <si>
    <t>B45_67</t>
  </si>
  <si>
    <t>1108</t>
  </si>
  <si>
    <t>B45_68</t>
  </si>
  <si>
    <t>0810</t>
  </si>
  <si>
    <t>B45_69</t>
  </si>
  <si>
    <t>0924</t>
  </si>
  <si>
    <t>B45_70</t>
  </si>
  <si>
    <t>1126</t>
  </si>
  <si>
    <t>B45_71</t>
  </si>
  <si>
    <t>1501</t>
  </si>
  <si>
    <t>B45_72</t>
  </si>
  <si>
    <t>0233</t>
  </si>
  <si>
    <t>B45_73</t>
  </si>
  <si>
    <t>1034</t>
  </si>
  <si>
    <t>B45_74</t>
  </si>
  <si>
    <t>1421</t>
  </si>
  <si>
    <t>B45_75</t>
  </si>
  <si>
    <t>B45_76</t>
  </si>
  <si>
    <t>0028</t>
  </si>
  <si>
    <t>B45_77</t>
  </si>
  <si>
    <t>1805</t>
  </si>
  <si>
    <t>B45_78</t>
  </si>
  <si>
    <t>1958</t>
  </si>
  <si>
    <t>B45_79</t>
  </si>
  <si>
    <t>1443</t>
  </si>
  <si>
    <t>B45_80</t>
  </si>
  <si>
    <t>1111</t>
  </si>
  <si>
    <t>B45_81</t>
  </si>
  <si>
    <t>B45_82</t>
  </si>
  <si>
    <t>1603</t>
  </si>
  <si>
    <t>B45_83</t>
  </si>
  <si>
    <t>0817</t>
  </si>
  <si>
    <t>B45_84</t>
  </si>
  <si>
    <t>1036</t>
  </si>
  <si>
    <t>B45_85</t>
  </si>
  <si>
    <t>0600</t>
  </si>
  <si>
    <t>B45_86</t>
  </si>
  <si>
    <t>0826</t>
  </si>
  <si>
    <t>B45_87</t>
  </si>
  <si>
    <t>1314</t>
  </si>
  <si>
    <t>B45_88</t>
  </si>
  <si>
    <t>B46</t>
  </si>
  <si>
    <t>Mosq LK FS R1</t>
  </si>
  <si>
    <t>N59 31.821</t>
  </si>
  <si>
    <t>W136 04.050</t>
  </si>
  <si>
    <t>1556</t>
  </si>
  <si>
    <t>B46_1</t>
  </si>
  <si>
    <t>1620</t>
  </si>
  <si>
    <t>B46_2</t>
  </si>
  <si>
    <t>2227</t>
  </si>
  <si>
    <t>B46_3</t>
  </si>
  <si>
    <t>B46_4</t>
  </si>
  <si>
    <t>2311</t>
  </si>
  <si>
    <t>B46_5</t>
  </si>
  <si>
    <t>B46_6</t>
  </si>
  <si>
    <t>0230</t>
  </si>
  <si>
    <t>B46_7</t>
  </si>
  <si>
    <t>0832</t>
  </si>
  <si>
    <t>B46_8</t>
  </si>
  <si>
    <t>B46_9</t>
  </si>
  <si>
    <t>0635</t>
  </si>
  <si>
    <t>B46_10</t>
  </si>
  <si>
    <t>1218</t>
  </si>
  <si>
    <t>B46_11</t>
  </si>
  <si>
    <t>1219</t>
  </si>
  <si>
    <t>B46_12</t>
  </si>
  <si>
    <t>1826</t>
  </si>
  <si>
    <t>B46_13</t>
  </si>
  <si>
    <t>1733</t>
  </si>
  <si>
    <t>B46_14</t>
  </si>
  <si>
    <t>0513</t>
  </si>
  <si>
    <t>B46_15</t>
  </si>
  <si>
    <t>0641</t>
  </si>
  <si>
    <t>B46_16</t>
  </si>
  <si>
    <t>1659</t>
  </si>
  <si>
    <t>B46_17</t>
  </si>
  <si>
    <t>B46_18</t>
  </si>
  <si>
    <t>1754</t>
  </si>
  <si>
    <t>B46_19</t>
  </si>
  <si>
    <t>2247</t>
  </si>
  <si>
    <t>B46_20</t>
  </si>
  <si>
    <t>2232</t>
  </si>
  <si>
    <t>B46_21</t>
  </si>
  <si>
    <t>0758</t>
  </si>
  <si>
    <t>B46_22</t>
  </si>
  <si>
    <t>0434</t>
  </si>
  <si>
    <t>B46_23</t>
  </si>
  <si>
    <t>0840</t>
  </si>
  <si>
    <t>B46_24</t>
  </si>
  <si>
    <t>0550</t>
  </si>
  <si>
    <t>B46_25</t>
  </si>
  <si>
    <t>1451</t>
  </si>
  <si>
    <t>B46_26</t>
  </si>
  <si>
    <t>1906</t>
  </si>
  <si>
    <t>B46_27</t>
  </si>
  <si>
    <t>1250</t>
  </si>
  <si>
    <t>B46_28</t>
  </si>
  <si>
    <t>1850</t>
  </si>
  <si>
    <t>B46_29</t>
  </si>
  <si>
    <t>0907</t>
  </si>
  <si>
    <t>B46_30</t>
  </si>
  <si>
    <t>1245</t>
  </si>
  <si>
    <t>B46_31</t>
  </si>
  <si>
    <t>1413</t>
  </si>
  <si>
    <t>B46_32</t>
  </si>
  <si>
    <t>0933</t>
  </si>
  <si>
    <t>B46_33</t>
  </si>
  <si>
    <t>1155</t>
  </si>
  <si>
    <t>B46_34</t>
  </si>
  <si>
    <t>B46_35</t>
  </si>
  <si>
    <t>1431</t>
  </si>
  <si>
    <t>B46_36</t>
  </si>
  <si>
    <t>B46_37</t>
  </si>
  <si>
    <t>B46_38</t>
  </si>
  <si>
    <t>B46_39</t>
  </si>
  <si>
    <t>0710</t>
  </si>
  <si>
    <t>B46_40</t>
  </si>
  <si>
    <t>1249</t>
  </si>
  <si>
    <t>B46_41</t>
  </si>
  <si>
    <t>0433</t>
  </si>
  <si>
    <t>B46_42</t>
  </si>
  <si>
    <t>2021</t>
  </si>
  <si>
    <t>B46_43</t>
  </si>
  <si>
    <t>0637</t>
  </si>
  <si>
    <t>B46_44</t>
  </si>
  <si>
    <t>0314</t>
  </si>
  <si>
    <t>B46_45</t>
  </si>
  <si>
    <t>0543</t>
  </si>
  <si>
    <t>B46_46</t>
  </si>
  <si>
    <t>1337</t>
  </si>
  <si>
    <t>B46_47</t>
  </si>
  <si>
    <t>1436</t>
  </si>
  <si>
    <t>B46_48</t>
  </si>
  <si>
    <t>B47</t>
  </si>
  <si>
    <t>Mosq LK FS</t>
  </si>
  <si>
    <t>N59 30.843</t>
  </si>
  <si>
    <t>W136 05.561'</t>
  </si>
  <si>
    <t>1519</t>
  </si>
  <si>
    <t>B47_1</t>
  </si>
  <si>
    <t>1649</t>
  </si>
  <si>
    <t>B47_2</t>
  </si>
  <si>
    <t>0325</t>
  </si>
  <si>
    <t>B47_3</t>
  </si>
  <si>
    <t>B47_4</t>
  </si>
  <si>
    <t>B47_5</t>
  </si>
  <si>
    <t>0357</t>
  </si>
  <si>
    <t>B47_6</t>
  </si>
  <si>
    <t>1142</t>
  </si>
  <si>
    <t>B47_7</t>
  </si>
  <si>
    <t>2045</t>
  </si>
  <si>
    <t>B47_8</t>
  </si>
  <si>
    <t>0521</t>
  </si>
  <si>
    <t>B47_9</t>
  </si>
  <si>
    <t>B47_10</t>
  </si>
  <si>
    <t>1055</t>
  </si>
  <si>
    <t>B47_11</t>
  </si>
  <si>
    <t>0407</t>
  </si>
  <si>
    <t>B47_12</t>
  </si>
  <si>
    <t>2315</t>
  </si>
  <si>
    <t>B47_13</t>
  </si>
  <si>
    <t>B48</t>
  </si>
  <si>
    <t>N59 31.613</t>
  </si>
  <si>
    <t>W136 04.124</t>
  </si>
  <si>
    <t>2312</t>
  </si>
  <si>
    <t>B48_1</t>
  </si>
  <si>
    <t>B48_2</t>
  </si>
  <si>
    <t>2126</t>
  </si>
  <si>
    <t>B48_3</t>
  </si>
  <si>
    <t>1656</t>
  </si>
  <si>
    <t>B48_4</t>
  </si>
  <si>
    <t>1752</t>
  </si>
  <si>
    <t>B48_5</t>
  </si>
  <si>
    <t>0545</t>
  </si>
  <si>
    <t>B48_6</t>
  </si>
  <si>
    <t>1213</t>
  </si>
  <si>
    <t>B48_7</t>
  </si>
  <si>
    <t>2208</t>
  </si>
  <si>
    <t>B48_8</t>
  </si>
  <si>
    <t>B48_9</t>
  </si>
  <si>
    <t>B48_10</t>
  </si>
  <si>
    <t>1526</t>
  </si>
  <si>
    <t>B48_11</t>
  </si>
  <si>
    <t>1449</t>
  </si>
  <si>
    <t>B48_12</t>
  </si>
  <si>
    <t>1548</t>
  </si>
  <si>
    <t>B48_13</t>
  </si>
  <si>
    <t>B48_14</t>
  </si>
  <si>
    <t>1858</t>
  </si>
  <si>
    <t>B48_15</t>
  </si>
  <si>
    <t>1044</t>
  </si>
  <si>
    <t>B48_16</t>
  </si>
  <si>
    <t>0535</t>
  </si>
  <si>
    <t>B48_17</t>
  </si>
  <si>
    <t>B48_18</t>
  </si>
  <si>
    <t>0902</t>
  </si>
  <si>
    <t>B48_19</t>
  </si>
  <si>
    <t>2031</t>
  </si>
  <si>
    <t>B48_20</t>
  </si>
  <si>
    <t>1153</t>
  </si>
  <si>
    <t>B48_21</t>
  </si>
  <si>
    <t>1429</t>
  </si>
  <si>
    <t>B48_22</t>
  </si>
  <si>
    <t>1430</t>
  </si>
  <si>
    <t>B48_23</t>
  </si>
  <si>
    <t>lynx</t>
  </si>
  <si>
    <t>0237</t>
  </si>
  <si>
    <t>B48_24</t>
  </si>
  <si>
    <t>1041</t>
  </si>
  <si>
    <t>B48_25</t>
  </si>
  <si>
    <t>B49</t>
  </si>
  <si>
    <t>N59 33.232</t>
  </si>
  <si>
    <t>W136 08.119</t>
  </si>
  <si>
    <t>2240</t>
  </si>
  <si>
    <t>B49_2</t>
  </si>
  <si>
    <t>porcupine</t>
  </si>
  <si>
    <t>0037</t>
  </si>
  <si>
    <t>B49_1</t>
  </si>
  <si>
    <t>1152</t>
  </si>
  <si>
    <t>B49_3</t>
  </si>
  <si>
    <t>B49_4</t>
  </si>
  <si>
    <t>0639</t>
  </si>
  <si>
    <t>B49_5</t>
  </si>
  <si>
    <t>1657</t>
  </si>
  <si>
    <t>B49_6</t>
  </si>
  <si>
    <t>1233</t>
  </si>
  <si>
    <t>B49_7</t>
  </si>
  <si>
    <t>1356</t>
  </si>
  <si>
    <t>B49_8</t>
  </si>
  <si>
    <t>1553</t>
  </si>
  <si>
    <t>B49_9</t>
  </si>
  <si>
    <t>2103</t>
  </si>
  <si>
    <t>B49_10</t>
  </si>
  <si>
    <t>1730</t>
  </si>
  <si>
    <t>B49_11</t>
  </si>
  <si>
    <t>B49_12</t>
  </si>
  <si>
    <t>1815</t>
  </si>
  <si>
    <t>B49_13</t>
  </si>
  <si>
    <t>0751</t>
  </si>
  <si>
    <t>B49_14</t>
  </si>
  <si>
    <t>B49_15</t>
  </si>
  <si>
    <t>1432</t>
  </si>
  <si>
    <t>B49_16</t>
  </si>
  <si>
    <t>0733</t>
  </si>
  <si>
    <t>B49_17</t>
  </si>
  <si>
    <t>0748</t>
  </si>
  <si>
    <t>B49_18</t>
  </si>
  <si>
    <t>2130</t>
  </si>
  <si>
    <t>B49_19</t>
  </si>
  <si>
    <t>0452</t>
  </si>
  <si>
    <t>B49_20</t>
  </si>
  <si>
    <t>1043</t>
  </si>
  <si>
    <t>B49_21</t>
  </si>
  <si>
    <t>B49_22</t>
  </si>
  <si>
    <t>950</t>
  </si>
  <si>
    <t>B49_23</t>
  </si>
  <si>
    <t>2017</t>
  </si>
  <si>
    <t>B49_24</t>
  </si>
  <si>
    <t>1222</t>
  </si>
  <si>
    <t>B49_25</t>
  </si>
  <si>
    <t>B49_26</t>
  </si>
  <si>
    <t>1459</t>
  </si>
  <si>
    <t>B49_27</t>
  </si>
  <si>
    <t>1615</t>
  </si>
  <si>
    <t>B49_28</t>
  </si>
  <si>
    <t>B50</t>
  </si>
  <si>
    <t>N59 33.233</t>
  </si>
  <si>
    <t>W136 08.120</t>
  </si>
  <si>
    <t>1830</t>
  </si>
  <si>
    <t>B49_29</t>
  </si>
  <si>
    <t>Nataga Vlly rd</t>
  </si>
  <si>
    <t>N59 32.770</t>
  </si>
  <si>
    <t>W136 07.624</t>
  </si>
  <si>
    <t>1544</t>
  </si>
  <si>
    <t>B50_1</t>
  </si>
  <si>
    <t>1852</t>
  </si>
  <si>
    <t>B50_2</t>
  </si>
  <si>
    <t>2054</t>
  </si>
  <si>
    <t>B50_3</t>
  </si>
  <si>
    <t>1122</t>
  </si>
  <si>
    <t>B50_4</t>
  </si>
  <si>
    <t>B50_5</t>
  </si>
  <si>
    <t>B50_6</t>
  </si>
  <si>
    <t>0231</t>
  </si>
  <si>
    <t>B50_7</t>
  </si>
  <si>
    <t>B50_8</t>
  </si>
  <si>
    <t>1613</t>
  </si>
  <si>
    <t>B50_9</t>
  </si>
  <si>
    <t>1410</t>
  </si>
  <si>
    <t>B50_10</t>
  </si>
  <si>
    <t>0215</t>
  </si>
  <si>
    <t>B50_11</t>
  </si>
  <si>
    <t>0736</t>
  </si>
  <si>
    <t>B50_12</t>
  </si>
  <si>
    <t>2139</t>
  </si>
  <si>
    <t>B50_13</t>
  </si>
  <si>
    <t>1318</t>
  </si>
  <si>
    <t>B50_14</t>
  </si>
  <si>
    <t>1504</t>
  </si>
  <si>
    <t>B50_15</t>
  </si>
  <si>
    <t>2150</t>
  </si>
  <si>
    <t>B50_16</t>
  </si>
  <si>
    <t>0417</t>
  </si>
  <si>
    <t>B50_17</t>
  </si>
  <si>
    <t>B50_18</t>
  </si>
  <si>
    <t>1502</t>
  </si>
  <si>
    <t>B50_19</t>
  </si>
  <si>
    <t>B50_20</t>
  </si>
  <si>
    <t>1853</t>
  </si>
  <si>
    <t>B50_21</t>
  </si>
  <si>
    <t>2121</t>
  </si>
  <si>
    <t>B50_22</t>
  </si>
  <si>
    <t>B50_23</t>
  </si>
  <si>
    <t>0608</t>
  </si>
  <si>
    <t>B50_24</t>
  </si>
  <si>
    <t>1255</t>
  </si>
  <si>
    <t>B50_25</t>
  </si>
  <si>
    <t>B50_26</t>
  </si>
  <si>
    <t>1409</t>
  </si>
  <si>
    <t>B50_27</t>
  </si>
  <si>
    <t>1343</t>
  </si>
  <si>
    <t>B50_28</t>
  </si>
  <si>
    <t>dog</t>
  </si>
  <si>
    <t>1508</t>
  </si>
  <si>
    <t>B50_29</t>
  </si>
  <si>
    <t>B50_30</t>
  </si>
  <si>
    <t>B50_31</t>
  </si>
  <si>
    <t>remove</t>
  </si>
  <si>
    <t>1555</t>
  </si>
  <si>
    <t>B50_32</t>
  </si>
  <si>
    <t>1802</t>
  </si>
  <si>
    <t>B50_33</t>
  </si>
  <si>
    <t>B50_34</t>
  </si>
  <si>
    <t>2133</t>
  </si>
  <si>
    <t>B50_35</t>
  </si>
  <si>
    <t>1522</t>
  </si>
  <si>
    <t>B50_36</t>
  </si>
  <si>
    <t>1638</t>
  </si>
  <si>
    <t>B50_37</t>
  </si>
  <si>
    <t>1053</t>
  </si>
  <si>
    <t>B50_38</t>
  </si>
  <si>
    <t>1019</t>
  </si>
  <si>
    <t>B50_39</t>
  </si>
  <si>
    <t>1424</t>
  </si>
  <si>
    <t>B50_40</t>
  </si>
  <si>
    <t>0919</t>
  </si>
  <si>
    <t>B50_41</t>
  </si>
  <si>
    <t>B50_42</t>
  </si>
  <si>
    <t>B50_43</t>
  </si>
  <si>
    <t>B51</t>
  </si>
  <si>
    <t>N59 33.234</t>
  </si>
  <si>
    <t>W136 08.121</t>
  </si>
  <si>
    <t>2052</t>
  </si>
  <si>
    <t>B49_30</t>
  </si>
  <si>
    <t>Kelsall ATV tr.</t>
  </si>
  <si>
    <t>N59 32.390</t>
  </si>
  <si>
    <t>W136 06.095</t>
  </si>
  <si>
    <t>Dog</t>
  </si>
  <si>
    <t>1629</t>
  </si>
  <si>
    <t>B51_1</t>
  </si>
  <si>
    <t>1630</t>
  </si>
  <si>
    <t>B51_2</t>
  </si>
  <si>
    <t>B51_3</t>
  </si>
  <si>
    <t>B51_4</t>
  </si>
  <si>
    <t>B51_5</t>
  </si>
  <si>
    <t>1215</t>
  </si>
  <si>
    <t>B51_6</t>
  </si>
  <si>
    <t>B51_7</t>
  </si>
  <si>
    <t>B51_8</t>
  </si>
  <si>
    <t>B51_9</t>
  </si>
  <si>
    <t>B51_10</t>
  </si>
  <si>
    <t>B51_11</t>
  </si>
  <si>
    <t>1342</t>
  </si>
  <si>
    <t>B51_12</t>
  </si>
  <si>
    <t>B52</t>
  </si>
  <si>
    <t>N59 33.235</t>
  </si>
  <si>
    <t>W136 08.122</t>
  </si>
  <si>
    <t>1115</t>
  </si>
  <si>
    <t>B49_31</t>
  </si>
  <si>
    <t>N59 32.654</t>
  </si>
  <si>
    <t>W136 07.877</t>
  </si>
  <si>
    <t xml:space="preserve">Keep </t>
  </si>
  <si>
    <t>1851</t>
  </si>
  <si>
    <t>B52_1</t>
  </si>
  <si>
    <t>Black bear</t>
  </si>
  <si>
    <t>1144</t>
  </si>
  <si>
    <t>B52_2</t>
  </si>
  <si>
    <t>1235</t>
  </si>
  <si>
    <t>B52_3</t>
  </si>
  <si>
    <t>1552</t>
  </si>
  <si>
    <t>B52_4</t>
  </si>
  <si>
    <t>1605</t>
  </si>
  <si>
    <t>B52_5</t>
  </si>
  <si>
    <t>1404</t>
  </si>
  <si>
    <t>B52_6</t>
  </si>
  <si>
    <t>1321</t>
  </si>
  <si>
    <t>B52_7</t>
  </si>
  <si>
    <t>1507</t>
  </si>
  <si>
    <t>B52_8</t>
  </si>
  <si>
    <t>2156</t>
  </si>
  <si>
    <t>B52_9</t>
  </si>
  <si>
    <t>1310</t>
  </si>
  <si>
    <t>B52_10</t>
  </si>
  <si>
    <t>1505</t>
  </si>
  <si>
    <t>B52_11</t>
  </si>
  <si>
    <t>B52_12</t>
  </si>
  <si>
    <t>2124</t>
  </si>
  <si>
    <t>B52_13</t>
  </si>
  <si>
    <t>1751</t>
  </si>
  <si>
    <t>B52_14</t>
  </si>
  <si>
    <t>0623</t>
  </si>
  <si>
    <t>B52_15</t>
  </si>
  <si>
    <t>1533</t>
  </si>
  <si>
    <t>B52_16</t>
  </si>
  <si>
    <t>1411</t>
  </si>
  <si>
    <t>B52_17</t>
  </si>
  <si>
    <t>1346</t>
  </si>
  <si>
    <t>B52_18</t>
  </si>
  <si>
    <t>B52_19</t>
  </si>
  <si>
    <t>1252</t>
  </si>
  <si>
    <t>B52_20</t>
  </si>
  <si>
    <t>0335</t>
  </si>
  <si>
    <t>B52_21</t>
  </si>
  <si>
    <t>1540</t>
  </si>
  <si>
    <t>B52_22</t>
  </si>
  <si>
    <t>B52_23</t>
  </si>
  <si>
    <t>1631</t>
  </si>
  <si>
    <t>B52_24</t>
  </si>
  <si>
    <t>0356</t>
  </si>
  <si>
    <t>B52_25</t>
  </si>
  <si>
    <t>0814</t>
  </si>
  <si>
    <t>B52_26</t>
  </si>
  <si>
    <t>1434</t>
  </si>
  <si>
    <t>B52_27</t>
  </si>
  <si>
    <t>B52_28</t>
  </si>
  <si>
    <t>1637</t>
  </si>
  <si>
    <t>B52_29</t>
  </si>
  <si>
    <t>B52_30</t>
  </si>
  <si>
    <t>1022</t>
  </si>
  <si>
    <t>B52_31</t>
  </si>
  <si>
    <t>B52_32</t>
  </si>
  <si>
    <t>0923</t>
  </si>
  <si>
    <t>B52_33</t>
  </si>
  <si>
    <t>1331</t>
  </si>
  <si>
    <t>B52_34</t>
  </si>
  <si>
    <t>1350</t>
  </si>
  <si>
    <t>B52_35</t>
  </si>
  <si>
    <t>B52_36</t>
  </si>
  <si>
    <t>B53</t>
  </si>
  <si>
    <t>N59 33.236</t>
  </si>
  <si>
    <t>W136 08.123</t>
  </si>
  <si>
    <t>1454</t>
  </si>
  <si>
    <t>B49_32</t>
  </si>
  <si>
    <t>B54</t>
  </si>
  <si>
    <t>N59 33.237</t>
  </si>
  <si>
    <t>W136 08.124</t>
  </si>
  <si>
    <t>1026</t>
  </si>
  <si>
    <t>B49_33</t>
  </si>
  <si>
    <t>B49_34</t>
  </si>
  <si>
    <t>2332</t>
  </si>
  <si>
    <t>B49_35</t>
  </si>
  <si>
    <t>N59 32.766</t>
  </si>
  <si>
    <t>W136 06.042</t>
  </si>
  <si>
    <t>1506</t>
  </si>
  <si>
    <t>B54_1</t>
  </si>
  <si>
    <t>B54_2</t>
  </si>
  <si>
    <t>1156</t>
  </si>
  <si>
    <t>B54_3</t>
  </si>
  <si>
    <t>652</t>
  </si>
  <si>
    <t>B54_4</t>
  </si>
  <si>
    <t>B54_5</t>
  </si>
  <si>
    <t>B54_6</t>
  </si>
  <si>
    <t>2059</t>
  </si>
  <si>
    <t>B54_7</t>
  </si>
  <si>
    <t>wolf</t>
  </si>
  <si>
    <t>1917</t>
  </si>
  <si>
    <t>B54_8</t>
  </si>
  <si>
    <t>0000</t>
  </si>
  <si>
    <t>B54_9</t>
  </si>
  <si>
    <t>B54_10</t>
  </si>
  <si>
    <t>B54_11</t>
  </si>
  <si>
    <t>0757</t>
  </si>
  <si>
    <t>B54_12</t>
  </si>
  <si>
    <t>0441</t>
  </si>
  <si>
    <t>B54_13</t>
  </si>
  <si>
    <t>B55</t>
  </si>
  <si>
    <t>N59 27.984'</t>
  </si>
  <si>
    <t>W135 02.390'</t>
  </si>
  <si>
    <t>0145</t>
  </si>
  <si>
    <t>B55_1</t>
  </si>
  <si>
    <t>2118</t>
  </si>
  <si>
    <t>B55_2</t>
  </si>
  <si>
    <t>2002</t>
  </si>
  <si>
    <t>B55_3</t>
  </si>
  <si>
    <t>0500</t>
  </si>
  <si>
    <t>B55_4</t>
  </si>
  <si>
    <t>1422</t>
  </si>
  <si>
    <t>B55_5</t>
  </si>
  <si>
    <t>0206</t>
  </si>
  <si>
    <t>B55_6</t>
  </si>
  <si>
    <t>1047</t>
  </si>
  <si>
    <t>B55_7</t>
  </si>
  <si>
    <t>1110</t>
  </si>
  <si>
    <t>B55_8</t>
  </si>
  <si>
    <t>0858</t>
  </si>
  <si>
    <t>B55_9</t>
  </si>
  <si>
    <t>B55_10</t>
  </si>
  <si>
    <t>0625</t>
  </si>
  <si>
    <t>B55_11</t>
  </si>
  <si>
    <t>0917</t>
  </si>
  <si>
    <t>B55_12</t>
  </si>
  <si>
    <t>1827</t>
  </si>
  <si>
    <t>B55_13</t>
  </si>
  <si>
    <t>B55_14</t>
  </si>
  <si>
    <t>1134</t>
  </si>
  <si>
    <t>B55_15</t>
  </si>
  <si>
    <t>B55_16</t>
  </si>
  <si>
    <t>B55_17</t>
  </si>
  <si>
    <t>2007</t>
  </si>
  <si>
    <t>B55_18</t>
  </si>
  <si>
    <t>2035</t>
  </si>
  <si>
    <t>B55_19</t>
  </si>
  <si>
    <t>2037</t>
  </si>
  <si>
    <t>B55_20</t>
  </si>
  <si>
    <t>1855</t>
  </si>
  <si>
    <t>B55_21</t>
  </si>
  <si>
    <t>1940</t>
  </si>
  <si>
    <t>B55_22</t>
  </si>
  <si>
    <t>0445</t>
  </si>
  <si>
    <t>B55_23</t>
  </si>
  <si>
    <t>B55_24</t>
  </si>
  <si>
    <t>B55_25</t>
  </si>
  <si>
    <t>0831</t>
  </si>
  <si>
    <t>B55_26</t>
  </si>
  <si>
    <t>1525</t>
  </si>
  <si>
    <t>B55_27</t>
  </si>
  <si>
    <t>0150</t>
  </si>
  <si>
    <t>B55_28</t>
  </si>
  <si>
    <t>B55_29</t>
  </si>
  <si>
    <t>B56</t>
  </si>
  <si>
    <t>Nataga Cr. Cmp</t>
  </si>
  <si>
    <t>N59 32.326</t>
  </si>
  <si>
    <t>W136 05.858</t>
  </si>
  <si>
    <t>1700</t>
  </si>
  <si>
    <t>B56_1</t>
  </si>
  <si>
    <t>B56_2</t>
  </si>
  <si>
    <t>B56_3</t>
  </si>
  <si>
    <t>B56_4</t>
  </si>
  <si>
    <t>B56_5</t>
  </si>
  <si>
    <t>B56_6</t>
  </si>
  <si>
    <t>0252</t>
  </si>
  <si>
    <t>B56_7</t>
  </si>
  <si>
    <t>0454</t>
  </si>
  <si>
    <t>B56_8</t>
  </si>
  <si>
    <t>1300</t>
  </si>
  <si>
    <t>B56_9</t>
  </si>
  <si>
    <t>B56_10</t>
  </si>
  <si>
    <t>unclear</t>
  </si>
  <si>
    <t>0405</t>
  </si>
  <si>
    <t>B56_11</t>
  </si>
  <si>
    <t>0413</t>
  </si>
  <si>
    <t>B56_12</t>
  </si>
  <si>
    <t>0823</t>
  </si>
  <si>
    <t>B56_13</t>
  </si>
  <si>
    <t>B56_14</t>
  </si>
  <si>
    <t>B56_15</t>
  </si>
  <si>
    <t>B56_16</t>
  </si>
  <si>
    <t>B57</t>
  </si>
  <si>
    <t>N59 32.718</t>
  </si>
  <si>
    <t>W136 08.714</t>
  </si>
  <si>
    <t>1132</t>
  </si>
  <si>
    <t>B57_1</t>
  </si>
  <si>
    <t>B57_2</t>
  </si>
  <si>
    <t>1844</t>
  </si>
  <si>
    <t>B57_3</t>
  </si>
  <si>
    <t>0301</t>
  </si>
  <si>
    <t>B57_4</t>
  </si>
  <si>
    <t>1918</t>
  </si>
  <si>
    <t>B57_5</t>
  </si>
  <si>
    <t>2205</t>
  </si>
  <si>
    <t>B57_6</t>
  </si>
  <si>
    <t>0538</t>
  </si>
  <si>
    <t>B57_7</t>
  </si>
  <si>
    <t>1351</t>
  </si>
  <si>
    <t>B57_8</t>
  </si>
  <si>
    <t>1528</t>
  </si>
  <si>
    <t>B57_9</t>
  </si>
  <si>
    <t>B57_10</t>
  </si>
  <si>
    <t>N59 32.719</t>
  </si>
  <si>
    <t>W136 08.715</t>
  </si>
  <si>
    <t>1509</t>
  </si>
  <si>
    <t>B57_11</t>
  </si>
  <si>
    <t>N59 32.720</t>
  </si>
  <si>
    <t>W136 08.716</t>
  </si>
  <si>
    <t>1756</t>
  </si>
  <si>
    <t>B57_12</t>
  </si>
  <si>
    <t>N59 32.721</t>
  </si>
  <si>
    <t>W136 08.717</t>
  </si>
  <si>
    <t>647</t>
  </si>
  <si>
    <t>B57_13</t>
  </si>
  <si>
    <t>N59 32.722</t>
  </si>
  <si>
    <t>W136 08.718</t>
  </si>
  <si>
    <t>1347</t>
  </si>
  <si>
    <t>B57_14</t>
  </si>
  <si>
    <t>N59 32.723</t>
  </si>
  <si>
    <t>W136 08.719</t>
  </si>
  <si>
    <t>856</t>
  </si>
  <si>
    <t>B57_15</t>
  </si>
  <si>
    <t>N59 32.724</t>
  </si>
  <si>
    <t>W136 08.720</t>
  </si>
  <si>
    <t>1529</t>
  </si>
  <si>
    <t>B57_16</t>
  </si>
  <si>
    <t>N59 32.725</t>
  </si>
  <si>
    <t>W136 08.721</t>
  </si>
  <si>
    <t>1420</t>
  </si>
  <si>
    <t>B57_17</t>
  </si>
  <si>
    <t>N59 32.726</t>
  </si>
  <si>
    <t>W136 08.722</t>
  </si>
  <si>
    <t>1251</t>
  </si>
  <si>
    <t>B57_18</t>
  </si>
  <si>
    <t>N59 32.727</t>
  </si>
  <si>
    <t>W136 08.723</t>
  </si>
  <si>
    <t>B57_19</t>
  </si>
  <si>
    <t>N59 32.728</t>
  </si>
  <si>
    <t>W136 08.724</t>
  </si>
  <si>
    <t>B57_20</t>
  </si>
  <si>
    <t>N59 32.729</t>
  </si>
  <si>
    <t>W136 08.725</t>
  </si>
  <si>
    <t>B57_21</t>
  </si>
  <si>
    <t>N59 32.730</t>
  </si>
  <si>
    <t>W136 08.726</t>
  </si>
  <si>
    <t>B57_22</t>
  </si>
  <si>
    <t>N59 32.731</t>
  </si>
  <si>
    <t>W136 08.727</t>
  </si>
  <si>
    <t>1600</t>
  </si>
  <si>
    <t>B57_23</t>
  </si>
  <si>
    <t>N59 32.732</t>
  </si>
  <si>
    <t>W136 08.728</t>
  </si>
  <si>
    <t>1029</t>
  </si>
  <si>
    <t>B57_24</t>
  </si>
  <si>
    <t>N59 32.733</t>
  </si>
  <si>
    <t>W136 08.729</t>
  </si>
  <si>
    <t>B57_25</t>
  </si>
  <si>
    <t>N59 32.734</t>
  </si>
  <si>
    <t>W136 08.730</t>
  </si>
  <si>
    <t>1341</t>
  </si>
  <si>
    <t>B57_26</t>
  </si>
  <si>
    <t>N59 32.735</t>
  </si>
  <si>
    <t>W136 08.731</t>
  </si>
  <si>
    <t>B57_27</t>
  </si>
  <si>
    <t>B58</t>
  </si>
  <si>
    <t>N59 32.508</t>
  </si>
  <si>
    <t>W136 05.916</t>
  </si>
  <si>
    <t>2058</t>
  </si>
  <si>
    <t>B58_1</t>
  </si>
  <si>
    <t>B58_2</t>
  </si>
  <si>
    <t>1333</t>
  </si>
  <si>
    <t>B58_3</t>
  </si>
  <si>
    <t>B58_4</t>
  </si>
  <si>
    <t>2229</t>
  </si>
  <si>
    <t>B58_5</t>
  </si>
  <si>
    <t>2230</t>
  </si>
  <si>
    <t>B58_6</t>
  </si>
  <si>
    <t>0708</t>
  </si>
  <si>
    <t>B58_7</t>
  </si>
  <si>
    <t>1438</t>
  </si>
  <si>
    <t>B58_8</t>
  </si>
  <si>
    <t>2346</t>
  </si>
  <si>
    <t>B58_9</t>
  </si>
  <si>
    <t>1921</t>
  </si>
  <si>
    <t>B58_10</t>
  </si>
  <si>
    <t>B58_11</t>
  </si>
  <si>
    <t>1628</t>
  </si>
  <si>
    <t>B58_12</t>
  </si>
  <si>
    <t>B58_13</t>
  </si>
  <si>
    <t>0505</t>
  </si>
  <si>
    <t>B58_14</t>
  </si>
  <si>
    <t>2326</t>
  </si>
  <si>
    <t>B58_15</t>
  </si>
  <si>
    <t>0159</t>
  </si>
  <si>
    <t>B58_16</t>
  </si>
  <si>
    <t>B58_17</t>
  </si>
  <si>
    <t>2317</t>
  </si>
  <si>
    <t>B58_18</t>
  </si>
  <si>
    <t>0001</t>
  </si>
  <si>
    <t>B58_19</t>
  </si>
  <si>
    <t>B58_20</t>
  </si>
  <si>
    <t>0855</t>
  </si>
  <si>
    <t>B58_21</t>
  </si>
  <si>
    <t>2300</t>
  </si>
  <si>
    <t>B58_22</t>
  </si>
  <si>
    <t>0803</t>
  </si>
  <si>
    <t>B58_23</t>
  </si>
  <si>
    <t>0246</t>
  </si>
  <si>
    <t>B58_24</t>
  </si>
  <si>
    <t>0418</t>
  </si>
  <si>
    <t>B58_25</t>
  </si>
  <si>
    <t>0427</t>
  </si>
  <si>
    <t>B58_26</t>
  </si>
  <si>
    <t>0528</t>
  </si>
  <si>
    <t>B58_27</t>
  </si>
  <si>
    <t>2212</t>
  </si>
  <si>
    <t>B58_28</t>
  </si>
  <si>
    <t>0307</t>
  </si>
  <si>
    <t>B58_29</t>
  </si>
  <si>
    <t>2221</t>
  </si>
  <si>
    <t>B58_30</t>
  </si>
  <si>
    <t>B58_31</t>
  </si>
  <si>
    <t>1202</t>
  </si>
  <si>
    <t>B58_32</t>
  </si>
  <si>
    <t>1450</t>
  </si>
  <si>
    <t>B58_33</t>
  </si>
  <si>
    <t>B60</t>
  </si>
  <si>
    <t>N59 29.412'</t>
  </si>
  <si>
    <t>W136 03.827'</t>
  </si>
  <si>
    <t>2140</t>
  </si>
  <si>
    <t>B60_1</t>
  </si>
  <si>
    <t>0920</t>
  </si>
  <si>
    <t>B60_2</t>
  </si>
  <si>
    <t>grouse</t>
  </si>
  <si>
    <t>2400</t>
  </si>
  <si>
    <t>B60_3</t>
  </si>
  <si>
    <t>B60_4</t>
  </si>
  <si>
    <t>2032</t>
  </si>
  <si>
    <t>B60_5</t>
  </si>
  <si>
    <t>B60_6</t>
  </si>
  <si>
    <t>1608</t>
  </si>
  <si>
    <t>B60_7</t>
  </si>
  <si>
    <t>B60_8</t>
  </si>
  <si>
    <t>B60_9</t>
  </si>
  <si>
    <t>0234</t>
  </si>
  <si>
    <t>B60_10</t>
  </si>
  <si>
    <t>1846</t>
  </si>
  <si>
    <t>B60_11</t>
  </si>
  <si>
    <t>B60_12</t>
  </si>
  <si>
    <t>B60_13</t>
  </si>
  <si>
    <t>2013</t>
  </si>
  <si>
    <t>B60_14</t>
  </si>
  <si>
    <t>0647</t>
  </si>
  <si>
    <t>B60_15</t>
  </si>
  <si>
    <t>1800</t>
  </si>
  <si>
    <t>B60_16</t>
  </si>
  <si>
    <t>Row Labels</t>
  </si>
  <si>
    <t>Grand Total</t>
  </si>
  <si>
    <t>Column Labels</t>
  </si>
  <si>
    <t>(blank)</t>
  </si>
  <si>
    <t>Count of Animal</t>
  </si>
  <si>
    <t>StDev</t>
  </si>
  <si>
    <t>StError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</si>
</sst>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theme="6" tint="-0.249977111117893"/>
      </patternFill>
    </fill>
  </fills>
  <borders count="5">
    <border>
      <left/>
      <right/>
      <top/>
      <bottom/>
      <diagonal/>
    </border>
    <border>
      <left/>
      <right/>
      <top style="thin">
        <color theme="6" tint="-0.249977111117893"/>
      </top>
      <bottom style="thin">
        <color theme="6" tint="0.79998168889431442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/>
      <right/>
      <top style="double">
        <color theme="6" tint="-0.249977111117893"/>
      </top>
      <bottom/>
      <diagonal/>
    </border>
    <border>
      <left/>
      <right/>
      <top style="thin">
        <color theme="6" tint="-0.249977111117893"/>
      </top>
      <bottom style="thin">
        <color theme="6" tint="0.59999389629810485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/>
    <xf numFmtId="49" fontId="1" fillId="0" borderId="0" xfId="0" applyNumberFormat="1" applyFont="1"/>
    <xf numFmtId="164" fontId="2" fillId="0" borderId="0" xfId="0" applyNumberFormat="1" applyFont="1" applyAlignment="1">
      <alignment horizontal="right"/>
    </xf>
    <xf numFmtId="15" fontId="2" fillId="0" borderId="0" xfId="0" applyNumberFormat="1" applyFont="1" applyAlignment="1">
      <alignment horizontal="left"/>
    </xf>
    <xf numFmtId="164" fontId="0" fillId="0" borderId="0" xfId="0" applyNumberFormat="1"/>
    <xf numFmtId="49" fontId="0" fillId="0" borderId="0" xfId="0" applyNumberFormat="1"/>
    <xf numFmtId="16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0" fontId="2" fillId="0" borderId="0" xfId="0" applyFont="1"/>
    <xf numFmtId="15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3" fillId="2" borderId="1" xfId="0" applyFont="1" applyFill="1" applyBorder="1"/>
    <xf numFmtId="0" fontId="0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2" borderId="4" xfId="0" applyFont="1" applyFill="1" applyBorder="1"/>
    <xf numFmtId="0" fontId="0" fillId="0" borderId="0" xfId="0" applyNumberFormat="1"/>
    <xf numFmtId="0" fontId="0" fillId="0" borderId="2" xfId="0" applyNumberFormat="1" applyFont="1" applyBorder="1"/>
    <xf numFmtId="0" fontId="1" fillId="0" borderId="3" xfId="0" applyNumberFormat="1" applyFont="1" applyBorder="1"/>
    <xf numFmtId="0" fontId="0" fillId="0" borderId="0" xfId="0" applyFont="1" applyFill="1" applyBorder="1" applyAlignment="1">
      <alignment horizontal="left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aal Levi" refreshedDate="41562.552157407408" createdVersion="4" refreshedVersion="4" minRefreshableVersion="3" recordCount="467">
  <cacheSource type="worksheet">
    <worksheetSource ref="A1:L468" sheet="Sheet1"/>
  </cacheSource>
  <cacheFields count="12">
    <cacheField name="Cam ID" numFmtId="0">
      <sharedItems count="18">
        <s v="B42"/>
        <s v="B43"/>
        <s v="B44"/>
        <s v="B45"/>
        <s v="B46"/>
        <s v="B47"/>
        <s v="B48"/>
        <s v="B49"/>
        <s v="B50"/>
        <s v="B51"/>
        <s v="B52"/>
        <s v="B53"/>
        <s v="B54"/>
        <s v="B55"/>
        <s v="B56"/>
        <s v="B57"/>
        <s v="B58"/>
        <s v="B60"/>
      </sharedItems>
    </cacheField>
    <cacheField name="Date Set" numFmtId="164">
      <sharedItems containsSemiMixedTypes="0" containsNonDate="0" containsDate="1" containsString="0" minDate="2011-07-01T00:00:00" maxDate="2011-08-13T00:00:00"/>
    </cacheField>
    <cacheField name="Approx Site" numFmtId="0">
      <sharedItems/>
    </cacheField>
    <cacheField name="Latitude " numFmtId="0">
      <sharedItems/>
    </cacheField>
    <cacheField name="Longitude" numFmtId="0">
      <sharedItems/>
    </cacheField>
    <cacheField name="Date Checked" numFmtId="0">
      <sharedItems containsSemiMixedTypes="0" containsNonDate="0" containsDate="1" containsString="0" minDate="2011-07-09T00:00:00" maxDate="2011-08-20T00:00:00"/>
    </cacheField>
    <cacheField name="Cam Status" numFmtId="0">
      <sharedItems/>
    </cacheField>
    <cacheField name="Animal" numFmtId="0">
      <sharedItems containsBlank="1" count="15">
        <s v="coyote"/>
        <s v="human"/>
        <s v="snowshoe hare"/>
        <s v="black bear"/>
        <s v="squirrel"/>
        <s v="brown bear"/>
        <s v="moose"/>
        <s v="car"/>
        <s v="bear"/>
        <s v="lynx"/>
        <s v="porcupine"/>
        <s v="dog"/>
        <m/>
        <s v="wolf"/>
        <s v="grouse"/>
      </sharedItems>
    </cacheField>
    <cacheField name="Status" numFmtId="0">
      <sharedItems containsBlank="1"/>
    </cacheField>
    <cacheField name="Date " numFmtId="164">
      <sharedItems containsNonDate="0" containsDate="1" containsString="0" containsBlank="1" minDate="2011-07-01T00:00:00" maxDate="2011-08-20T00:00:00"/>
    </cacheField>
    <cacheField name="Time" numFmtId="49">
      <sharedItems containsBlank="1"/>
    </cacheField>
    <cacheField name="Photo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7">
  <r>
    <x v="0"/>
    <d v="2011-07-01T00:00:00"/>
    <s v="Mosq LK FS L1"/>
    <s v="N59 27.640'"/>
    <s v="W136 02.494'"/>
    <d v="2011-07-09T00:00:00"/>
    <s v="Keep"/>
    <x v="0"/>
    <m/>
    <d v="2011-07-02T00:00:00"/>
    <s v="2000"/>
    <s v="B42_1"/>
  </r>
  <r>
    <x v="0"/>
    <d v="2011-07-01T00:00:00"/>
    <s v="Mosq LK FS L1"/>
    <s v="N59 27.640'"/>
    <s v="W136 02.494'"/>
    <d v="2011-07-09T00:00:00"/>
    <s v="Keep"/>
    <x v="0"/>
    <m/>
    <d v="2011-07-03T00:00:00"/>
    <s v="0940"/>
    <s v="B42_2"/>
  </r>
  <r>
    <x v="0"/>
    <d v="2011-07-01T00:00:00"/>
    <s v="Mosq LK FS L1"/>
    <s v="N59 27.640'"/>
    <s v="W136 02.494'"/>
    <d v="2011-07-09T00:00:00"/>
    <s v="Keep"/>
    <x v="1"/>
    <m/>
    <d v="2011-07-07T00:00:00"/>
    <s v="1051"/>
    <s v="B42_3"/>
  </r>
  <r>
    <x v="0"/>
    <d v="2011-07-09T00:00:00"/>
    <s v="Mosq LK FS L1"/>
    <s v="N59 27.640'"/>
    <s v="W136 02.494'"/>
    <d v="2011-07-24T00:00:00"/>
    <s v="Keep"/>
    <x v="0"/>
    <m/>
    <d v="2011-07-16T00:00:00"/>
    <s v="0118"/>
    <s v="B42_4"/>
  </r>
  <r>
    <x v="0"/>
    <d v="2011-07-24T00:00:00"/>
    <s v="Mosq LK FS L1"/>
    <s v="N59 27.640'"/>
    <s v="W136 02.494'"/>
    <d v="2011-08-06T00:00:00"/>
    <s v="Keep"/>
    <x v="2"/>
    <m/>
    <d v="2011-07-30T00:00:00"/>
    <s v="0853"/>
    <s v="B42_5"/>
  </r>
  <r>
    <x v="0"/>
    <d v="2011-07-24T00:00:00"/>
    <s v="Mosq LK FS L1"/>
    <s v="N59 27.640'"/>
    <s v="W136 02.494'"/>
    <d v="2011-08-06T00:00:00"/>
    <s v="Keep"/>
    <x v="3"/>
    <m/>
    <d v="2011-08-01T00:00:00"/>
    <s v="1904"/>
    <s v="B42_6"/>
  </r>
  <r>
    <x v="0"/>
    <d v="2011-08-06T00:00:00"/>
    <s v="Mosq LK FS L1"/>
    <s v="N59 27.640'"/>
    <s v="W136 02.494'"/>
    <d v="2011-08-12T00:00:00"/>
    <s v="Remove"/>
    <x v="0"/>
    <m/>
    <d v="2011-08-07T00:00:00"/>
    <s v="1211"/>
    <s v="B42_7"/>
  </r>
  <r>
    <x v="0"/>
    <d v="2011-08-06T00:00:00"/>
    <s v="Mosq LK FS L1"/>
    <s v="N59 27.640'"/>
    <s v="W136 02.494'"/>
    <d v="2011-08-12T00:00:00"/>
    <s v="Remove"/>
    <x v="4"/>
    <m/>
    <d v="2011-08-09T00:00:00"/>
    <s v="0515"/>
    <s v="B42_8"/>
  </r>
  <r>
    <x v="0"/>
    <d v="2011-08-06T00:00:00"/>
    <s v="Mosq LK FS L1"/>
    <s v="N59 27.640'"/>
    <s v="W136 02.494'"/>
    <d v="2011-08-12T00:00:00"/>
    <s v="Remove"/>
    <x v="4"/>
    <m/>
    <d v="2011-08-09T00:00:00"/>
    <s v="0854"/>
    <s v="B42_9"/>
  </r>
  <r>
    <x v="0"/>
    <d v="2011-08-06T00:00:00"/>
    <s v="Mosq LK FS L1"/>
    <s v="N59 27.640'"/>
    <s v="W136 02.494'"/>
    <d v="2011-08-12T00:00:00"/>
    <s v="Remove"/>
    <x v="0"/>
    <m/>
    <d v="2011-08-09T00:00:00"/>
    <s v="1017"/>
    <s v="B42_10"/>
  </r>
  <r>
    <x v="0"/>
    <d v="2011-08-06T00:00:00"/>
    <s v="Mosq LK FS L1"/>
    <s v="N59 27.640'"/>
    <s v="W136 02.494'"/>
    <d v="2011-08-12T00:00:00"/>
    <s v="Remove"/>
    <x v="0"/>
    <m/>
    <d v="2011-08-12T00:00:00"/>
    <s v="1232"/>
    <s v="B42_11"/>
  </r>
  <r>
    <x v="1"/>
    <d v="2011-07-09T00:00:00"/>
    <s v="Mosq LK FS L2"/>
    <s v="N59 31.529"/>
    <s v="W136 05.728"/>
    <d v="2011-07-20T00:00:00"/>
    <s v="Keep"/>
    <x v="3"/>
    <m/>
    <d v="2011-07-17T00:00:00"/>
    <s v="1214"/>
    <s v="B43_1"/>
  </r>
  <r>
    <x v="1"/>
    <d v="2011-07-09T00:00:00"/>
    <s v="Mosq LK FS L2"/>
    <s v="N59 31.529"/>
    <s v="W136 05.728"/>
    <d v="2011-07-20T00:00:00"/>
    <s v="Keep"/>
    <x v="5"/>
    <m/>
    <d v="2011-07-18T00:00:00"/>
    <s v="1344"/>
    <s v="B43_2"/>
  </r>
  <r>
    <x v="1"/>
    <d v="2011-07-20T00:00:00"/>
    <s v="Mosq LK FS L2"/>
    <s v="N59 31.529"/>
    <s v="W136 05.728"/>
    <d v="2011-08-04T00:00:00"/>
    <s v="Keep"/>
    <x v="6"/>
    <s v="cow"/>
    <d v="2011-07-23T00:00:00"/>
    <s v="0315"/>
    <s v="B43_3"/>
  </r>
  <r>
    <x v="1"/>
    <d v="2011-07-20T00:00:00"/>
    <s v="Mosq LK FS L2"/>
    <s v="N59 31.529"/>
    <s v="W136 05.728"/>
    <d v="2011-08-04T00:00:00"/>
    <s v="Keep"/>
    <x v="6"/>
    <s v="calf"/>
    <d v="2011-07-23T00:00:00"/>
    <s v="0315"/>
    <s v="B43_4"/>
  </r>
  <r>
    <x v="1"/>
    <d v="2011-07-20T00:00:00"/>
    <s v="Mosq LK FS L2"/>
    <s v="N59 31.529"/>
    <s v="W136 05.728"/>
    <d v="2011-08-04T00:00:00"/>
    <s v="Keep"/>
    <x v="6"/>
    <s v="calf"/>
    <d v="2011-07-23T00:00:00"/>
    <s v="0315"/>
    <s v="B43_5"/>
  </r>
  <r>
    <x v="1"/>
    <d v="2011-07-20T00:00:00"/>
    <s v="Mosq LK FS L2"/>
    <s v="N59 31.529"/>
    <s v="W136 05.728"/>
    <d v="2011-08-04T00:00:00"/>
    <s v="Keep"/>
    <x v="3"/>
    <m/>
    <d v="2011-08-01T00:00:00"/>
    <s v="1842"/>
    <s v="B43_6"/>
  </r>
  <r>
    <x v="1"/>
    <d v="2011-07-20T00:00:00"/>
    <s v="Mosq LK FS L2"/>
    <s v="N59 31.529"/>
    <s v="W136 05.728"/>
    <d v="2011-08-04T00:00:00"/>
    <s v="Keep"/>
    <x v="3"/>
    <m/>
    <d v="2011-08-02T00:00:00"/>
    <s v="1714"/>
    <s v="B43_7"/>
  </r>
  <r>
    <x v="1"/>
    <d v="2011-07-20T00:00:00"/>
    <s v="Mosq LK FS L2"/>
    <s v="N59 31.529"/>
    <s v="W136 05.728"/>
    <d v="2011-08-04T00:00:00"/>
    <s v="Keep"/>
    <x v="3"/>
    <m/>
    <d v="2011-08-03T00:00:00"/>
    <s v="1216"/>
    <s v="B43_8"/>
  </r>
  <r>
    <x v="1"/>
    <d v="2011-08-04T00:00:00"/>
    <s v="Mosq LK FS L2"/>
    <s v="N59 31.529"/>
    <s v="W136 05.728"/>
    <d v="2011-08-19T00:00:00"/>
    <s v="Remove"/>
    <x v="3"/>
    <m/>
    <d v="2011-08-05T00:00:00"/>
    <s v="2218"/>
    <s v="B43_9"/>
  </r>
  <r>
    <x v="1"/>
    <d v="2011-08-04T00:00:00"/>
    <s v="Mosq LK FS L2"/>
    <s v="N59 31.529"/>
    <s v="W136 05.728"/>
    <d v="2011-08-19T00:00:00"/>
    <s v="Remove"/>
    <x v="6"/>
    <s v="cow"/>
    <d v="2011-08-09T00:00:00"/>
    <s v="0416"/>
    <s v="B43_10"/>
  </r>
  <r>
    <x v="2"/>
    <d v="2011-07-09T00:00:00"/>
    <s v="Mosq LK FS L1"/>
    <s v="N59 27.735'"/>
    <s v="W136 02.479'"/>
    <d v="2011-07-24T00:00:00"/>
    <s v="Keep"/>
    <x v="3"/>
    <m/>
    <d v="2011-07-11T00:00:00"/>
    <s v="0744"/>
    <s v="B44_1"/>
  </r>
  <r>
    <x v="2"/>
    <d v="2011-07-09T00:00:00"/>
    <s v="Mosq LK FS L1"/>
    <s v="N59 27.735'"/>
    <s v="W136 02.479'"/>
    <d v="2011-07-24T00:00:00"/>
    <s v="Keep"/>
    <x v="5"/>
    <s v="sow"/>
    <d v="2011-07-12T00:00:00"/>
    <s v="1614"/>
    <s v="B44_2"/>
  </r>
  <r>
    <x v="2"/>
    <d v="2011-07-09T00:00:00"/>
    <s v="Mosq LK FS L1"/>
    <s v="N59 27.735'"/>
    <s v="W136 02.479'"/>
    <d v="2011-07-24T00:00:00"/>
    <s v="Keep"/>
    <x v="5"/>
    <s v="cub"/>
    <d v="2011-07-12T00:00:00"/>
    <s v="1614"/>
    <s v="B44_3"/>
  </r>
  <r>
    <x v="2"/>
    <d v="2011-07-09T00:00:00"/>
    <s v="Mosq LK FS L1"/>
    <s v="N59 27.735'"/>
    <s v="W136 02.479'"/>
    <d v="2011-07-24T00:00:00"/>
    <s v="Keep"/>
    <x v="5"/>
    <s v="cub"/>
    <d v="2011-07-12T00:00:00"/>
    <s v="1614"/>
    <s v="B44_4"/>
  </r>
  <r>
    <x v="2"/>
    <d v="2011-07-09T00:00:00"/>
    <s v="Mosq LK FS L1"/>
    <s v="N59 27.735'"/>
    <s v="W136 02.479'"/>
    <d v="2011-07-24T00:00:00"/>
    <s v="Keep"/>
    <x v="7"/>
    <m/>
    <d v="2011-07-13T00:00:00"/>
    <s v="1952"/>
    <s v="B44_5"/>
  </r>
  <r>
    <x v="2"/>
    <d v="2011-07-09T00:00:00"/>
    <s v="Mosq LK FS L1"/>
    <s v="N59 27.735'"/>
    <s v="W136 02.479'"/>
    <d v="2011-07-24T00:00:00"/>
    <s v="Keep"/>
    <x v="3"/>
    <m/>
    <d v="2011-07-15T00:00:00"/>
    <s v="1923"/>
    <s v="B44_6"/>
  </r>
  <r>
    <x v="2"/>
    <d v="2011-07-09T00:00:00"/>
    <s v="Mosq LK FS L1"/>
    <s v="N59 27.735'"/>
    <s v="W136 02.479'"/>
    <d v="2011-07-24T00:00:00"/>
    <s v="Keep"/>
    <x v="5"/>
    <m/>
    <d v="2011-07-24T00:00:00"/>
    <s v="1145"/>
    <s v="B44_7"/>
  </r>
  <r>
    <x v="2"/>
    <d v="2011-07-24T00:00:00"/>
    <s v="Mosq LK FS L1"/>
    <s v="N59 27.735'"/>
    <s v="W136 02.479'"/>
    <d v="2011-08-06T00:00:00"/>
    <s v="Keep"/>
    <x v="3"/>
    <m/>
    <d v="2011-07-25T00:00:00"/>
    <s v="1650"/>
    <s v="B44_8"/>
  </r>
  <r>
    <x v="2"/>
    <d v="2011-07-24T00:00:00"/>
    <s v="Mosq LK FS L1"/>
    <s v="N59 27.735'"/>
    <s v="W136 02.479'"/>
    <d v="2011-08-06T00:00:00"/>
    <s v="Keep"/>
    <x v="5"/>
    <m/>
    <d v="2011-07-28T00:00:00"/>
    <s v="2051"/>
    <s v="B44_9"/>
  </r>
  <r>
    <x v="2"/>
    <d v="2011-07-24T00:00:00"/>
    <s v="Mosq LK FS L1"/>
    <s v="N59 27.735'"/>
    <s v="W136 02.479'"/>
    <d v="2011-08-06T00:00:00"/>
    <s v="Keep"/>
    <x v="5"/>
    <m/>
    <d v="2011-08-03T00:00:00"/>
    <s v="0838"/>
    <s v="B44_10"/>
  </r>
  <r>
    <x v="2"/>
    <d v="2011-07-24T00:00:00"/>
    <s v="Mosq LK FS L1"/>
    <s v="N59 27.735'"/>
    <s v="W136 02.479'"/>
    <d v="2011-08-06T00:00:00"/>
    <s v="Keep"/>
    <x v="0"/>
    <m/>
    <d v="2011-08-06T00:00:00"/>
    <s v="0914"/>
    <s v="B44_11"/>
  </r>
  <r>
    <x v="2"/>
    <d v="2011-08-06T00:00:00"/>
    <s v="Mosq LK FS L1"/>
    <s v="N59 27.735'"/>
    <s v="W136 02.479'"/>
    <d v="2011-08-19T00:00:00"/>
    <s v="Remove"/>
    <x v="0"/>
    <m/>
    <d v="2011-08-07T00:00:00"/>
    <s v="1604"/>
    <s v="B44_12"/>
  </r>
  <r>
    <x v="2"/>
    <d v="2011-08-06T00:00:00"/>
    <s v="Mosq LK FS L1"/>
    <s v="N59 27.735'"/>
    <s v="W136 02.479'"/>
    <d v="2011-08-19T00:00:00"/>
    <s v="Remove"/>
    <x v="3"/>
    <m/>
    <d v="2011-08-07T00:00:00"/>
    <s v="1709"/>
    <s v="B44_13"/>
  </r>
  <r>
    <x v="2"/>
    <d v="2011-08-06T00:00:00"/>
    <s v="Mosq LK FS L1"/>
    <s v="N59 27.735'"/>
    <s v="W136 02.479'"/>
    <d v="2011-08-19T00:00:00"/>
    <s v="Remove"/>
    <x v="8"/>
    <s v="unknown"/>
    <d v="2011-08-07T00:00:00"/>
    <s v="2217"/>
    <s v="B44_14"/>
  </r>
  <r>
    <x v="2"/>
    <d v="2011-08-06T00:00:00"/>
    <s v="Mosq LK FS L1"/>
    <s v="N59 27.735'"/>
    <s v="W136 02.479'"/>
    <d v="2011-08-19T00:00:00"/>
    <s v="Remove"/>
    <x v="3"/>
    <m/>
    <d v="2011-08-08T00:00:00"/>
    <s v="1100"/>
    <s v="B44_15"/>
  </r>
  <r>
    <x v="2"/>
    <d v="2011-08-06T00:00:00"/>
    <s v="Mosq LK FS L1"/>
    <s v="N59 27.735'"/>
    <s v="W136 02.479'"/>
    <d v="2011-08-19T00:00:00"/>
    <s v="Remove"/>
    <x v="0"/>
    <m/>
    <d v="2011-08-14T00:00:00"/>
    <s v="2001"/>
    <s v="B44_16"/>
  </r>
  <r>
    <x v="3"/>
    <d v="2011-07-11T00:00:00"/>
    <s v="Kelsall Vlly Rd"/>
    <s v="N59 34.071"/>
    <s v="W136 08.989"/>
    <d v="2011-07-20T00:00:00"/>
    <s v="Keep"/>
    <x v="7"/>
    <m/>
    <d v="2011-07-12T00:00:00"/>
    <s v="0627"/>
    <s v="B45_1"/>
  </r>
  <r>
    <x v="3"/>
    <d v="2011-07-11T00:00:00"/>
    <s v="Kelsall Vlly Rd"/>
    <s v="N59 34.071"/>
    <s v="W136 08.989"/>
    <d v="2011-07-20T00:00:00"/>
    <s v="Keep"/>
    <x v="7"/>
    <m/>
    <d v="2011-07-12T00:00:00"/>
    <s v="1426"/>
    <s v="B45_2"/>
  </r>
  <r>
    <x v="3"/>
    <d v="2011-07-11T00:00:00"/>
    <s v="Kelsall Vlly Rd"/>
    <s v="N59 34.071"/>
    <s v="W136 08.989"/>
    <d v="2011-07-20T00:00:00"/>
    <s v="Keep"/>
    <x v="7"/>
    <m/>
    <d v="2011-07-13T00:00:00"/>
    <s v="1208"/>
    <s v="B45_3"/>
  </r>
  <r>
    <x v="3"/>
    <d v="2011-07-11T00:00:00"/>
    <s v="Kelsall Vlly Rd"/>
    <s v="N59 34.071"/>
    <s v="W136 08.989"/>
    <d v="2011-07-20T00:00:00"/>
    <s v="Keep"/>
    <x v="7"/>
    <m/>
    <d v="2011-07-13T00:00:00"/>
    <s v="1908"/>
    <s v="B45_4"/>
  </r>
  <r>
    <x v="3"/>
    <d v="2011-07-11T00:00:00"/>
    <s v="Kelsall Vlly Rd"/>
    <s v="N59 34.071"/>
    <s v="W136 08.989"/>
    <d v="2011-07-20T00:00:00"/>
    <s v="Keep"/>
    <x v="7"/>
    <m/>
    <d v="2011-07-13T00:00:00"/>
    <s v="2249"/>
    <s v="B45_5"/>
  </r>
  <r>
    <x v="3"/>
    <d v="2011-07-11T00:00:00"/>
    <s v="Kelsall Vlly Rd"/>
    <s v="N59 34.071"/>
    <s v="W136 08.989"/>
    <d v="2011-07-20T00:00:00"/>
    <s v="Keep"/>
    <x v="7"/>
    <m/>
    <d v="2011-07-15T00:00:00"/>
    <s v="1308"/>
    <s v="B45_6"/>
  </r>
  <r>
    <x v="3"/>
    <d v="2011-07-11T00:00:00"/>
    <s v="Kelsall Vlly Rd"/>
    <s v="N59 34.071"/>
    <s v="W136 08.989"/>
    <d v="2011-07-20T00:00:00"/>
    <s v="Keep"/>
    <x v="7"/>
    <m/>
    <d v="2011-07-17T00:00:00"/>
    <s v="1406"/>
    <s v="B45_7"/>
  </r>
  <r>
    <x v="3"/>
    <d v="2011-07-11T00:00:00"/>
    <s v="Kelsall Vlly Rd"/>
    <s v="N59 34.071"/>
    <s v="W136 08.989"/>
    <d v="2011-07-20T00:00:00"/>
    <s v="Keep"/>
    <x v="3"/>
    <m/>
    <d v="2011-07-17T00:00:00"/>
    <s v="1551"/>
    <s v="B45_8"/>
  </r>
  <r>
    <x v="3"/>
    <d v="2011-07-11T00:00:00"/>
    <s v="Kelsall Vlly Rd"/>
    <s v="N59 34.071"/>
    <s v="W136 08.989"/>
    <d v="2011-07-20T00:00:00"/>
    <s v="Keep"/>
    <x v="7"/>
    <m/>
    <d v="2011-07-17T00:00:00"/>
    <s v="1845"/>
    <s v="B45_9"/>
  </r>
  <r>
    <x v="3"/>
    <d v="2011-07-11T00:00:00"/>
    <s v="Kelsall Vlly Rd"/>
    <s v="N59 34.071"/>
    <s v="W136 08.989"/>
    <d v="2011-07-20T00:00:00"/>
    <s v="Keep"/>
    <x v="3"/>
    <m/>
    <d v="2011-07-20T00:00:00"/>
    <s v="0738"/>
    <s v="B45_10"/>
  </r>
  <r>
    <x v="3"/>
    <d v="2011-07-20T00:00:00"/>
    <s v="Kelsall Vlly Rd"/>
    <s v="N59 34.071"/>
    <s v="W136 08.989"/>
    <d v="2011-08-04T00:00:00"/>
    <s v="Keep"/>
    <x v="7"/>
    <m/>
    <d v="2011-07-23T00:00:00"/>
    <s v="0850"/>
    <s v="B45_11"/>
  </r>
  <r>
    <x v="3"/>
    <d v="2011-07-20T00:00:00"/>
    <s v="Kelsall Vlly Rd"/>
    <s v="N59 34.071"/>
    <s v="W136 08.989"/>
    <d v="2011-08-04T00:00:00"/>
    <s v="Keep"/>
    <x v="7"/>
    <m/>
    <d v="2011-07-23T00:00:00"/>
    <s v="1015"/>
    <s v="B45_12"/>
  </r>
  <r>
    <x v="3"/>
    <d v="2011-07-20T00:00:00"/>
    <s v="Kelsall Vlly Rd"/>
    <s v="N59 34.071"/>
    <s v="W136 08.989"/>
    <d v="2011-08-04T00:00:00"/>
    <s v="Keep"/>
    <x v="7"/>
    <m/>
    <d v="2011-07-23T00:00:00"/>
    <s v="1017"/>
    <s v="B45_13"/>
  </r>
  <r>
    <x v="3"/>
    <d v="2011-07-20T00:00:00"/>
    <s v="Kelsall Vlly Rd"/>
    <s v="N59 34.071"/>
    <s v="W136 08.989"/>
    <d v="2011-08-04T00:00:00"/>
    <s v="Keep"/>
    <x v="7"/>
    <m/>
    <d v="2011-07-23T00:00:00"/>
    <s v="1352"/>
    <s v="B45_14"/>
  </r>
  <r>
    <x v="3"/>
    <d v="2011-07-20T00:00:00"/>
    <s v="Kelsall Vlly Rd"/>
    <s v="N59 34.071"/>
    <s v="W136 08.989"/>
    <d v="2011-08-04T00:00:00"/>
    <s v="Keep"/>
    <x v="7"/>
    <m/>
    <d v="2011-07-23T00:00:00"/>
    <s v="1703"/>
    <s v="B45_15"/>
  </r>
  <r>
    <x v="3"/>
    <d v="2011-07-20T00:00:00"/>
    <s v="Kelsall Vlly Rd"/>
    <s v="N59 34.071"/>
    <s v="W136 08.989"/>
    <d v="2011-08-04T00:00:00"/>
    <s v="Keep"/>
    <x v="7"/>
    <m/>
    <d v="2011-07-24T00:00:00"/>
    <s v="1049"/>
    <s v="B45_16"/>
  </r>
  <r>
    <x v="3"/>
    <d v="2011-07-20T00:00:00"/>
    <s v="Kelsall Vlly Rd"/>
    <s v="N59 34.071"/>
    <s v="W136 08.989"/>
    <d v="2011-08-04T00:00:00"/>
    <s v="Keep"/>
    <x v="7"/>
    <m/>
    <d v="2011-07-24T00:00:00"/>
    <s v="1243"/>
    <s v="B45_17"/>
  </r>
  <r>
    <x v="3"/>
    <d v="2011-07-20T00:00:00"/>
    <s v="Kelsall Vlly Rd"/>
    <s v="N59 34.071"/>
    <s v="W136 08.989"/>
    <d v="2011-08-04T00:00:00"/>
    <s v="Keep"/>
    <x v="7"/>
    <m/>
    <d v="2011-07-24T00:00:00"/>
    <s v="1729"/>
    <s v="B45_18"/>
  </r>
  <r>
    <x v="3"/>
    <d v="2011-07-20T00:00:00"/>
    <s v="Kelsall Vlly Rd"/>
    <s v="N59 34.071"/>
    <s v="W136 08.989"/>
    <d v="2011-08-04T00:00:00"/>
    <s v="Keep"/>
    <x v="7"/>
    <m/>
    <d v="2011-07-25T00:00:00"/>
    <s v="1406"/>
    <s v="B45_19"/>
  </r>
  <r>
    <x v="3"/>
    <d v="2011-07-20T00:00:00"/>
    <s v="Kelsall Vlly Rd"/>
    <s v="N59 34.071"/>
    <s v="W136 08.989"/>
    <d v="2011-08-04T00:00:00"/>
    <s v="Keep"/>
    <x v="7"/>
    <m/>
    <d v="2011-07-25T00:00:00"/>
    <s v="1558"/>
    <s v="B45_20"/>
  </r>
  <r>
    <x v="3"/>
    <d v="2011-07-20T00:00:00"/>
    <s v="Kelsall Vlly Rd"/>
    <s v="N59 34.071"/>
    <s v="W136 08.989"/>
    <d v="2011-08-04T00:00:00"/>
    <s v="Keep"/>
    <x v="7"/>
    <m/>
    <d v="2011-07-25T00:00:00"/>
    <s v="1558"/>
    <s v="B45_21"/>
  </r>
  <r>
    <x v="3"/>
    <d v="2011-07-20T00:00:00"/>
    <s v="Kelsall Vlly Rd"/>
    <s v="N59 34.071"/>
    <s v="W136 08.989"/>
    <d v="2011-08-04T00:00:00"/>
    <s v="Keep"/>
    <x v="3"/>
    <m/>
    <d v="2011-07-26T00:00:00"/>
    <s v="1604"/>
    <s v="B45_22"/>
  </r>
  <r>
    <x v="3"/>
    <d v="2011-07-20T00:00:00"/>
    <s v="Kelsall Vlly Rd"/>
    <s v="N59 34.071"/>
    <s v="W136 08.989"/>
    <d v="2011-08-04T00:00:00"/>
    <s v="Keep"/>
    <x v="7"/>
    <m/>
    <d v="2011-07-27T00:00:00"/>
    <s v="1740"/>
    <s v="B45_23"/>
  </r>
  <r>
    <x v="3"/>
    <d v="2011-07-20T00:00:00"/>
    <s v="Kelsall Vlly Rd"/>
    <s v="N59 34.071"/>
    <s v="W136 08.989"/>
    <d v="2011-08-04T00:00:00"/>
    <s v="Keep"/>
    <x v="7"/>
    <m/>
    <d v="2011-07-27T00:00:00"/>
    <s v="1854"/>
    <s v="B45_24"/>
  </r>
  <r>
    <x v="3"/>
    <d v="2011-07-20T00:00:00"/>
    <s v="Kelsall Vlly Rd"/>
    <s v="N59 34.071"/>
    <s v="W136 08.989"/>
    <d v="2011-08-04T00:00:00"/>
    <s v="Keep"/>
    <x v="3"/>
    <m/>
    <d v="2011-07-28T00:00:00"/>
    <s v="0712"/>
    <s v="B45_25"/>
  </r>
  <r>
    <x v="3"/>
    <d v="2011-07-20T00:00:00"/>
    <s v="Kelsall Vlly Rd"/>
    <s v="N59 34.071"/>
    <s v="W136 08.989"/>
    <d v="2011-08-04T00:00:00"/>
    <s v="Keep"/>
    <x v="3"/>
    <m/>
    <d v="2011-07-28T00:00:00"/>
    <s v="1054"/>
    <s v="B45_26"/>
  </r>
  <r>
    <x v="3"/>
    <d v="2011-07-20T00:00:00"/>
    <s v="Kelsall Vlly Rd"/>
    <s v="N59 34.071"/>
    <s v="W136 08.989"/>
    <d v="2011-08-04T00:00:00"/>
    <s v="Keep"/>
    <x v="7"/>
    <m/>
    <d v="2011-07-28T00:00:00"/>
    <s v="1445"/>
    <s v="B45_27"/>
  </r>
  <r>
    <x v="3"/>
    <d v="2011-07-20T00:00:00"/>
    <s v="Kelsall Vlly Rd"/>
    <s v="N59 34.071"/>
    <s v="W136 08.989"/>
    <d v="2011-08-04T00:00:00"/>
    <s v="Keep"/>
    <x v="3"/>
    <m/>
    <d v="2011-07-28T00:00:00"/>
    <s v="1714"/>
    <s v="B45_28"/>
  </r>
  <r>
    <x v="3"/>
    <d v="2011-07-20T00:00:00"/>
    <s v="Kelsall Vlly Rd"/>
    <s v="N59 34.071"/>
    <s v="W136 08.989"/>
    <d v="2011-08-04T00:00:00"/>
    <s v="Keep"/>
    <x v="7"/>
    <m/>
    <d v="2011-07-28T00:00:00"/>
    <s v="1833"/>
    <s v="B45_30"/>
  </r>
  <r>
    <x v="3"/>
    <d v="2011-07-20T00:00:00"/>
    <s v="Kelsall Vlly Rd"/>
    <s v="N59 34.071"/>
    <s v="W136 08.989"/>
    <d v="2011-08-04T00:00:00"/>
    <s v="Keep"/>
    <x v="7"/>
    <m/>
    <d v="2011-07-28T00:00:00"/>
    <s v="1908"/>
    <s v="B45_31"/>
  </r>
  <r>
    <x v="3"/>
    <d v="2011-07-20T00:00:00"/>
    <s v="Kelsall Vlly Rd"/>
    <s v="N59 34.071"/>
    <s v="W136 08.989"/>
    <d v="2011-08-04T00:00:00"/>
    <s v="Keep"/>
    <x v="6"/>
    <s v="bull"/>
    <d v="2011-07-29T00:00:00"/>
    <s v="0901"/>
    <s v="B45_33"/>
  </r>
  <r>
    <x v="3"/>
    <d v="2011-07-20T00:00:00"/>
    <s v="Kelsall Vlly Rd"/>
    <s v="N59 34.071"/>
    <s v="W136 08.989"/>
    <d v="2011-08-04T00:00:00"/>
    <s v="Keep"/>
    <x v="3"/>
    <m/>
    <d v="2011-07-29T00:00:00"/>
    <s v="0958"/>
    <s v="B45_34"/>
  </r>
  <r>
    <x v="3"/>
    <d v="2011-07-20T00:00:00"/>
    <s v="Kelsall Vlly Rd"/>
    <s v="N59 34.071"/>
    <s v="W136 08.989"/>
    <d v="2011-08-04T00:00:00"/>
    <s v="Keep"/>
    <x v="3"/>
    <m/>
    <d v="2011-07-29T00:00:00"/>
    <s v="2145"/>
    <s v="B45_35"/>
  </r>
  <r>
    <x v="3"/>
    <d v="2011-07-20T00:00:00"/>
    <s v="Kelsall Vlly Rd"/>
    <s v="N59 34.071"/>
    <s v="W136 08.989"/>
    <d v="2011-08-04T00:00:00"/>
    <s v="Keep"/>
    <x v="7"/>
    <m/>
    <d v="2011-07-31T00:00:00"/>
    <s v="1306"/>
    <s v="B45_36"/>
  </r>
  <r>
    <x v="3"/>
    <d v="2011-07-20T00:00:00"/>
    <s v="Kelsall Vlly Rd"/>
    <s v="N59 34.071"/>
    <s v="W136 08.989"/>
    <d v="2011-08-04T00:00:00"/>
    <s v="Keep"/>
    <x v="7"/>
    <m/>
    <d v="2011-07-31T00:00:00"/>
    <s v="1323"/>
    <s v="B45_37"/>
  </r>
  <r>
    <x v="3"/>
    <d v="2011-07-20T00:00:00"/>
    <s v="Kelsall Vlly Rd"/>
    <s v="N59 34.071"/>
    <s v="W136 08.989"/>
    <d v="2011-08-04T00:00:00"/>
    <s v="Keep"/>
    <x v="7"/>
    <m/>
    <d v="2011-07-31T00:00:00"/>
    <s v="1323"/>
    <s v="B45_38"/>
  </r>
  <r>
    <x v="3"/>
    <d v="2011-07-20T00:00:00"/>
    <s v="Kelsall Vlly Rd"/>
    <s v="N59 34.071"/>
    <s v="W136 08.989"/>
    <d v="2011-08-04T00:00:00"/>
    <s v="Keep"/>
    <x v="7"/>
    <m/>
    <d v="2011-07-31T00:00:00"/>
    <s v="1428"/>
    <s v="B45_40"/>
  </r>
  <r>
    <x v="3"/>
    <d v="2011-07-20T00:00:00"/>
    <s v="Kelsall Vlly Rd"/>
    <s v="N59 34.071"/>
    <s v="W136 08.989"/>
    <d v="2011-08-04T00:00:00"/>
    <s v="Keep"/>
    <x v="3"/>
    <m/>
    <d v="2011-08-01T00:00:00"/>
    <s v="0646"/>
    <s v="B45_41"/>
  </r>
  <r>
    <x v="3"/>
    <d v="2011-07-20T00:00:00"/>
    <s v="Kelsall Vlly Rd"/>
    <s v="N59 34.071"/>
    <s v="W136 08.989"/>
    <d v="2011-08-04T00:00:00"/>
    <s v="Keep"/>
    <x v="7"/>
    <m/>
    <d v="2011-08-01T00:00:00"/>
    <s v="1604"/>
    <s v="B45_42"/>
  </r>
  <r>
    <x v="3"/>
    <d v="2011-07-20T00:00:00"/>
    <s v="Kelsall Vlly Rd"/>
    <s v="N59 34.071"/>
    <s v="W136 08.989"/>
    <d v="2011-08-04T00:00:00"/>
    <s v="Keep"/>
    <x v="7"/>
    <m/>
    <d v="2011-08-01T00:00:00"/>
    <s v="1721"/>
    <s v="B45_43"/>
  </r>
  <r>
    <x v="3"/>
    <d v="2011-07-20T00:00:00"/>
    <s v="Kelsall Vlly Rd"/>
    <s v="N59 34.071"/>
    <s v="W136 08.989"/>
    <d v="2011-08-04T00:00:00"/>
    <s v="Keep"/>
    <x v="3"/>
    <m/>
    <d v="2011-08-01T00:00:00"/>
    <s v="1750"/>
    <s v="B45_44"/>
  </r>
  <r>
    <x v="3"/>
    <d v="2011-07-20T00:00:00"/>
    <s v="Kelsall Vlly Rd"/>
    <s v="N59 34.071"/>
    <s v="W136 08.989"/>
    <d v="2011-08-04T00:00:00"/>
    <s v="Keep"/>
    <x v="7"/>
    <m/>
    <d v="2011-08-01T00:00:00"/>
    <s v="2154"/>
    <s v="B45_46"/>
  </r>
  <r>
    <x v="3"/>
    <d v="2011-07-20T00:00:00"/>
    <s v="Kelsall Vlly Rd"/>
    <s v="N59 34.071"/>
    <s v="W136 08.989"/>
    <d v="2011-08-04T00:00:00"/>
    <s v="Keep"/>
    <x v="7"/>
    <m/>
    <d v="2011-08-02T00:00:00"/>
    <s v="1412"/>
    <s v="B45_47"/>
  </r>
  <r>
    <x v="3"/>
    <d v="2011-07-20T00:00:00"/>
    <s v="Kelsall Vlly Rd"/>
    <s v="N59 34.071"/>
    <s v="W136 08.989"/>
    <d v="2011-08-04T00:00:00"/>
    <s v="Keep"/>
    <x v="7"/>
    <m/>
    <d v="2011-08-02T00:00:00"/>
    <s v="1652"/>
    <s v="B45_48"/>
  </r>
  <r>
    <x v="3"/>
    <d v="2011-07-20T00:00:00"/>
    <s v="Kelsall Vlly Rd"/>
    <s v="N59 34.071"/>
    <s v="W136 08.989"/>
    <d v="2011-08-04T00:00:00"/>
    <s v="Keep"/>
    <x v="7"/>
    <m/>
    <d v="2011-08-04T00:00:00"/>
    <s v="0815"/>
    <s v="B45_49"/>
  </r>
  <r>
    <x v="3"/>
    <d v="2011-07-20T00:00:00"/>
    <s v="Kelsall Vlly Rd"/>
    <s v="N59 34.071"/>
    <s v="W136 08.989"/>
    <d v="2011-08-04T00:00:00"/>
    <s v="Keep"/>
    <x v="7"/>
    <m/>
    <d v="2011-08-04T00:00:00"/>
    <s v="0851"/>
    <s v="B45_50"/>
  </r>
  <r>
    <x v="3"/>
    <d v="2011-07-20T00:00:00"/>
    <s v="Kelsall Vlly Rd"/>
    <s v="N59 34.071"/>
    <s v="W136 08.989"/>
    <d v="2011-08-04T00:00:00"/>
    <s v="Keep"/>
    <x v="7"/>
    <m/>
    <d v="2011-08-04T00:00:00"/>
    <s v="1225"/>
    <s v="B45_51"/>
  </r>
  <r>
    <x v="3"/>
    <d v="2011-07-20T00:00:00"/>
    <s v="Kelsall Vlly Rd"/>
    <s v="N59 34.071"/>
    <s v="W136 08.989"/>
    <d v="2011-08-04T00:00:00"/>
    <s v="Keep"/>
    <x v="7"/>
    <m/>
    <d v="2011-08-04T00:00:00"/>
    <s v="1225"/>
    <s v="B45_52"/>
  </r>
  <r>
    <x v="3"/>
    <d v="2011-07-20T00:00:00"/>
    <s v="Kelsall Vlly Rd"/>
    <s v="N59 34.071"/>
    <s v="W136 08.989"/>
    <d v="2011-08-04T00:00:00"/>
    <s v="Keep"/>
    <x v="7"/>
    <m/>
    <d v="2011-08-04T00:00:00"/>
    <s v="1226"/>
    <s v="B45_53"/>
  </r>
  <r>
    <x v="3"/>
    <d v="2011-08-04T00:00:00"/>
    <s v="Kelsall Vlly Rd"/>
    <s v="N59 34.071"/>
    <s v="W136 08.989"/>
    <d v="2011-08-19T00:00:00"/>
    <s v="Remove"/>
    <x v="7"/>
    <m/>
    <d v="2011-08-05T00:00:00"/>
    <s v="1517"/>
    <s v="B45_54"/>
  </r>
  <r>
    <x v="3"/>
    <d v="2011-08-04T00:00:00"/>
    <s v="Kelsall Vlly Rd"/>
    <s v="N59 34.071"/>
    <s v="W136 08.989"/>
    <d v="2011-08-19T00:00:00"/>
    <s v="Remove"/>
    <x v="7"/>
    <m/>
    <d v="2011-08-05T00:00:00"/>
    <s v="1517"/>
    <s v="B45_55"/>
  </r>
  <r>
    <x v="3"/>
    <d v="2011-08-04T00:00:00"/>
    <s v="Kelsall Vlly Rd"/>
    <s v="N59 34.071"/>
    <s v="W136 08.989"/>
    <d v="2011-08-19T00:00:00"/>
    <s v="Remove"/>
    <x v="7"/>
    <m/>
    <d v="2011-08-05T00:00:00"/>
    <s v="1518"/>
    <s v="B45_56"/>
  </r>
  <r>
    <x v="3"/>
    <d v="2011-08-04T00:00:00"/>
    <s v="Kelsall Vlly Rd"/>
    <s v="N59 34.071"/>
    <s v="W136 08.989"/>
    <d v="2011-08-19T00:00:00"/>
    <s v="Remove"/>
    <x v="7"/>
    <m/>
    <d v="2011-08-05T00:00:00"/>
    <s v="0726"/>
    <s v="B45_57"/>
  </r>
  <r>
    <x v="3"/>
    <d v="2011-08-04T00:00:00"/>
    <s v="Kelsall Vlly Rd"/>
    <s v="N59 34.071"/>
    <s v="W136 08.989"/>
    <d v="2011-08-19T00:00:00"/>
    <s v="Remove"/>
    <x v="7"/>
    <m/>
    <d v="2011-08-05T00:00:00"/>
    <s v="0816"/>
    <s v="B45_58"/>
  </r>
  <r>
    <x v="3"/>
    <d v="2011-08-04T00:00:00"/>
    <s v="Kelsall Vlly Rd"/>
    <s v="N59 34.071"/>
    <s v="W136 08.989"/>
    <d v="2011-08-19T00:00:00"/>
    <s v="Remove"/>
    <x v="7"/>
    <m/>
    <d v="2011-08-06T00:00:00"/>
    <s v="1416"/>
    <s v="B45_59"/>
  </r>
  <r>
    <x v="3"/>
    <d v="2011-08-04T00:00:00"/>
    <s v="Kelsall Vlly Rd"/>
    <s v="N59 34.071"/>
    <s v="W136 08.989"/>
    <d v="2011-08-19T00:00:00"/>
    <s v="Remove"/>
    <x v="7"/>
    <m/>
    <d v="2011-08-06T00:00:00"/>
    <s v="1721"/>
    <s v="B45_60"/>
  </r>
  <r>
    <x v="3"/>
    <d v="2011-08-04T00:00:00"/>
    <s v="Kelsall Vlly Rd"/>
    <s v="N59 34.071"/>
    <s v="W136 08.989"/>
    <d v="2011-08-19T00:00:00"/>
    <s v="Remove"/>
    <x v="7"/>
    <m/>
    <d v="2011-08-07T00:00:00"/>
    <s v="1232"/>
    <s v="B45_61"/>
  </r>
  <r>
    <x v="3"/>
    <d v="2011-08-04T00:00:00"/>
    <s v="Kelsall Vlly Rd"/>
    <s v="N59 34.071"/>
    <s v="W136 08.989"/>
    <d v="2011-08-19T00:00:00"/>
    <s v="Remove"/>
    <x v="7"/>
    <m/>
    <d v="2011-08-07T00:00:00"/>
    <s v="1334"/>
    <s v="B45_62"/>
  </r>
  <r>
    <x v="3"/>
    <d v="2011-08-04T00:00:00"/>
    <s v="Kelsall Vlly Rd"/>
    <s v="N59 34.071"/>
    <s v="W136 08.989"/>
    <d v="2011-08-19T00:00:00"/>
    <s v="Remove"/>
    <x v="7"/>
    <m/>
    <d v="2011-08-07T00:00:00"/>
    <s v="1359"/>
    <s v="B45_63"/>
  </r>
  <r>
    <x v="3"/>
    <d v="2011-08-04T00:00:00"/>
    <s v="Kelsall Vlly Rd"/>
    <s v="N59 34.071"/>
    <s v="W136 08.989"/>
    <d v="2011-08-19T00:00:00"/>
    <s v="Remove"/>
    <x v="7"/>
    <m/>
    <d v="2011-08-07T00:00:00"/>
    <s v="1538"/>
    <s v="B45_64"/>
  </r>
  <r>
    <x v="3"/>
    <d v="2011-08-04T00:00:00"/>
    <s v="Kelsall Vlly Rd"/>
    <s v="N59 34.071"/>
    <s v="W136 08.989"/>
    <d v="2011-08-19T00:00:00"/>
    <s v="Remove"/>
    <x v="7"/>
    <m/>
    <d v="2011-08-07T00:00:00"/>
    <s v="1623"/>
    <s v="B45_65"/>
  </r>
  <r>
    <x v="3"/>
    <d v="2011-08-04T00:00:00"/>
    <s v="Kelsall Vlly Rd"/>
    <s v="N59 34.071"/>
    <s v="W136 08.989"/>
    <d v="2011-08-19T00:00:00"/>
    <s v="Remove"/>
    <x v="7"/>
    <m/>
    <d v="2011-08-07T00:00:00"/>
    <s v="1624"/>
    <s v="B45_66"/>
  </r>
  <r>
    <x v="3"/>
    <d v="2011-08-04T00:00:00"/>
    <s v="Kelsall Vlly Rd"/>
    <s v="N59 34.071"/>
    <s v="W136 08.989"/>
    <d v="2011-08-19T00:00:00"/>
    <s v="Remove"/>
    <x v="7"/>
    <m/>
    <d v="2011-08-08T00:00:00"/>
    <s v="0813"/>
    <s v="B45_67"/>
  </r>
  <r>
    <x v="3"/>
    <d v="2011-08-04T00:00:00"/>
    <s v="Kelsall Vlly Rd"/>
    <s v="N59 34.071"/>
    <s v="W136 08.989"/>
    <d v="2011-08-19T00:00:00"/>
    <s v="Remove"/>
    <x v="7"/>
    <m/>
    <d v="2011-08-08T00:00:00"/>
    <s v="1108"/>
    <s v="B45_68"/>
  </r>
  <r>
    <x v="3"/>
    <d v="2011-08-04T00:00:00"/>
    <s v="Kelsall Vlly Rd"/>
    <s v="N59 34.071"/>
    <s v="W136 08.989"/>
    <d v="2011-08-19T00:00:00"/>
    <s v="Remove"/>
    <x v="7"/>
    <m/>
    <d v="2011-08-09T00:00:00"/>
    <s v="0810"/>
    <s v="B45_69"/>
  </r>
  <r>
    <x v="3"/>
    <d v="2011-08-04T00:00:00"/>
    <s v="Kelsall Vlly Rd"/>
    <s v="N59 34.071"/>
    <s v="W136 08.989"/>
    <d v="2011-08-19T00:00:00"/>
    <s v="Remove"/>
    <x v="7"/>
    <m/>
    <d v="2011-08-09T00:00:00"/>
    <s v="0924"/>
    <s v="B45_70"/>
  </r>
  <r>
    <x v="3"/>
    <d v="2011-08-04T00:00:00"/>
    <s v="Kelsall Vlly Rd"/>
    <s v="N59 34.071"/>
    <s v="W136 08.989"/>
    <d v="2011-08-19T00:00:00"/>
    <s v="Remove"/>
    <x v="7"/>
    <m/>
    <d v="2011-08-09T00:00:00"/>
    <s v="1126"/>
    <s v="B45_71"/>
  </r>
  <r>
    <x v="3"/>
    <d v="2011-08-04T00:00:00"/>
    <s v="Kelsall Vlly Rd"/>
    <s v="N59 34.071"/>
    <s v="W136 08.989"/>
    <d v="2011-08-19T00:00:00"/>
    <s v="Remove"/>
    <x v="7"/>
    <m/>
    <d v="2011-08-09T00:00:00"/>
    <s v="1501"/>
    <s v="B45_72"/>
  </r>
  <r>
    <x v="3"/>
    <d v="2011-08-04T00:00:00"/>
    <s v="Kelsall Vlly Rd"/>
    <s v="N59 34.071"/>
    <s v="W136 08.989"/>
    <d v="2011-08-19T00:00:00"/>
    <s v="Remove"/>
    <x v="2"/>
    <m/>
    <d v="2011-08-10T00:00:00"/>
    <s v="0233"/>
    <s v="B45_73"/>
  </r>
  <r>
    <x v="3"/>
    <d v="2011-08-04T00:00:00"/>
    <s v="Kelsall Vlly Rd"/>
    <s v="N59 34.071"/>
    <s v="W136 08.989"/>
    <d v="2011-08-19T00:00:00"/>
    <s v="Remove"/>
    <x v="7"/>
    <m/>
    <d v="2011-08-10T00:00:00"/>
    <s v="1034"/>
    <s v="B45_74"/>
  </r>
  <r>
    <x v="3"/>
    <d v="2011-08-04T00:00:00"/>
    <s v="Kelsall Vlly Rd"/>
    <s v="N59 34.071"/>
    <s v="W136 08.989"/>
    <d v="2011-08-19T00:00:00"/>
    <s v="Remove"/>
    <x v="7"/>
    <m/>
    <d v="2011-08-10T00:00:00"/>
    <s v="1421"/>
    <s v="B45_75"/>
  </r>
  <r>
    <x v="3"/>
    <d v="2011-08-04T00:00:00"/>
    <s v="Kelsall Vlly Rd"/>
    <s v="N59 34.071"/>
    <s v="W136 08.989"/>
    <d v="2011-08-19T00:00:00"/>
    <s v="Remove"/>
    <x v="7"/>
    <m/>
    <d v="2011-08-10T00:00:00"/>
    <s v="1421"/>
    <s v="B45_76"/>
  </r>
  <r>
    <x v="3"/>
    <d v="2011-08-04T00:00:00"/>
    <s v="Kelsall Vlly Rd"/>
    <s v="N59 34.071"/>
    <s v="W136 08.989"/>
    <d v="2011-08-19T00:00:00"/>
    <s v="Remove"/>
    <x v="6"/>
    <s v="bull"/>
    <d v="2011-08-11T00:00:00"/>
    <s v="0028"/>
    <s v="B45_77"/>
  </r>
  <r>
    <x v="3"/>
    <d v="2011-08-04T00:00:00"/>
    <s v="Kelsall Vlly Rd"/>
    <s v="N59 34.071"/>
    <s v="W136 08.989"/>
    <d v="2011-08-19T00:00:00"/>
    <s v="Remove"/>
    <x v="7"/>
    <m/>
    <d v="2011-08-11T00:00:00"/>
    <s v="1805"/>
    <s v="B45_78"/>
  </r>
  <r>
    <x v="3"/>
    <d v="2011-08-04T00:00:00"/>
    <s v="Kelsall Vlly Rd"/>
    <s v="N59 34.071"/>
    <s v="W136 08.989"/>
    <d v="2011-08-19T00:00:00"/>
    <s v="Remove"/>
    <x v="3"/>
    <m/>
    <d v="2011-08-11T00:00:00"/>
    <s v="1958"/>
    <s v="B45_79"/>
  </r>
  <r>
    <x v="3"/>
    <d v="2011-08-04T00:00:00"/>
    <s v="Kelsall Vlly Rd"/>
    <s v="N59 34.071"/>
    <s v="W136 08.989"/>
    <d v="2011-08-19T00:00:00"/>
    <s v="Remove"/>
    <x v="7"/>
    <m/>
    <d v="2011-08-13T00:00:00"/>
    <s v="1443"/>
    <s v="B45_80"/>
  </r>
  <r>
    <x v="3"/>
    <d v="2011-08-04T00:00:00"/>
    <s v="Kelsall Vlly Rd"/>
    <s v="N59 34.071"/>
    <s v="W136 08.989"/>
    <d v="2011-08-19T00:00:00"/>
    <s v="Remove"/>
    <x v="7"/>
    <m/>
    <d v="2011-08-14T00:00:00"/>
    <s v="1111"/>
    <s v="B45_81"/>
  </r>
  <r>
    <x v="3"/>
    <d v="2011-08-04T00:00:00"/>
    <s v="Kelsall Vlly Rd"/>
    <s v="N59 34.071"/>
    <s v="W136 08.989"/>
    <d v="2011-08-19T00:00:00"/>
    <s v="Remove"/>
    <x v="7"/>
    <m/>
    <d v="2011-08-14T00:00:00"/>
    <s v="1323"/>
    <s v="B45_82"/>
  </r>
  <r>
    <x v="3"/>
    <d v="2011-08-04T00:00:00"/>
    <s v="Kelsall Vlly Rd"/>
    <s v="N59 34.071"/>
    <s v="W136 08.989"/>
    <d v="2011-08-19T00:00:00"/>
    <s v="Remove"/>
    <x v="7"/>
    <m/>
    <d v="2011-08-14T00:00:00"/>
    <s v="1603"/>
    <s v="B45_83"/>
  </r>
  <r>
    <x v="3"/>
    <d v="2011-08-04T00:00:00"/>
    <s v="Kelsall Vlly Rd"/>
    <s v="N59 34.071"/>
    <s v="W136 08.989"/>
    <d v="2011-08-19T00:00:00"/>
    <s v="Remove"/>
    <x v="7"/>
    <m/>
    <d v="2011-08-15T00:00:00"/>
    <s v="0817"/>
    <s v="B45_84"/>
  </r>
  <r>
    <x v="3"/>
    <d v="2011-08-04T00:00:00"/>
    <s v="Kelsall Vlly Rd"/>
    <s v="N59 34.071"/>
    <s v="W136 08.989"/>
    <d v="2011-08-19T00:00:00"/>
    <s v="Remove"/>
    <x v="7"/>
    <m/>
    <d v="2011-08-17T00:00:00"/>
    <s v="1036"/>
    <s v="B45_85"/>
  </r>
  <r>
    <x v="3"/>
    <d v="2011-08-04T00:00:00"/>
    <s v="Kelsall Vlly Rd"/>
    <s v="N59 34.071"/>
    <s v="W136 08.989"/>
    <d v="2011-08-19T00:00:00"/>
    <s v="Remove"/>
    <x v="3"/>
    <m/>
    <d v="2011-08-18T00:00:00"/>
    <s v="0600"/>
    <s v="B45_86"/>
  </r>
  <r>
    <x v="3"/>
    <d v="2011-08-04T00:00:00"/>
    <s v="Kelsall Vlly Rd"/>
    <s v="N59 34.071"/>
    <s v="W136 08.989"/>
    <d v="2011-08-19T00:00:00"/>
    <s v="Remove"/>
    <x v="7"/>
    <m/>
    <d v="2011-08-18T00:00:00"/>
    <s v="0826"/>
    <s v="B45_87"/>
  </r>
  <r>
    <x v="3"/>
    <d v="2011-08-04T00:00:00"/>
    <s v="Kelsall Vlly Rd"/>
    <s v="N59 34.071"/>
    <s v="W136 08.989"/>
    <d v="2011-08-19T00:00:00"/>
    <s v="Remove"/>
    <x v="7"/>
    <m/>
    <d v="2011-08-18T00:00:00"/>
    <s v="1314"/>
    <s v="B45_88"/>
  </r>
  <r>
    <x v="4"/>
    <d v="2011-07-09T00:00:00"/>
    <s v="Mosq LK FS R1"/>
    <s v="N59 31.821"/>
    <s v="W136 04.050"/>
    <d v="2011-07-20T00:00:00"/>
    <s v="Keep"/>
    <x v="7"/>
    <m/>
    <d v="2011-07-10T00:00:00"/>
    <s v="1556"/>
    <s v="B46_1"/>
  </r>
  <r>
    <x v="4"/>
    <d v="2011-07-09T00:00:00"/>
    <s v="Mosq LK FS R1"/>
    <s v="N59 31.821"/>
    <s v="W136 04.050"/>
    <d v="2011-07-20T00:00:00"/>
    <s v="Keep"/>
    <x v="7"/>
    <m/>
    <d v="2011-07-10T00:00:00"/>
    <s v="1620"/>
    <s v="B46_2"/>
  </r>
  <r>
    <x v="4"/>
    <d v="2011-07-09T00:00:00"/>
    <s v="Mosq LK FS R1"/>
    <s v="N59 31.821"/>
    <s v="W136 04.050"/>
    <d v="2011-07-20T00:00:00"/>
    <s v="Keep"/>
    <x v="0"/>
    <m/>
    <d v="2011-07-11T00:00:00"/>
    <s v="2227"/>
    <s v="B46_3"/>
  </r>
  <r>
    <x v="4"/>
    <d v="2011-07-09T00:00:00"/>
    <s v="Mosq LK FS R1"/>
    <s v="N59 31.821"/>
    <s v="W136 04.050"/>
    <d v="2011-07-20T00:00:00"/>
    <s v="Keep"/>
    <x v="7"/>
    <m/>
    <d v="2011-07-13T00:00:00"/>
    <s v="2145"/>
    <s v="B46_4"/>
  </r>
  <r>
    <x v="4"/>
    <d v="2011-07-09T00:00:00"/>
    <s v="Mosq LK FS R1"/>
    <s v="N59 31.821"/>
    <s v="W136 04.050"/>
    <d v="2011-07-20T00:00:00"/>
    <s v="Keep"/>
    <x v="7"/>
    <m/>
    <d v="2011-07-13T00:00:00"/>
    <s v="2311"/>
    <s v="B46_5"/>
  </r>
  <r>
    <x v="4"/>
    <d v="2011-07-09T00:00:00"/>
    <s v="Mosq LK FS R1"/>
    <s v="N59 31.821"/>
    <s v="W136 04.050"/>
    <d v="2011-07-20T00:00:00"/>
    <s v="Keep"/>
    <x v="3"/>
    <m/>
    <d v="2011-07-14T00:00:00"/>
    <s v="1359"/>
    <s v="B46_6"/>
  </r>
  <r>
    <x v="4"/>
    <d v="2011-07-09T00:00:00"/>
    <s v="Mosq LK FS R1"/>
    <s v="N59 31.821"/>
    <s v="W136 04.050"/>
    <d v="2011-07-20T00:00:00"/>
    <s v="Keep"/>
    <x v="0"/>
    <m/>
    <d v="2011-07-17T00:00:00"/>
    <s v="0230"/>
    <s v="B46_7"/>
  </r>
  <r>
    <x v="4"/>
    <d v="2011-07-09T00:00:00"/>
    <s v="Mosq LK FS R1"/>
    <s v="N59 31.821"/>
    <s v="W136 04.050"/>
    <d v="2011-07-20T00:00:00"/>
    <s v="Keep"/>
    <x v="5"/>
    <m/>
    <d v="2011-07-17T00:00:00"/>
    <s v="0832"/>
    <s v="B46_8"/>
  </r>
  <r>
    <x v="4"/>
    <d v="2011-07-09T00:00:00"/>
    <s v="Mosq LK FS R1"/>
    <s v="N59 31.821"/>
    <s v="W136 04.050"/>
    <d v="2011-07-20T00:00:00"/>
    <s v="Keep"/>
    <x v="3"/>
    <m/>
    <d v="2011-07-17T00:00:00"/>
    <s v="1100"/>
    <s v="B46_9"/>
  </r>
  <r>
    <x v="4"/>
    <d v="2011-07-09T00:00:00"/>
    <s v="Mosq LK FS R1"/>
    <s v="N59 31.821"/>
    <s v="W136 04.050"/>
    <d v="2011-07-20T00:00:00"/>
    <s v="Keep"/>
    <x v="5"/>
    <m/>
    <d v="2011-07-18T00:00:00"/>
    <s v="0635"/>
    <s v="B46_10"/>
  </r>
  <r>
    <x v="4"/>
    <d v="2011-07-09T00:00:00"/>
    <s v="Mosq LK FS R1"/>
    <s v="N59 31.821"/>
    <s v="W136 04.050"/>
    <d v="2011-07-20T00:00:00"/>
    <s v="Keep"/>
    <x v="6"/>
    <s v="bull"/>
    <d v="2011-07-18T00:00:00"/>
    <s v="1218"/>
    <s v="B46_11"/>
  </r>
  <r>
    <x v="4"/>
    <d v="2011-07-09T00:00:00"/>
    <s v="Mosq LK FS R1"/>
    <s v="N59 31.821"/>
    <s v="W136 04.050"/>
    <d v="2011-07-20T00:00:00"/>
    <s v="Keep"/>
    <x v="6"/>
    <s v="cow"/>
    <d v="2011-07-18T00:00:00"/>
    <s v="1219"/>
    <s v="B46_12"/>
  </r>
  <r>
    <x v="4"/>
    <d v="2011-07-09T00:00:00"/>
    <s v="Mosq LK FS R1"/>
    <s v="N59 31.821"/>
    <s v="W136 04.050"/>
    <d v="2011-07-20T00:00:00"/>
    <s v="Keep"/>
    <x v="6"/>
    <s v="bull"/>
    <d v="2011-07-18T00:00:00"/>
    <s v="1826"/>
    <s v="B46_13"/>
  </r>
  <r>
    <x v="4"/>
    <d v="2011-07-09T00:00:00"/>
    <s v="Mosq LK FS R1"/>
    <s v="N59 31.821"/>
    <s v="W136 04.050"/>
    <d v="2011-07-20T00:00:00"/>
    <s v="Keep"/>
    <x v="3"/>
    <m/>
    <d v="2011-07-19T00:00:00"/>
    <s v="1733"/>
    <s v="B46_14"/>
  </r>
  <r>
    <x v="4"/>
    <d v="2011-07-20T00:00:00"/>
    <s v="Mosq LK FS R1"/>
    <s v="N59 31.821"/>
    <s v="W136 04.050"/>
    <d v="2011-08-12T00:00:00"/>
    <s v="Keep"/>
    <x v="3"/>
    <m/>
    <d v="2011-07-21T00:00:00"/>
    <s v="0513"/>
    <s v="B46_15"/>
  </r>
  <r>
    <x v="4"/>
    <d v="2011-07-20T00:00:00"/>
    <s v="Mosq LK FS R1"/>
    <s v="N59 31.821"/>
    <s v="W136 04.050"/>
    <d v="2011-08-12T00:00:00"/>
    <s v="Keep"/>
    <x v="3"/>
    <m/>
    <d v="2011-07-21T00:00:00"/>
    <s v="0641"/>
    <s v="B46_16"/>
  </r>
  <r>
    <x v="4"/>
    <d v="2011-07-20T00:00:00"/>
    <s v="Mosq LK FS R1"/>
    <s v="N59 31.821"/>
    <s v="W136 04.050"/>
    <d v="2011-08-12T00:00:00"/>
    <s v="Keep"/>
    <x v="7"/>
    <m/>
    <d v="2011-07-21T00:00:00"/>
    <s v="1659"/>
    <s v="B46_17"/>
  </r>
  <r>
    <x v="4"/>
    <d v="2011-07-20T00:00:00"/>
    <s v="Mosq LK FS R1"/>
    <s v="N59 31.821"/>
    <s v="W136 04.050"/>
    <d v="2011-08-12T00:00:00"/>
    <s v="Keep"/>
    <x v="7"/>
    <m/>
    <d v="2011-07-21T00:00:00"/>
    <s v="1659"/>
    <s v="B46_18"/>
  </r>
  <r>
    <x v="4"/>
    <d v="2011-07-20T00:00:00"/>
    <s v="Mosq LK FS R1"/>
    <s v="N59 31.821"/>
    <s v="W136 04.050"/>
    <d v="2011-08-12T00:00:00"/>
    <s v="Keep"/>
    <x v="7"/>
    <m/>
    <d v="2011-07-24T00:00:00"/>
    <s v="1754"/>
    <s v="B46_19"/>
  </r>
  <r>
    <x v="4"/>
    <d v="2011-07-20T00:00:00"/>
    <s v="Mosq LK FS R1"/>
    <s v="N59 31.821"/>
    <s v="W136 04.050"/>
    <d v="2011-08-12T00:00:00"/>
    <s v="Keep"/>
    <x v="6"/>
    <s v="unknown"/>
    <d v="2011-07-24T00:00:00"/>
    <s v="2247"/>
    <s v="B46_20"/>
  </r>
  <r>
    <x v="4"/>
    <d v="2011-07-20T00:00:00"/>
    <s v="Mosq LK FS R1"/>
    <s v="N59 31.821"/>
    <s v="W136 04.050"/>
    <d v="2011-08-12T00:00:00"/>
    <s v="Keep"/>
    <x v="0"/>
    <m/>
    <d v="2011-07-25T00:00:00"/>
    <s v="2232"/>
    <s v="B46_21"/>
  </r>
  <r>
    <x v="4"/>
    <d v="2011-07-20T00:00:00"/>
    <s v="Mosq LK FS R1"/>
    <s v="N59 31.821"/>
    <s v="W136 04.050"/>
    <d v="2011-08-12T00:00:00"/>
    <s v="Keep"/>
    <x v="3"/>
    <m/>
    <d v="2011-07-27T00:00:00"/>
    <s v="0758"/>
    <s v="B46_22"/>
  </r>
  <r>
    <x v="4"/>
    <d v="2011-07-20T00:00:00"/>
    <s v="Mosq LK FS R1"/>
    <s v="N59 31.821"/>
    <s v="W136 04.050"/>
    <d v="2011-08-12T00:00:00"/>
    <s v="Keep"/>
    <x v="0"/>
    <m/>
    <d v="2011-07-28T00:00:00"/>
    <s v="0434"/>
    <s v="B46_23"/>
  </r>
  <r>
    <x v="4"/>
    <d v="2011-07-20T00:00:00"/>
    <s v="Mosq LK FS R1"/>
    <s v="N59 31.821"/>
    <s v="W136 04.050"/>
    <d v="2011-08-12T00:00:00"/>
    <s v="Keep"/>
    <x v="0"/>
    <m/>
    <d v="2011-07-28T00:00:00"/>
    <s v="0840"/>
    <s v="B46_24"/>
  </r>
  <r>
    <x v="4"/>
    <d v="2011-07-20T00:00:00"/>
    <s v="Mosq LK FS R1"/>
    <s v="N59 31.821"/>
    <s v="W136 04.050"/>
    <d v="2011-08-12T00:00:00"/>
    <s v="Keep"/>
    <x v="0"/>
    <m/>
    <d v="2011-07-30T00:00:00"/>
    <s v="0550"/>
    <s v="B46_25"/>
  </r>
  <r>
    <x v="4"/>
    <d v="2011-07-20T00:00:00"/>
    <s v="Mosq LK FS R1"/>
    <s v="N59 31.821"/>
    <s v="W136 04.050"/>
    <d v="2011-08-12T00:00:00"/>
    <s v="Keep"/>
    <x v="7"/>
    <m/>
    <d v="2011-07-31T00:00:00"/>
    <s v="1451"/>
    <s v="B46_26"/>
  </r>
  <r>
    <x v="4"/>
    <d v="2011-07-20T00:00:00"/>
    <s v="Mosq LK FS R1"/>
    <s v="N59 31.821"/>
    <s v="W136 04.050"/>
    <d v="2011-08-12T00:00:00"/>
    <s v="Keep"/>
    <x v="3"/>
    <m/>
    <d v="2011-07-31T00:00:00"/>
    <s v="1906"/>
    <s v="B46_27"/>
  </r>
  <r>
    <x v="4"/>
    <d v="2011-07-20T00:00:00"/>
    <s v="Mosq LK FS R1"/>
    <s v="N59 31.821"/>
    <s v="W136 04.050"/>
    <d v="2011-08-12T00:00:00"/>
    <s v="Keep"/>
    <x v="7"/>
    <m/>
    <d v="2011-08-01T00:00:00"/>
    <s v="1250"/>
    <s v="B46_28"/>
  </r>
  <r>
    <x v="4"/>
    <d v="2011-07-20T00:00:00"/>
    <s v="Mosq LK FS R1"/>
    <s v="N59 31.821"/>
    <s v="W136 04.050"/>
    <d v="2011-08-12T00:00:00"/>
    <s v="Keep"/>
    <x v="3"/>
    <m/>
    <d v="2011-08-01T00:00:00"/>
    <s v="1850"/>
    <s v="B46_29"/>
  </r>
  <r>
    <x v="4"/>
    <d v="2011-07-20T00:00:00"/>
    <s v="Mosq LK FS R1"/>
    <s v="N59 31.821"/>
    <s v="W136 04.050"/>
    <d v="2011-08-12T00:00:00"/>
    <s v="Keep"/>
    <x v="7"/>
    <m/>
    <d v="2011-08-03T00:00:00"/>
    <s v="0907"/>
    <s v="B46_30"/>
  </r>
  <r>
    <x v="4"/>
    <d v="2011-07-20T00:00:00"/>
    <s v="Mosq LK FS R1"/>
    <s v="N59 31.821"/>
    <s v="W136 04.050"/>
    <d v="2011-08-12T00:00:00"/>
    <s v="Keep"/>
    <x v="3"/>
    <m/>
    <d v="2011-08-04T00:00:00"/>
    <s v="1245"/>
    <s v="B46_31"/>
  </r>
  <r>
    <x v="4"/>
    <d v="2011-07-20T00:00:00"/>
    <s v="Mosq LK FS R1"/>
    <s v="N59 31.821"/>
    <s v="W136 04.050"/>
    <d v="2011-08-12T00:00:00"/>
    <s v="Keep"/>
    <x v="7"/>
    <m/>
    <d v="2011-08-04T00:00:00"/>
    <s v="1413"/>
    <s v="B46_32"/>
  </r>
  <r>
    <x v="4"/>
    <d v="2011-07-20T00:00:00"/>
    <s v="Mosq LK FS R1"/>
    <s v="N59 31.821"/>
    <s v="W136 04.050"/>
    <d v="2011-08-12T00:00:00"/>
    <s v="Keep"/>
    <x v="0"/>
    <m/>
    <d v="2011-08-05T00:00:00"/>
    <s v="0933"/>
    <s v="B46_33"/>
  </r>
  <r>
    <x v="4"/>
    <d v="2011-07-20T00:00:00"/>
    <s v="Mosq LK FS R1"/>
    <s v="N59 31.821"/>
    <s v="W136 04.050"/>
    <d v="2011-08-12T00:00:00"/>
    <s v="Keep"/>
    <x v="7"/>
    <m/>
    <d v="2011-08-06T00:00:00"/>
    <s v="1155"/>
    <s v="B46_34"/>
  </r>
  <r>
    <x v="4"/>
    <d v="2011-07-20T00:00:00"/>
    <s v="Mosq LK FS R1"/>
    <s v="N59 31.821"/>
    <s v="W136 04.050"/>
    <d v="2011-08-12T00:00:00"/>
    <s v="Keep"/>
    <x v="7"/>
    <m/>
    <d v="2011-08-06T00:00:00"/>
    <s v="1155"/>
    <s v="B46_35"/>
  </r>
  <r>
    <x v="4"/>
    <d v="2011-07-20T00:00:00"/>
    <s v="Mosq LK FS R1"/>
    <s v="N59 31.821"/>
    <s v="W136 04.050"/>
    <d v="2011-08-12T00:00:00"/>
    <s v="Keep"/>
    <x v="7"/>
    <m/>
    <d v="2011-08-07T00:00:00"/>
    <s v="1431"/>
    <s v="B46_36"/>
  </r>
  <r>
    <x v="4"/>
    <d v="2011-07-20T00:00:00"/>
    <s v="Mosq LK FS R1"/>
    <s v="N59 31.821"/>
    <s v="W136 04.050"/>
    <d v="2011-08-12T00:00:00"/>
    <s v="Keep"/>
    <x v="7"/>
    <m/>
    <d v="2011-08-07T00:00:00"/>
    <s v="1431"/>
    <s v="B46_37"/>
  </r>
  <r>
    <x v="4"/>
    <d v="2011-07-20T00:00:00"/>
    <s v="Mosq LK FS R1"/>
    <s v="N59 31.821"/>
    <s v="W136 04.050"/>
    <d v="2011-08-12T00:00:00"/>
    <s v="Keep"/>
    <x v="0"/>
    <m/>
    <d v="2011-08-10T00:00:00"/>
    <s v="1034"/>
    <s v="B46_38"/>
  </r>
  <r>
    <x v="4"/>
    <d v="2011-07-20T00:00:00"/>
    <s v="Mosq LK FS R1"/>
    <s v="N59 31.821"/>
    <s v="W136 04.050"/>
    <d v="2011-08-12T00:00:00"/>
    <s v="Keep"/>
    <x v="7"/>
    <m/>
    <d v="2011-08-10T00:00:00"/>
    <s v="1232"/>
    <s v="B46_39"/>
  </r>
  <r>
    <x v="4"/>
    <d v="2011-07-20T00:00:00"/>
    <s v="Mosq LK FS R1"/>
    <s v="N59 31.821"/>
    <s v="W136 04.050"/>
    <d v="2011-08-12T00:00:00"/>
    <s v="Keep"/>
    <x v="3"/>
    <m/>
    <d v="2011-08-11T00:00:00"/>
    <s v="0710"/>
    <s v="B46_40"/>
  </r>
  <r>
    <x v="4"/>
    <d v="2011-08-12T00:00:00"/>
    <s v="Mosq LK FS R1"/>
    <s v="N59 31.821"/>
    <s v="W136 04.050"/>
    <d v="2011-08-19T00:00:00"/>
    <s v="Remove"/>
    <x v="7"/>
    <m/>
    <d v="2011-08-14T00:00:00"/>
    <s v="1249"/>
    <s v="B46_41"/>
  </r>
  <r>
    <x v="4"/>
    <d v="2011-08-12T00:00:00"/>
    <s v="Mosq LK FS R1"/>
    <s v="N59 31.821"/>
    <s v="W136 04.050"/>
    <d v="2011-08-19T00:00:00"/>
    <s v="Remove"/>
    <x v="3"/>
    <m/>
    <d v="2011-08-16T00:00:00"/>
    <s v="0433"/>
    <s v="B46_42"/>
  </r>
  <r>
    <x v="4"/>
    <d v="2011-08-12T00:00:00"/>
    <s v="Mosq LK FS R1"/>
    <s v="N59 31.821"/>
    <s v="W136 04.050"/>
    <d v="2011-08-19T00:00:00"/>
    <s v="Remove"/>
    <x v="0"/>
    <m/>
    <d v="2011-08-16T00:00:00"/>
    <s v="2021"/>
    <s v="B46_43"/>
  </r>
  <r>
    <x v="4"/>
    <d v="2011-08-12T00:00:00"/>
    <s v="Mosq LK FS R1"/>
    <s v="N59 31.821"/>
    <s v="W136 04.050"/>
    <d v="2011-08-19T00:00:00"/>
    <s v="Remove"/>
    <x v="3"/>
    <m/>
    <d v="2011-08-17T00:00:00"/>
    <s v="0637"/>
    <s v="B46_44"/>
  </r>
  <r>
    <x v="4"/>
    <d v="2011-08-12T00:00:00"/>
    <s v="Mosq LK FS R1"/>
    <s v="N59 31.821"/>
    <s v="W136 04.050"/>
    <d v="2011-08-19T00:00:00"/>
    <s v="Remove"/>
    <x v="8"/>
    <s v="unknown"/>
    <d v="2011-08-19T00:00:00"/>
    <s v="0314"/>
    <s v="B46_45"/>
  </r>
  <r>
    <x v="4"/>
    <d v="2011-08-12T00:00:00"/>
    <s v="Mosq LK FS R1"/>
    <s v="N59 31.821"/>
    <s v="W136 04.050"/>
    <d v="2011-08-19T00:00:00"/>
    <s v="Remove"/>
    <x v="3"/>
    <m/>
    <d v="2011-08-19T00:00:00"/>
    <s v="0543"/>
    <s v="B46_46"/>
  </r>
  <r>
    <x v="4"/>
    <d v="2011-08-12T00:00:00"/>
    <s v="Mosq LK FS R1"/>
    <s v="N59 31.821"/>
    <s v="W136 04.050"/>
    <d v="2011-08-19T00:00:00"/>
    <s v="Remove"/>
    <x v="7"/>
    <m/>
    <d v="2011-08-19T00:00:00"/>
    <s v="1337"/>
    <s v="B46_47"/>
  </r>
  <r>
    <x v="4"/>
    <d v="2011-08-12T00:00:00"/>
    <s v="Mosq LK FS R1"/>
    <s v="N59 31.821"/>
    <s v="W136 04.050"/>
    <d v="2011-08-19T00:00:00"/>
    <s v="Remove"/>
    <x v="1"/>
    <m/>
    <d v="2011-08-19T00:00:00"/>
    <s v="1436"/>
    <s v="B46_48"/>
  </r>
  <r>
    <x v="5"/>
    <d v="2011-07-09T00:00:00"/>
    <s v="Mosq LK FS"/>
    <s v="N59 30.843"/>
    <s v="W136 05.561'"/>
    <d v="2011-07-20T00:00:00"/>
    <s v="Keep"/>
    <x v="3"/>
    <m/>
    <d v="2011-07-10T00:00:00"/>
    <s v="1519"/>
    <s v="B47_1"/>
  </r>
  <r>
    <x v="5"/>
    <d v="2011-07-09T00:00:00"/>
    <s v="Mosq LK FS"/>
    <s v="N59 30.843"/>
    <s v="W136 05.561'"/>
    <d v="2011-07-20T00:00:00"/>
    <s v="Keep"/>
    <x v="3"/>
    <m/>
    <d v="2011-07-10T00:00:00"/>
    <s v="1649"/>
    <s v="B47_2"/>
  </r>
  <r>
    <x v="5"/>
    <d v="2011-07-09T00:00:00"/>
    <s v="Mosq LK FS"/>
    <s v="N59 30.843"/>
    <s v="W136 05.561'"/>
    <d v="2011-07-20T00:00:00"/>
    <s v="Keep"/>
    <x v="6"/>
    <s v="cow"/>
    <d v="2011-07-19T00:00:00"/>
    <s v="0325"/>
    <s v="B47_3"/>
  </r>
  <r>
    <x v="5"/>
    <d v="2011-07-09T00:00:00"/>
    <s v="Mosq LK FS"/>
    <s v="N59 30.843"/>
    <s v="W136 05.561'"/>
    <d v="2011-07-20T00:00:00"/>
    <s v="Keep"/>
    <x v="6"/>
    <s v="calf"/>
    <d v="2011-07-19T00:00:00"/>
    <s v="0325"/>
    <s v="B47_4"/>
  </r>
  <r>
    <x v="5"/>
    <d v="2011-07-09T00:00:00"/>
    <s v="Mosq LK FS"/>
    <s v="N59 30.843"/>
    <s v="W136 05.561'"/>
    <d v="2011-07-20T00:00:00"/>
    <s v="Keep"/>
    <x v="6"/>
    <s v="calf"/>
    <d v="2011-07-19T00:00:00"/>
    <s v="0325"/>
    <s v="B47_5"/>
  </r>
  <r>
    <x v="5"/>
    <d v="2011-07-09T00:00:00"/>
    <s v="Mosq LK FS"/>
    <s v="N59 30.843"/>
    <s v="W136 05.561'"/>
    <d v="2011-07-20T00:00:00"/>
    <s v="Keep"/>
    <x v="6"/>
    <s v="bull"/>
    <d v="2011-07-19T00:00:00"/>
    <s v="0357"/>
    <s v="B47_6"/>
  </r>
  <r>
    <x v="5"/>
    <d v="2011-07-09T00:00:00"/>
    <s v="Mosq LK FS"/>
    <s v="N59 30.843"/>
    <s v="W136 05.561'"/>
    <d v="2011-07-20T00:00:00"/>
    <s v="Keep"/>
    <x v="3"/>
    <m/>
    <d v="2011-07-19T00:00:00"/>
    <s v="1142"/>
    <s v="B47_7"/>
  </r>
  <r>
    <x v="5"/>
    <d v="2011-07-20T00:00:00"/>
    <s v="Mosq LK FS"/>
    <s v="N59 30.843"/>
    <s v="W136 05.561'"/>
    <d v="2011-07-30T00:00:00"/>
    <s v="Keep"/>
    <x v="6"/>
    <s v="cow"/>
    <d v="2011-07-21T00:00:00"/>
    <s v="2045"/>
    <s v="B47_8"/>
  </r>
  <r>
    <x v="5"/>
    <d v="2011-07-20T00:00:00"/>
    <s v="Mosq LK FS"/>
    <s v="N59 30.843"/>
    <s v="W136 05.561'"/>
    <d v="2011-07-30T00:00:00"/>
    <s v="Keep"/>
    <x v="6"/>
    <s v="cow"/>
    <d v="2011-07-22T00:00:00"/>
    <s v="0521"/>
    <s v="B47_9"/>
  </r>
  <r>
    <x v="5"/>
    <d v="2011-07-20T00:00:00"/>
    <s v="Mosq LK FS"/>
    <s v="N59 30.843"/>
    <s v="W136 05.561'"/>
    <d v="2011-07-30T00:00:00"/>
    <s v="Keep"/>
    <x v="6"/>
    <s v="calf"/>
    <d v="2011-07-22T00:00:00"/>
    <s v="0521"/>
    <s v="B47_10"/>
  </r>
  <r>
    <x v="5"/>
    <d v="2011-07-20T00:00:00"/>
    <s v="Mosq LK FS"/>
    <s v="N59 30.843"/>
    <s v="W136 05.561'"/>
    <d v="2011-07-30T00:00:00"/>
    <s v="Keep"/>
    <x v="3"/>
    <m/>
    <d v="2011-07-30T00:00:00"/>
    <s v="1055"/>
    <s v="B47_11"/>
  </r>
  <r>
    <x v="5"/>
    <d v="2011-08-04T00:00:00"/>
    <s v="Mosq LK FS"/>
    <s v="N59 30.843"/>
    <s v="W136 05.561'"/>
    <d v="2011-08-19T00:00:00"/>
    <s v="Remove"/>
    <x v="3"/>
    <m/>
    <d v="2011-08-05T00:00:00"/>
    <s v="0407"/>
    <s v="B47_12"/>
  </r>
  <r>
    <x v="5"/>
    <d v="2011-08-04T00:00:00"/>
    <s v="Mosq LK FS"/>
    <s v="N59 30.843"/>
    <s v="W136 05.561'"/>
    <d v="2011-08-19T00:00:00"/>
    <s v="Remove"/>
    <x v="6"/>
    <s v="cow"/>
    <d v="2011-08-17T00:00:00"/>
    <s v="2315"/>
    <s v="B47_13"/>
  </r>
  <r>
    <x v="6"/>
    <d v="2011-07-09T00:00:00"/>
    <s v="Mosq LK FS R1"/>
    <s v="N59 31.613"/>
    <s v="W136 04.124"/>
    <d v="2011-07-20T00:00:00"/>
    <s v="Keep"/>
    <x v="7"/>
    <m/>
    <d v="2011-07-13T00:00:00"/>
    <s v="2312"/>
    <s v="B48_1"/>
  </r>
  <r>
    <x v="6"/>
    <d v="2011-07-09T00:00:00"/>
    <s v="Mosq LK FS R1"/>
    <s v="N59 31.613"/>
    <s v="W136 04.124"/>
    <d v="2011-07-20T00:00:00"/>
    <s v="Keep"/>
    <x v="3"/>
    <m/>
    <d v="2011-07-15T00:00:00"/>
    <s v="0726"/>
    <s v="B48_2"/>
  </r>
  <r>
    <x v="6"/>
    <d v="2011-07-20T00:00:00"/>
    <s v="Mosq LK FS R1"/>
    <s v="N59 31.613"/>
    <s v="W136 04.124"/>
    <d v="2011-08-12T00:00:00"/>
    <s v="Remove"/>
    <x v="3"/>
    <m/>
    <d v="2011-07-20T00:00:00"/>
    <s v="2126"/>
    <s v="B48_3"/>
  </r>
  <r>
    <x v="6"/>
    <d v="2011-07-20T00:00:00"/>
    <s v="Mosq LK FS R1"/>
    <s v="N59 31.613"/>
    <s v="W136 04.124"/>
    <d v="2011-08-12T00:00:00"/>
    <s v="Remove"/>
    <x v="7"/>
    <m/>
    <d v="2011-07-21T00:00:00"/>
    <s v="1656"/>
    <s v="B48_4"/>
  </r>
  <r>
    <x v="6"/>
    <d v="2011-07-20T00:00:00"/>
    <s v="Mosq LK FS R1"/>
    <s v="N59 31.613"/>
    <s v="W136 04.124"/>
    <d v="2011-08-12T00:00:00"/>
    <s v="Remove"/>
    <x v="7"/>
    <m/>
    <d v="2011-07-24T00:00:00"/>
    <s v="1752"/>
    <s v="B48_5"/>
  </r>
  <r>
    <x v="6"/>
    <d v="2011-07-20T00:00:00"/>
    <s v="Mosq LK FS R1"/>
    <s v="N59 31.613"/>
    <s v="W136 04.124"/>
    <d v="2011-08-12T00:00:00"/>
    <s v="Remove"/>
    <x v="3"/>
    <m/>
    <d v="2011-07-25T00:00:00"/>
    <s v="0545"/>
    <s v="B48_6"/>
  </r>
  <r>
    <x v="6"/>
    <d v="2011-07-20T00:00:00"/>
    <s v="Mosq LK FS R1"/>
    <s v="N59 31.613"/>
    <s v="W136 04.124"/>
    <d v="2011-08-12T00:00:00"/>
    <s v="Remove"/>
    <x v="6"/>
    <s v="cow"/>
    <d v="2011-07-25T00:00:00"/>
    <s v="1213"/>
    <s v="B48_7"/>
  </r>
  <r>
    <x v="6"/>
    <d v="2011-07-20T00:00:00"/>
    <s v="Mosq LK FS R1"/>
    <s v="N59 31.613"/>
    <s v="W136 04.124"/>
    <d v="2011-08-12T00:00:00"/>
    <s v="Remove"/>
    <x v="0"/>
    <m/>
    <d v="2011-07-26T00:00:00"/>
    <s v="2208"/>
    <s v="B48_8"/>
  </r>
  <r>
    <x v="6"/>
    <d v="2011-07-20T00:00:00"/>
    <s v="Mosq LK FS R1"/>
    <s v="N59 31.613"/>
    <s v="W136 04.124"/>
    <d v="2011-08-12T00:00:00"/>
    <s v="Remove"/>
    <x v="1"/>
    <m/>
    <d v="2011-07-28T00:00:00"/>
    <s v="1518"/>
    <s v="B48_9"/>
  </r>
  <r>
    <x v="6"/>
    <d v="2011-07-20T00:00:00"/>
    <s v="Mosq LK FS R1"/>
    <s v="N59 31.613"/>
    <s v="W136 04.124"/>
    <d v="2011-08-12T00:00:00"/>
    <s v="Remove"/>
    <x v="1"/>
    <m/>
    <d v="2011-07-28T00:00:00"/>
    <s v="1518"/>
    <s v="B48_10"/>
  </r>
  <r>
    <x v="6"/>
    <d v="2011-07-20T00:00:00"/>
    <s v="Mosq LK FS R1"/>
    <s v="N59 31.613"/>
    <s v="W136 04.124"/>
    <d v="2011-08-12T00:00:00"/>
    <s v="Remove"/>
    <x v="1"/>
    <m/>
    <d v="2011-07-28T00:00:00"/>
    <s v="1526"/>
    <s v="B48_11"/>
  </r>
  <r>
    <x v="6"/>
    <d v="2011-07-20T00:00:00"/>
    <s v="Mosq LK FS R1"/>
    <s v="N59 31.613"/>
    <s v="W136 04.124"/>
    <d v="2011-08-12T00:00:00"/>
    <s v="Remove"/>
    <x v="7"/>
    <m/>
    <d v="2011-07-31T00:00:00"/>
    <s v="1449"/>
    <s v="B48_12"/>
  </r>
  <r>
    <x v="6"/>
    <d v="2011-07-20T00:00:00"/>
    <s v="Mosq LK FS R1"/>
    <s v="N59 31.613"/>
    <s v="W136 04.124"/>
    <d v="2011-08-12T00:00:00"/>
    <s v="Remove"/>
    <x v="7"/>
    <m/>
    <d v="2011-07-31T00:00:00"/>
    <s v="1548"/>
    <s v="B48_13"/>
  </r>
  <r>
    <x v="6"/>
    <d v="2011-07-20T00:00:00"/>
    <s v="Mosq LK FS R1"/>
    <s v="N59 31.613"/>
    <s v="W136 04.124"/>
    <d v="2011-08-12T00:00:00"/>
    <s v="Remove"/>
    <x v="7"/>
    <m/>
    <d v="2011-08-01T00:00:00"/>
    <s v="1548"/>
    <s v="B48_14"/>
  </r>
  <r>
    <x v="6"/>
    <d v="2011-07-20T00:00:00"/>
    <s v="Mosq LK FS R1"/>
    <s v="N59 31.613"/>
    <s v="W136 04.124"/>
    <d v="2011-08-12T00:00:00"/>
    <s v="Remove"/>
    <x v="3"/>
    <m/>
    <d v="2011-08-01T00:00:00"/>
    <s v="1858"/>
    <s v="B48_15"/>
  </r>
  <r>
    <x v="6"/>
    <d v="2011-07-20T00:00:00"/>
    <s v="Mosq LK FS R1"/>
    <s v="N59 31.613"/>
    <s v="W136 04.124"/>
    <d v="2011-08-12T00:00:00"/>
    <s v="Remove"/>
    <x v="6"/>
    <s v="bull"/>
    <d v="2011-08-02T00:00:00"/>
    <s v="1044"/>
    <s v="B48_16"/>
  </r>
  <r>
    <x v="6"/>
    <d v="2011-07-20T00:00:00"/>
    <s v="Mosq LK FS R1"/>
    <s v="N59 31.613"/>
    <s v="W136 04.124"/>
    <d v="2011-08-12T00:00:00"/>
    <s v="Remove"/>
    <x v="3"/>
    <m/>
    <d v="2011-08-04T00:00:00"/>
    <s v="0535"/>
    <s v="B48_17"/>
  </r>
  <r>
    <x v="6"/>
    <d v="2011-07-20T00:00:00"/>
    <s v="Mosq LK FS R1"/>
    <s v="N59 31.613"/>
    <s v="W136 04.124"/>
    <d v="2011-08-12T00:00:00"/>
    <s v="Remove"/>
    <x v="7"/>
    <m/>
    <d v="2011-08-04T00:00:00"/>
    <s v="1428"/>
    <s v="B48_18"/>
  </r>
  <r>
    <x v="6"/>
    <d v="2011-07-20T00:00:00"/>
    <s v="Mosq LK FS R1"/>
    <s v="N59 31.613"/>
    <s v="W136 04.124"/>
    <d v="2011-08-12T00:00:00"/>
    <s v="Remove"/>
    <x v="0"/>
    <m/>
    <d v="2011-08-05T00:00:00"/>
    <s v="0902"/>
    <s v="B48_19"/>
  </r>
  <r>
    <x v="6"/>
    <d v="2011-07-20T00:00:00"/>
    <s v="Mosq LK FS R1"/>
    <s v="N59 31.613"/>
    <s v="W136 04.124"/>
    <d v="2011-08-12T00:00:00"/>
    <s v="Remove"/>
    <x v="3"/>
    <m/>
    <d v="2011-08-05T00:00:00"/>
    <s v="2031"/>
    <s v="B48_20"/>
  </r>
  <r>
    <x v="6"/>
    <d v="2011-07-20T00:00:00"/>
    <s v="Mosq LK FS R1"/>
    <s v="N59 31.613"/>
    <s v="W136 04.124"/>
    <d v="2011-08-12T00:00:00"/>
    <s v="Remove"/>
    <x v="7"/>
    <m/>
    <d v="2011-08-06T00:00:00"/>
    <s v="1153"/>
    <s v="B48_21"/>
  </r>
  <r>
    <x v="6"/>
    <d v="2011-07-20T00:00:00"/>
    <s v="Mosq LK FS R1"/>
    <s v="N59 31.613"/>
    <s v="W136 04.124"/>
    <d v="2011-08-12T00:00:00"/>
    <s v="Remove"/>
    <x v="7"/>
    <m/>
    <d v="2011-08-07T00:00:00"/>
    <s v="1429"/>
    <s v="B48_22"/>
  </r>
  <r>
    <x v="6"/>
    <d v="2011-07-20T00:00:00"/>
    <s v="Mosq LK FS R1"/>
    <s v="N59 31.613"/>
    <s v="W136 04.124"/>
    <d v="2011-08-12T00:00:00"/>
    <s v="Remove"/>
    <x v="7"/>
    <m/>
    <d v="2011-08-07T00:00:00"/>
    <s v="1430"/>
    <s v="B48_23"/>
  </r>
  <r>
    <x v="6"/>
    <d v="2011-07-20T00:00:00"/>
    <s v="Mosq LK FS R1"/>
    <s v="N59 31.613"/>
    <s v="W136 04.124"/>
    <d v="2011-08-12T00:00:00"/>
    <s v="Remove"/>
    <x v="9"/>
    <m/>
    <d v="2011-08-08T00:00:00"/>
    <s v="0237"/>
    <s v="B48_24"/>
  </r>
  <r>
    <x v="6"/>
    <d v="2011-07-20T00:00:00"/>
    <s v="Mosq LK FS R1"/>
    <s v="N59 31.613"/>
    <s v="W136 04.124"/>
    <d v="2011-08-12T00:00:00"/>
    <s v="Remove"/>
    <x v="0"/>
    <m/>
    <d v="2011-08-10T00:00:00"/>
    <s v="1041"/>
    <s v="B48_25"/>
  </r>
  <r>
    <x v="7"/>
    <d v="2011-07-11T00:00:00"/>
    <s v="Kelsall Vlly Rd"/>
    <s v="N59 33.232"/>
    <s v="W136 08.119"/>
    <d v="2011-07-20T00:00:00"/>
    <s v="Keep"/>
    <x v="7"/>
    <m/>
    <d v="2011-07-13T00:00:00"/>
    <s v="2240"/>
    <s v="B49_2"/>
  </r>
  <r>
    <x v="7"/>
    <d v="2011-07-11T00:00:00"/>
    <s v="Kelsall Vlly Rd"/>
    <s v="N59 33.232"/>
    <s v="W136 08.119"/>
    <d v="2011-07-20T00:00:00"/>
    <s v="Keep"/>
    <x v="10"/>
    <m/>
    <d v="2011-07-13T00:00:00"/>
    <s v="0037"/>
    <s v="B49_1"/>
  </r>
  <r>
    <x v="7"/>
    <d v="2011-07-11T00:00:00"/>
    <s v="Kelsall Vlly Rd"/>
    <s v="N59 33.232"/>
    <s v="W136 08.119"/>
    <d v="2011-07-20T00:00:00"/>
    <s v="Keep"/>
    <x v="7"/>
    <m/>
    <d v="2011-07-15T00:00:00"/>
    <s v="1152"/>
    <s v="B49_3"/>
  </r>
  <r>
    <x v="7"/>
    <d v="2011-07-11T00:00:00"/>
    <s v="Kelsall Vlly Rd"/>
    <s v="N59 33.232"/>
    <s v="W136 08.119"/>
    <d v="2011-07-20T00:00:00"/>
    <s v="Keep"/>
    <x v="6"/>
    <s v="cow"/>
    <d v="2011-07-18T00:00:00"/>
    <s v="0710"/>
    <s v="B49_4"/>
  </r>
  <r>
    <x v="7"/>
    <d v="2011-07-11T00:00:00"/>
    <s v="Kelsall Vlly Rd"/>
    <s v="N59 33.232"/>
    <s v="W136 08.119"/>
    <d v="2011-07-20T00:00:00"/>
    <s v="Keep"/>
    <x v="0"/>
    <m/>
    <d v="2011-07-19T00:00:00"/>
    <s v="0639"/>
    <s v="B49_5"/>
  </r>
  <r>
    <x v="7"/>
    <d v="2011-07-20T00:00:00"/>
    <s v="Kelsall Vlly Rd"/>
    <s v="N59 33.232"/>
    <s v="W136 08.119"/>
    <d v="2011-08-04T00:00:00"/>
    <s v="Keep"/>
    <x v="7"/>
    <m/>
    <d v="2011-07-23T00:00:00"/>
    <s v="1657"/>
    <s v="B49_6"/>
  </r>
  <r>
    <x v="7"/>
    <d v="2011-07-20T00:00:00"/>
    <s v="Kelsall Vlly Rd"/>
    <s v="N59 33.232"/>
    <s v="W136 08.119"/>
    <d v="2011-08-04T00:00:00"/>
    <s v="Keep"/>
    <x v="7"/>
    <m/>
    <d v="2011-07-24T00:00:00"/>
    <s v="1233"/>
    <s v="B49_7"/>
  </r>
  <r>
    <x v="7"/>
    <d v="2011-07-20T00:00:00"/>
    <s v="Kelsall Vlly Rd"/>
    <s v="N59 33.232"/>
    <s v="W136 08.119"/>
    <d v="2011-08-04T00:00:00"/>
    <s v="Keep"/>
    <x v="7"/>
    <m/>
    <d v="2011-07-25T00:00:00"/>
    <s v="1356"/>
    <s v="B49_8"/>
  </r>
  <r>
    <x v="7"/>
    <d v="2011-07-20T00:00:00"/>
    <s v="Kelsall Vlly Rd"/>
    <s v="N59 33.232"/>
    <s v="W136 08.119"/>
    <d v="2011-08-04T00:00:00"/>
    <s v="Keep"/>
    <x v="7"/>
    <m/>
    <d v="2011-07-25T00:00:00"/>
    <s v="1553"/>
    <s v="B49_9"/>
  </r>
  <r>
    <x v="7"/>
    <d v="2011-07-20T00:00:00"/>
    <s v="Kelsall Vlly Rd"/>
    <s v="N59 33.232"/>
    <s v="W136 08.119"/>
    <d v="2011-08-04T00:00:00"/>
    <s v="Keep"/>
    <x v="0"/>
    <m/>
    <d v="2011-07-26T00:00:00"/>
    <s v="2103"/>
    <s v="B49_10"/>
  </r>
  <r>
    <x v="7"/>
    <d v="2011-07-20T00:00:00"/>
    <s v="Kelsall Vlly Rd"/>
    <s v="N59 33.232"/>
    <s v="W136 08.119"/>
    <d v="2011-08-04T00:00:00"/>
    <s v="Keep"/>
    <x v="7"/>
    <m/>
    <d v="2011-07-27T00:00:00"/>
    <s v="1730"/>
    <s v="B49_11"/>
  </r>
  <r>
    <x v="7"/>
    <d v="2011-07-20T00:00:00"/>
    <s v="Kelsall Vlly Rd"/>
    <s v="N59 33.232"/>
    <s v="W136 08.119"/>
    <d v="2011-08-04T00:00:00"/>
    <s v="Keep"/>
    <x v="7"/>
    <m/>
    <d v="2011-07-27T00:00:00"/>
    <s v="1845"/>
    <s v="B49_12"/>
  </r>
  <r>
    <x v="7"/>
    <d v="2011-07-20T00:00:00"/>
    <s v="Kelsall Vlly Rd"/>
    <s v="N59 33.232"/>
    <s v="W136 08.119"/>
    <d v="2011-08-04T00:00:00"/>
    <s v="Keep"/>
    <x v="7"/>
    <m/>
    <d v="2011-07-28T00:00:00"/>
    <s v="1815"/>
    <s v="B49_13"/>
  </r>
  <r>
    <x v="7"/>
    <d v="2011-07-20T00:00:00"/>
    <s v="Kelsall Vlly Rd"/>
    <s v="N59 33.232"/>
    <s v="W136 08.119"/>
    <d v="2011-08-04T00:00:00"/>
    <s v="Keep"/>
    <x v="2"/>
    <m/>
    <d v="2011-07-29T00:00:00"/>
    <s v="0751"/>
    <s v="B49_14"/>
  </r>
  <r>
    <x v="7"/>
    <d v="2011-07-20T00:00:00"/>
    <s v="Kelsall Vlly Rd"/>
    <s v="N59 33.232"/>
    <s v="W136 08.119"/>
    <d v="2011-08-04T00:00:00"/>
    <s v="Keep"/>
    <x v="7"/>
    <m/>
    <d v="2011-07-31T00:00:00"/>
    <s v="1314"/>
    <s v="B49_15"/>
  </r>
  <r>
    <x v="7"/>
    <d v="2011-07-20T00:00:00"/>
    <s v="Kelsall Vlly Rd"/>
    <s v="N59 33.232"/>
    <s v="W136 08.119"/>
    <d v="2011-08-04T00:00:00"/>
    <s v="Keep"/>
    <x v="7"/>
    <m/>
    <d v="2011-07-31T00:00:00"/>
    <s v="1432"/>
    <s v="B49_16"/>
  </r>
  <r>
    <x v="7"/>
    <d v="2011-07-20T00:00:00"/>
    <s v="Kelsall Vlly Rd"/>
    <s v="N59 33.232"/>
    <s v="W136 08.119"/>
    <d v="2011-08-04T00:00:00"/>
    <s v="Keep"/>
    <x v="2"/>
    <m/>
    <d v="2011-08-01T00:00:00"/>
    <s v="0733"/>
    <s v="B49_17"/>
  </r>
  <r>
    <x v="7"/>
    <d v="2011-07-20T00:00:00"/>
    <s v="Kelsall Vlly Rd"/>
    <s v="N59 33.232"/>
    <s v="W136 08.119"/>
    <d v="2011-08-04T00:00:00"/>
    <s v="Keep"/>
    <x v="3"/>
    <m/>
    <d v="2011-08-01T00:00:00"/>
    <s v="0748"/>
    <s v="B49_18"/>
  </r>
  <r>
    <x v="7"/>
    <d v="2011-07-20T00:00:00"/>
    <s v="Kelsall Vlly Rd"/>
    <s v="N59 33.232"/>
    <s v="W136 08.119"/>
    <d v="2011-08-04T00:00:00"/>
    <s v="Keep"/>
    <x v="7"/>
    <m/>
    <d v="2011-08-01T00:00:00"/>
    <s v="2130"/>
    <s v="B49_19"/>
  </r>
  <r>
    <x v="7"/>
    <d v="2011-07-20T00:00:00"/>
    <s v="Kelsall Vlly Rd"/>
    <s v="N59 33.232"/>
    <s v="W136 08.119"/>
    <d v="2011-08-04T00:00:00"/>
    <s v="Keep"/>
    <x v="3"/>
    <m/>
    <d v="2011-08-04T00:00:00"/>
    <s v="0452"/>
    <s v="B49_20"/>
  </r>
  <r>
    <x v="7"/>
    <d v="2011-07-20T00:00:00"/>
    <s v="Kelsall Vlly Rd"/>
    <s v="N59 33.232"/>
    <s v="W136 08.119"/>
    <d v="2011-08-04T00:00:00"/>
    <s v="Keep"/>
    <x v="7"/>
    <m/>
    <d v="2011-08-04T00:00:00"/>
    <s v="1043"/>
    <s v="B49_21"/>
  </r>
  <r>
    <x v="7"/>
    <d v="2011-07-20T00:00:00"/>
    <s v="Kelsall Vlly Rd"/>
    <s v="N59 33.232"/>
    <s v="W136 08.119"/>
    <d v="2011-08-04T00:00:00"/>
    <s v="Keep"/>
    <x v="7"/>
    <m/>
    <d v="2011-08-04T00:00:00"/>
    <s v="1043"/>
    <s v="B49_22"/>
  </r>
  <r>
    <x v="7"/>
    <d v="2011-07-20T00:00:00"/>
    <s v="Kelsall Vlly Rd"/>
    <s v="N59 33.232"/>
    <s v="W136 08.119"/>
    <d v="2011-08-12T00:00:00"/>
    <s v="Remove"/>
    <x v="7"/>
    <m/>
    <d v="2011-08-05T00:00:00"/>
    <s v="950"/>
    <s v="B49_23"/>
  </r>
  <r>
    <x v="7"/>
    <d v="2011-07-20T00:00:00"/>
    <s v="Kelsall Vlly Rd"/>
    <s v="N59 33.232"/>
    <s v="W136 08.119"/>
    <d v="2011-08-12T00:00:00"/>
    <s v="Remove"/>
    <x v="3"/>
    <m/>
    <d v="2011-08-05T00:00:00"/>
    <s v="2017"/>
    <s v="B49_24"/>
  </r>
  <r>
    <x v="7"/>
    <d v="2011-07-20T00:00:00"/>
    <s v="Kelsall Vlly Rd"/>
    <s v="N59 33.232"/>
    <s v="W136 08.119"/>
    <d v="2011-08-12T00:00:00"/>
    <s v="Remove"/>
    <x v="7"/>
    <m/>
    <d v="2011-08-07T00:00:00"/>
    <s v="1222"/>
    <s v="B49_25"/>
  </r>
  <r>
    <x v="7"/>
    <d v="2011-07-20T00:00:00"/>
    <s v="Kelsall Vlly Rd"/>
    <s v="N59 33.232"/>
    <s v="W136 08.119"/>
    <d v="2011-08-12T00:00:00"/>
    <s v="Remove"/>
    <x v="3"/>
    <m/>
    <d v="2011-08-07T00:00:00"/>
    <s v="1337"/>
    <s v="B49_26"/>
  </r>
  <r>
    <x v="7"/>
    <d v="2011-07-20T00:00:00"/>
    <s v="Kelsall Vlly Rd"/>
    <s v="N59 33.232"/>
    <s v="W136 08.119"/>
    <d v="2011-08-12T00:00:00"/>
    <s v="Remove"/>
    <x v="7"/>
    <m/>
    <d v="2011-08-07T00:00:00"/>
    <s v="1459"/>
    <s v="B49_27"/>
  </r>
  <r>
    <x v="7"/>
    <d v="2011-07-20T00:00:00"/>
    <s v="Kelsall Vlly Rd"/>
    <s v="N59 33.232"/>
    <s v="W136 08.119"/>
    <d v="2011-08-12T00:00:00"/>
    <s v="Remove"/>
    <x v="7"/>
    <m/>
    <d v="2011-08-07T00:00:00"/>
    <s v="1615"/>
    <s v="B49_28"/>
  </r>
  <r>
    <x v="8"/>
    <d v="2011-07-21T00:00:00"/>
    <s v="Kelsall Vlly Rd"/>
    <s v="N59 33.233"/>
    <s v="W136 08.120"/>
    <d v="2011-08-12T00:00:00"/>
    <s v="Remove"/>
    <x v="3"/>
    <m/>
    <d v="2011-08-08T00:00:00"/>
    <s v="1830"/>
    <s v="B49_29"/>
  </r>
  <r>
    <x v="8"/>
    <d v="2011-07-11T00:00:00"/>
    <s v="Nataga Vlly rd"/>
    <s v="N59 32.770"/>
    <s v="W136 07.624"/>
    <d v="2011-07-20T00:00:00"/>
    <s v="Keep"/>
    <x v="3"/>
    <m/>
    <d v="2011-07-12T00:00:00"/>
    <s v="1544"/>
    <s v="B50_1"/>
  </r>
  <r>
    <x v="8"/>
    <d v="2011-07-11T00:00:00"/>
    <s v="Nataga Vlly rd"/>
    <s v="N59 32.770"/>
    <s v="W136 07.624"/>
    <d v="2011-07-20T00:00:00"/>
    <s v="Keep"/>
    <x v="7"/>
    <m/>
    <d v="2011-07-13T00:00:00"/>
    <s v="1852"/>
    <s v="B50_2"/>
  </r>
  <r>
    <x v="8"/>
    <d v="2011-07-11T00:00:00"/>
    <s v="Nataga Vlly rd"/>
    <s v="N59 32.770"/>
    <s v="W136 07.624"/>
    <d v="2011-07-20T00:00:00"/>
    <s v="Keep"/>
    <x v="3"/>
    <m/>
    <d v="2011-07-14T00:00:00"/>
    <s v="2054"/>
    <s v="B50_3"/>
  </r>
  <r>
    <x v="8"/>
    <d v="2011-07-11T00:00:00"/>
    <s v="Nataga Vlly rd"/>
    <s v="N59 32.770"/>
    <s v="W136 07.624"/>
    <d v="2011-07-20T00:00:00"/>
    <s v="Keep"/>
    <x v="3"/>
    <s v="sow"/>
    <d v="2011-07-15T00:00:00"/>
    <s v="1122"/>
    <s v="B50_4"/>
  </r>
  <r>
    <x v="8"/>
    <d v="2011-07-11T00:00:00"/>
    <s v="Nataga Vlly rd"/>
    <s v="N59 32.770"/>
    <s v="W136 07.624"/>
    <d v="2011-07-20T00:00:00"/>
    <s v="Keep"/>
    <x v="3"/>
    <s v="cub"/>
    <d v="2011-07-15T00:00:00"/>
    <s v="1122"/>
    <s v="B50_5"/>
  </r>
  <r>
    <x v="8"/>
    <d v="2011-07-11T00:00:00"/>
    <s v="Nataga Vlly rd"/>
    <s v="N59 32.770"/>
    <s v="W136 07.624"/>
    <d v="2011-07-20T00:00:00"/>
    <s v="Keep"/>
    <x v="3"/>
    <s v="cub"/>
    <d v="2011-07-15T00:00:00"/>
    <s v="1122"/>
    <s v="B50_6"/>
  </r>
  <r>
    <x v="8"/>
    <d v="2011-07-11T00:00:00"/>
    <s v="Nataga Vlly rd"/>
    <s v="N59 32.770"/>
    <s v="W136 07.624"/>
    <d v="2011-07-20T00:00:00"/>
    <s v="Keep"/>
    <x v="0"/>
    <m/>
    <d v="2011-07-16T00:00:00"/>
    <s v="0231"/>
    <s v="B50_7"/>
  </r>
  <r>
    <x v="8"/>
    <d v="2011-07-11T00:00:00"/>
    <s v="Nataga Vlly rd"/>
    <s v="N59 32.770"/>
    <s v="W136 07.624"/>
    <d v="2011-07-20T00:00:00"/>
    <s v="Keep"/>
    <x v="7"/>
    <m/>
    <d v="2011-07-16T00:00:00"/>
    <s v="1233"/>
    <s v="B50_8"/>
  </r>
  <r>
    <x v="8"/>
    <d v="2011-07-11T00:00:00"/>
    <s v="Nataga Vlly rd"/>
    <s v="N59 32.770"/>
    <s v="W136 07.624"/>
    <d v="2011-07-20T00:00:00"/>
    <s v="Keep"/>
    <x v="7"/>
    <m/>
    <d v="2011-07-17T00:00:00"/>
    <s v="1613"/>
    <s v="B50_9"/>
  </r>
  <r>
    <x v="8"/>
    <d v="2011-07-11T00:00:00"/>
    <s v="Nataga Vlly rd"/>
    <s v="N59 32.770"/>
    <s v="W136 07.624"/>
    <d v="2011-07-20T00:00:00"/>
    <s v="Keep"/>
    <x v="6"/>
    <s v="cow"/>
    <d v="2011-07-18T00:00:00"/>
    <s v="1410"/>
    <s v="B50_10"/>
  </r>
  <r>
    <x v="8"/>
    <d v="2011-07-11T00:00:00"/>
    <s v="Nataga Vlly rd"/>
    <s v="N59 32.770"/>
    <s v="W136 07.624"/>
    <d v="2011-07-20T00:00:00"/>
    <s v="Keep"/>
    <x v="2"/>
    <m/>
    <d v="2011-07-19T00:00:00"/>
    <s v="0215"/>
    <s v="B50_11"/>
  </r>
  <r>
    <x v="8"/>
    <d v="2011-07-11T00:00:00"/>
    <s v="Nataga Vlly rd"/>
    <s v="N59 32.770"/>
    <s v="W136 07.624"/>
    <d v="2011-07-20T00:00:00"/>
    <s v="Keep"/>
    <x v="0"/>
    <m/>
    <d v="2011-07-19T00:00:00"/>
    <s v="0736"/>
    <s v="B50_12"/>
  </r>
  <r>
    <x v="8"/>
    <d v="2011-07-11T00:00:00"/>
    <s v="Nataga Vlly rd"/>
    <s v="N59 32.770"/>
    <s v="W136 07.624"/>
    <d v="2011-07-20T00:00:00"/>
    <s v="Keep"/>
    <x v="3"/>
    <m/>
    <d v="2011-07-19T00:00:00"/>
    <s v="2139"/>
    <s v="B50_13"/>
  </r>
  <r>
    <x v="8"/>
    <d v="2011-07-11T00:00:00"/>
    <s v="Nataga Vlly rd"/>
    <s v="N59 32.770"/>
    <s v="W136 07.624"/>
    <d v="2011-07-20T00:00:00"/>
    <s v="Keep"/>
    <x v="7"/>
    <m/>
    <d v="2011-07-20T00:00:00"/>
    <s v="1318"/>
    <s v="B50_14"/>
  </r>
  <r>
    <x v="8"/>
    <d v="2011-07-11T00:00:00"/>
    <s v="Nataga Vlly rd"/>
    <s v="N59 32.770"/>
    <s v="W136 07.624"/>
    <d v="2011-07-20T00:00:00"/>
    <s v="Keep"/>
    <x v="7"/>
    <m/>
    <d v="2011-07-20T00:00:00"/>
    <s v="1504"/>
    <s v="B50_15"/>
  </r>
  <r>
    <x v="8"/>
    <d v="2011-07-20T00:00:00"/>
    <s v="Nataga Vlly rd"/>
    <s v="N59 32.770"/>
    <s v="W136 07.624"/>
    <d v="2011-08-04T00:00:00"/>
    <s v="Keep"/>
    <x v="7"/>
    <m/>
    <d v="2011-07-22T00:00:00"/>
    <s v="2150"/>
    <s v="B50_16"/>
  </r>
  <r>
    <x v="8"/>
    <d v="2011-07-20T00:00:00"/>
    <s v="Nataga Vlly rd"/>
    <s v="N59 32.770"/>
    <s v="W136 07.624"/>
    <d v="2011-08-04T00:00:00"/>
    <s v="Keep"/>
    <x v="2"/>
    <m/>
    <d v="2011-07-25T00:00:00"/>
    <s v="0417"/>
    <s v="B50_17"/>
  </r>
  <r>
    <x v="8"/>
    <d v="2011-07-20T00:00:00"/>
    <s v="Nataga Vlly rd"/>
    <s v="N59 32.770"/>
    <s v="W136 07.624"/>
    <d v="2011-08-04T00:00:00"/>
    <s v="Keep"/>
    <x v="7"/>
    <m/>
    <d v="2011-07-25T00:00:00"/>
    <s v="1306"/>
    <s v="B50_18"/>
  </r>
  <r>
    <x v="8"/>
    <d v="2011-07-20T00:00:00"/>
    <s v="Nataga Vlly rd"/>
    <s v="N59 32.770"/>
    <s v="W136 07.624"/>
    <d v="2011-08-04T00:00:00"/>
    <s v="Keep"/>
    <x v="7"/>
    <m/>
    <d v="2011-07-25T00:00:00"/>
    <s v="1502"/>
    <s v="B50_19"/>
  </r>
  <r>
    <x v="8"/>
    <d v="2011-07-20T00:00:00"/>
    <s v="Nataga Vlly rd"/>
    <s v="N59 32.770"/>
    <s v="W136 07.624"/>
    <d v="2011-08-04T00:00:00"/>
    <s v="Keep"/>
    <x v="7"/>
    <m/>
    <d v="2011-07-25T00:00:00"/>
    <s v="1502"/>
    <s v="B50_20"/>
  </r>
  <r>
    <x v="8"/>
    <d v="2011-07-20T00:00:00"/>
    <s v="Nataga Vlly rd"/>
    <s v="N59 32.770"/>
    <s v="W136 07.624"/>
    <d v="2011-08-04T00:00:00"/>
    <s v="Keep"/>
    <x v="3"/>
    <m/>
    <d v="2011-07-26T00:00:00"/>
    <s v="1853"/>
    <s v="B50_21"/>
  </r>
  <r>
    <x v="8"/>
    <d v="2011-07-20T00:00:00"/>
    <s v="Nataga Vlly rd"/>
    <s v="N59 32.770"/>
    <s v="W136 07.624"/>
    <d v="2011-08-04T00:00:00"/>
    <s v="Keep"/>
    <x v="7"/>
    <m/>
    <d v="2011-07-27T00:00:00"/>
    <s v="2121"/>
    <s v="B50_22"/>
  </r>
  <r>
    <x v="8"/>
    <d v="2011-07-20T00:00:00"/>
    <s v="Nataga Vlly rd"/>
    <s v="N59 32.770"/>
    <s v="W136 07.624"/>
    <d v="2011-08-04T00:00:00"/>
    <s v="Keep"/>
    <x v="7"/>
    <m/>
    <d v="2011-07-28T00:00:00"/>
    <s v="1721"/>
    <s v="B50_23"/>
  </r>
  <r>
    <x v="8"/>
    <d v="2011-07-20T00:00:00"/>
    <s v="Nataga Vlly rd"/>
    <s v="N59 32.770"/>
    <s v="W136 07.624"/>
    <d v="2011-08-04T00:00:00"/>
    <s v="Keep"/>
    <x v="6"/>
    <s v="cow"/>
    <d v="2011-07-30T00:00:00"/>
    <s v="0608"/>
    <s v="B50_24"/>
  </r>
  <r>
    <x v="8"/>
    <d v="2011-07-20T00:00:00"/>
    <s v="Nataga Vlly rd"/>
    <s v="N59 32.770"/>
    <s v="W136 07.624"/>
    <d v="2011-08-04T00:00:00"/>
    <s v="Keep"/>
    <x v="7"/>
    <m/>
    <d v="2011-07-30T00:00:00"/>
    <s v="1255"/>
    <s v="B50_25"/>
  </r>
  <r>
    <x v="8"/>
    <d v="2011-07-20T00:00:00"/>
    <s v="Nataga Vlly rd"/>
    <s v="N59 32.770"/>
    <s v="W136 07.624"/>
    <d v="2011-08-04T00:00:00"/>
    <s v="Keep"/>
    <x v="7"/>
    <m/>
    <d v="2011-07-31T00:00:00"/>
    <s v="1538"/>
    <s v="B50_26"/>
  </r>
  <r>
    <x v="8"/>
    <d v="2011-07-20T00:00:00"/>
    <s v="Nataga Vlly rd"/>
    <s v="N59 32.770"/>
    <s v="W136 07.624"/>
    <d v="2011-08-04T00:00:00"/>
    <s v="Keep"/>
    <x v="7"/>
    <m/>
    <d v="2011-08-01T00:00:00"/>
    <s v="1409"/>
    <s v="B50_27"/>
  </r>
  <r>
    <x v="8"/>
    <d v="2011-07-20T00:00:00"/>
    <s v="Nataga Vlly rd"/>
    <s v="N59 32.770"/>
    <s v="W136 07.624"/>
    <d v="2011-08-04T00:00:00"/>
    <s v="Keep"/>
    <x v="7"/>
    <m/>
    <d v="2011-08-02T00:00:00"/>
    <s v="1343"/>
    <s v="B50_28"/>
  </r>
  <r>
    <x v="8"/>
    <d v="2011-07-20T00:00:00"/>
    <s v="Nataga Vlly rd"/>
    <s v="N59 32.770"/>
    <s v="W136 07.624"/>
    <d v="2011-08-04T00:00:00"/>
    <s v="Keep"/>
    <x v="11"/>
    <m/>
    <d v="2011-08-02T00:00:00"/>
    <s v="1508"/>
    <s v="B50_29"/>
  </r>
  <r>
    <x v="8"/>
    <d v="2011-07-20T00:00:00"/>
    <s v="Nataga Vlly rd"/>
    <s v="N59 32.770"/>
    <s v="W136 07.624"/>
    <d v="2011-08-04T00:00:00"/>
    <s v="Keep"/>
    <x v="11"/>
    <m/>
    <d v="2011-08-02T00:00:00"/>
    <s v="1508"/>
    <s v="B50_30"/>
  </r>
  <r>
    <x v="8"/>
    <d v="2011-07-20T00:00:00"/>
    <s v="Nataga Vlly rd"/>
    <s v="N59 32.770"/>
    <s v="W136 07.624"/>
    <d v="2011-08-04T00:00:00"/>
    <s v="Keep"/>
    <x v="7"/>
    <m/>
    <d v="2011-08-03T00:00:00"/>
    <s v="1250"/>
    <s v="B50_31"/>
  </r>
  <r>
    <x v="8"/>
    <d v="2011-08-04T00:00:00"/>
    <s v="Nataga Vlly rd"/>
    <s v="N59 32.770"/>
    <s v="W136 07.624"/>
    <d v="2011-08-12T00:00:00"/>
    <s v="Remove"/>
    <x v="7"/>
    <m/>
    <d v="2011-08-04T00:00:00"/>
    <s v="1555"/>
    <s v="B50_32"/>
  </r>
  <r>
    <x v="8"/>
    <d v="2011-08-04T00:00:00"/>
    <s v="Nataga Vlly rd"/>
    <s v="N59 32.770"/>
    <s v="W136 07.624"/>
    <d v="2011-08-12T00:00:00"/>
    <s v="Remove"/>
    <x v="7"/>
    <m/>
    <d v="2011-08-04T00:00:00"/>
    <s v="1802"/>
    <s v="B50_33"/>
  </r>
  <r>
    <x v="8"/>
    <d v="2011-08-04T00:00:00"/>
    <s v="Nataga Vlly rd"/>
    <s v="N59 32.770"/>
    <s v="W136 07.624"/>
    <d v="2011-08-12T00:00:00"/>
    <s v="Remove"/>
    <x v="7"/>
    <m/>
    <d v="2011-08-05T00:00:00"/>
    <s v="1431"/>
    <s v="B50_34"/>
  </r>
  <r>
    <x v="8"/>
    <d v="2011-08-04T00:00:00"/>
    <s v="Nataga Vlly rd"/>
    <s v="N59 32.770"/>
    <s v="W136 07.624"/>
    <d v="2011-08-12T00:00:00"/>
    <s v="Remove"/>
    <x v="0"/>
    <m/>
    <d v="2011-08-05T00:00:00"/>
    <s v="2133"/>
    <s v="B50_35"/>
  </r>
  <r>
    <x v="8"/>
    <d v="2011-08-04T00:00:00"/>
    <s v="Nataga Vlly rd"/>
    <s v="N59 32.770"/>
    <s v="W136 07.624"/>
    <d v="2011-08-12T00:00:00"/>
    <s v="Remove"/>
    <x v="7"/>
    <m/>
    <d v="2011-08-07T00:00:00"/>
    <s v="1522"/>
    <s v="B50_36"/>
  </r>
  <r>
    <x v="8"/>
    <d v="2011-08-04T00:00:00"/>
    <s v="Nataga Vlly rd"/>
    <s v="N59 32.770"/>
    <s v="W136 07.624"/>
    <d v="2011-08-12T00:00:00"/>
    <s v="Remove"/>
    <x v="7"/>
    <m/>
    <d v="2011-08-07T00:00:00"/>
    <s v="1638"/>
    <s v="B50_37"/>
  </r>
  <r>
    <x v="8"/>
    <d v="2011-08-04T00:00:00"/>
    <s v="Nataga Vlly rd"/>
    <s v="N59 32.770"/>
    <s v="W136 07.624"/>
    <d v="2011-08-12T00:00:00"/>
    <s v="Remove"/>
    <x v="7"/>
    <m/>
    <d v="2011-08-08T00:00:00"/>
    <s v="1053"/>
    <s v="B50_38"/>
  </r>
  <r>
    <x v="8"/>
    <d v="2011-08-04T00:00:00"/>
    <s v="Nataga Vlly rd"/>
    <s v="N59 32.770"/>
    <s v="W136 07.624"/>
    <d v="2011-08-12T00:00:00"/>
    <s v="Remove"/>
    <x v="7"/>
    <m/>
    <d v="2011-08-09T00:00:00"/>
    <s v="1019"/>
    <s v="B50_39"/>
  </r>
  <r>
    <x v="8"/>
    <d v="2011-08-04T00:00:00"/>
    <s v="Nataga Vlly rd"/>
    <s v="N59 32.770"/>
    <s v="W136 07.624"/>
    <d v="2011-08-12T00:00:00"/>
    <s v="Remove"/>
    <x v="7"/>
    <m/>
    <d v="2011-08-09T00:00:00"/>
    <s v="1424"/>
    <s v="B50_40"/>
  </r>
  <r>
    <x v="8"/>
    <d v="2011-08-04T00:00:00"/>
    <s v="Nataga Vlly rd"/>
    <s v="N59 32.770"/>
    <s v="W136 07.624"/>
    <d v="2011-08-12T00:00:00"/>
    <s v="Remove"/>
    <x v="7"/>
    <m/>
    <d v="2011-08-10T00:00:00"/>
    <s v="0919"/>
    <s v="B50_41"/>
  </r>
  <r>
    <x v="8"/>
    <d v="2011-08-04T00:00:00"/>
    <s v="Nataga Vlly rd"/>
    <s v="N59 32.770"/>
    <s v="W136 07.624"/>
    <d v="2011-08-12T00:00:00"/>
    <s v="Remove"/>
    <x v="7"/>
    <m/>
    <d v="2011-08-10T00:00:00"/>
    <s v="1323"/>
    <s v="B50_42"/>
  </r>
  <r>
    <x v="8"/>
    <d v="2011-08-04T00:00:00"/>
    <s v="Nataga Vlly rd"/>
    <s v="N59 32.770"/>
    <s v="W136 07.624"/>
    <d v="2011-08-12T00:00:00"/>
    <s v="Remove"/>
    <x v="7"/>
    <m/>
    <d v="2011-08-10T00:00:00"/>
    <s v="1352"/>
    <s v="B50_43"/>
  </r>
  <r>
    <x v="9"/>
    <d v="2011-07-22T00:00:00"/>
    <s v="Kelsall Vlly Rd"/>
    <s v="N59 33.234"/>
    <s v="W136 08.121"/>
    <d v="2011-08-12T00:00:00"/>
    <s v="Remove"/>
    <x v="3"/>
    <m/>
    <d v="2011-08-08T00:00:00"/>
    <s v="2052"/>
    <s v="B49_30"/>
  </r>
  <r>
    <x v="9"/>
    <d v="2011-07-11T00:00:00"/>
    <s v="Kelsall ATV tr."/>
    <s v="N59 32.390"/>
    <s v="W136 06.095"/>
    <d v="2011-07-20T00:00:00"/>
    <s v="Remove"/>
    <x v="11"/>
    <m/>
    <d v="2011-07-12T00:00:00"/>
    <s v="1629"/>
    <s v="B51_1"/>
  </r>
  <r>
    <x v="9"/>
    <d v="2011-07-11T00:00:00"/>
    <s v="Kelsall ATV tr."/>
    <s v="N59 32.390"/>
    <s v="W136 06.095"/>
    <d v="2011-07-20T00:00:00"/>
    <s v="Remove"/>
    <x v="11"/>
    <m/>
    <d v="2011-07-12T00:00:00"/>
    <s v="1630"/>
    <s v="B51_2"/>
  </r>
  <r>
    <x v="9"/>
    <d v="2011-07-11T00:00:00"/>
    <s v="Kelsall ATV tr."/>
    <s v="N59 32.390"/>
    <s v="W136 06.095"/>
    <d v="2011-07-20T00:00:00"/>
    <s v="Remove"/>
    <x v="1"/>
    <m/>
    <d v="2011-07-12T00:00:00"/>
    <s v="1638"/>
    <s v="B51_3"/>
  </r>
  <r>
    <x v="9"/>
    <d v="2011-07-11T00:00:00"/>
    <s v="Kelsall ATV tr."/>
    <s v="N59 32.390"/>
    <s v="W136 06.095"/>
    <d v="2011-07-20T00:00:00"/>
    <s v="Remove"/>
    <x v="11"/>
    <m/>
    <d v="2011-07-12T00:00:00"/>
    <s v="1638"/>
    <s v="B51_4"/>
  </r>
  <r>
    <x v="9"/>
    <d v="2011-07-11T00:00:00"/>
    <s v="Kelsall ATV tr."/>
    <s v="N59 32.390"/>
    <s v="W136 06.095"/>
    <d v="2011-07-20T00:00:00"/>
    <s v="Remove"/>
    <x v="1"/>
    <m/>
    <d v="2011-07-12T00:00:00"/>
    <s v="1638"/>
    <s v="B51_5"/>
  </r>
  <r>
    <x v="9"/>
    <d v="2011-07-11T00:00:00"/>
    <s v="Kelsall ATV tr."/>
    <s v="N59 32.390"/>
    <s v="W136 06.095"/>
    <d v="2011-07-20T00:00:00"/>
    <s v="Remove"/>
    <x v="11"/>
    <m/>
    <d v="2011-07-16T00:00:00"/>
    <s v="1215"/>
    <s v="B51_6"/>
  </r>
  <r>
    <x v="9"/>
    <d v="2011-07-11T00:00:00"/>
    <s v="Kelsall ATV tr."/>
    <s v="N59 32.390"/>
    <s v="W136 06.095"/>
    <d v="2011-07-20T00:00:00"/>
    <s v="Remove"/>
    <x v="1"/>
    <m/>
    <d v="2011-07-16T00:00:00"/>
    <s v="1218"/>
    <s v="B51_7"/>
  </r>
  <r>
    <x v="9"/>
    <d v="2011-07-11T00:00:00"/>
    <s v="Kelsall ATV tr."/>
    <s v="N59 32.390"/>
    <s v="W136 06.095"/>
    <d v="2011-07-20T00:00:00"/>
    <s v="Remove"/>
    <x v="1"/>
    <m/>
    <d v="2011-07-16T00:00:00"/>
    <s v="1218"/>
    <s v="B51_8"/>
  </r>
  <r>
    <x v="9"/>
    <d v="2011-07-11T00:00:00"/>
    <s v="Kelsall ATV tr."/>
    <s v="N59 32.390"/>
    <s v="W136 06.095"/>
    <d v="2011-07-20T00:00:00"/>
    <s v="Remove"/>
    <x v="1"/>
    <m/>
    <d v="2011-07-16T00:00:00"/>
    <s v="1215"/>
    <s v="B51_9"/>
  </r>
  <r>
    <x v="9"/>
    <d v="2011-07-11T00:00:00"/>
    <s v="Kelsall ATV tr."/>
    <s v="N59 32.390"/>
    <s v="W136 06.095"/>
    <d v="2011-07-20T00:00:00"/>
    <s v="Remove"/>
    <x v="1"/>
    <m/>
    <d v="2011-07-16T00:00:00"/>
    <s v="1215"/>
    <s v="B51_10"/>
  </r>
  <r>
    <x v="9"/>
    <d v="2011-07-11T00:00:00"/>
    <s v="Kelsall ATV tr."/>
    <s v="N59 32.390"/>
    <s v="W136 06.095"/>
    <d v="2011-07-20T00:00:00"/>
    <s v="Remove"/>
    <x v="1"/>
    <m/>
    <d v="2011-07-16T00:00:00"/>
    <s v="1215"/>
    <s v="B51_11"/>
  </r>
  <r>
    <x v="9"/>
    <d v="2011-07-11T00:00:00"/>
    <s v="Kelsall ATV tr."/>
    <s v="N59 32.390"/>
    <s v="W136 06.095"/>
    <d v="2011-07-20T00:00:00"/>
    <s v="Remove"/>
    <x v="1"/>
    <m/>
    <d v="2011-07-17T00:00:00"/>
    <s v="1342"/>
    <s v="B51_12"/>
  </r>
  <r>
    <x v="10"/>
    <d v="2011-07-23T00:00:00"/>
    <s v="Kelsall Vlly Rd"/>
    <s v="N59 33.235"/>
    <s v="W136 08.122"/>
    <d v="2011-08-12T00:00:00"/>
    <s v="Remove"/>
    <x v="7"/>
    <m/>
    <d v="2011-08-09T00:00:00"/>
    <s v="1115"/>
    <s v="B49_31"/>
  </r>
  <r>
    <x v="10"/>
    <d v="2011-07-11T00:00:00"/>
    <s v="Nataga Vlly rd"/>
    <s v="N59 32.654"/>
    <s v="W136 07.877"/>
    <d v="2011-07-20T00:00:00"/>
    <s v="Keep "/>
    <x v="7"/>
    <m/>
    <d v="2011-07-13T00:00:00"/>
    <s v="1851"/>
    <s v="B52_1"/>
  </r>
  <r>
    <x v="10"/>
    <d v="2011-07-11T00:00:00"/>
    <s v="Nataga Vlly rd"/>
    <s v="N59 32.654"/>
    <s v="W136 07.877"/>
    <d v="2011-07-20T00:00:00"/>
    <s v="Keep "/>
    <x v="3"/>
    <m/>
    <d v="2011-07-16T00:00:00"/>
    <s v="1144"/>
    <s v="B52_2"/>
  </r>
  <r>
    <x v="10"/>
    <d v="2011-07-11T00:00:00"/>
    <s v="Nataga Vlly rd"/>
    <s v="N59 32.654"/>
    <s v="W136 07.877"/>
    <d v="2011-07-20T00:00:00"/>
    <s v="Keep "/>
    <x v="7"/>
    <m/>
    <d v="2011-07-16T00:00:00"/>
    <s v="1235"/>
    <s v="B52_3"/>
  </r>
  <r>
    <x v="10"/>
    <d v="2011-07-11T00:00:00"/>
    <s v="Nataga Vlly rd"/>
    <s v="N59 32.654"/>
    <s v="W136 07.877"/>
    <d v="2011-07-20T00:00:00"/>
    <s v="Keep "/>
    <x v="3"/>
    <m/>
    <d v="2011-07-16T00:00:00"/>
    <s v="1552"/>
    <s v="B52_4"/>
  </r>
  <r>
    <x v="10"/>
    <d v="2011-07-11T00:00:00"/>
    <s v="Nataga Vlly rd"/>
    <s v="N59 32.654"/>
    <s v="W136 07.877"/>
    <d v="2011-07-20T00:00:00"/>
    <s v="Keep "/>
    <x v="7"/>
    <m/>
    <d v="2011-07-17T00:00:00"/>
    <s v="1605"/>
    <s v="B52_5"/>
  </r>
  <r>
    <x v="10"/>
    <d v="2011-07-11T00:00:00"/>
    <s v="Nataga Vlly rd"/>
    <s v="N59 32.654"/>
    <s v="W136 07.877"/>
    <d v="2011-07-20T00:00:00"/>
    <s v="Keep "/>
    <x v="6"/>
    <s v="cow"/>
    <d v="2011-07-18T00:00:00"/>
    <s v="1404"/>
    <s v="B52_6"/>
  </r>
  <r>
    <x v="10"/>
    <d v="2011-07-11T00:00:00"/>
    <s v="Nataga Vlly rd"/>
    <s v="N59 32.654"/>
    <s v="W136 07.877"/>
    <d v="2011-07-20T00:00:00"/>
    <s v="Keep "/>
    <x v="7"/>
    <m/>
    <d v="2011-07-20T00:00:00"/>
    <s v="1321"/>
    <s v="B52_7"/>
  </r>
  <r>
    <x v="10"/>
    <d v="2011-07-11T00:00:00"/>
    <s v="Nataga Vlly rd"/>
    <s v="N59 32.654"/>
    <s v="W136 07.877"/>
    <d v="2011-07-20T00:00:00"/>
    <s v="Keep "/>
    <x v="7"/>
    <m/>
    <d v="2011-07-20T00:00:00"/>
    <s v="1507"/>
    <s v="B52_8"/>
  </r>
  <r>
    <x v="10"/>
    <d v="2011-07-20T00:00:00"/>
    <s v="Nataga Vlly rd"/>
    <s v="N59 32.654"/>
    <s v="W136 07.877"/>
    <d v="2011-08-12T00:00:00"/>
    <s v="Keep "/>
    <x v="7"/>
    <m/>
    <d v="2011-07-22T00:00:00"/>
    <s v="2156"/>
    <s v="B52_9"/>
  </r>
  <r>
    <x v="10"/>
    <d v="2011-07-20T00:00:00"/>
    <s v="Nataga Vlly rd"/>
    <s v="N59 32.654"/>
    <s v="W136 07.877"/>
    <d v="2011-08-12T00:00:00"/>
    <s v="Keep "/>
    <x v="7"/>
    <m/>
    <d v="2011-07-25T00:00:00"/>
    <s v="1310"/>
    <s v="B52_10"/>
  </r>
  <r>
    <x v="10"/>
    <d v="2011-07-20T00:00:00"/>
    <s v="Nataga Vlly rd"/>
    <s v="N59 32.654"/>
    <s v="W136 07.877"/>
    <d v="2011-08-12T00:00:00"/>
    <s v="Keep "/>
    <x v="7"/>
    <m/>
    <d v="2011-07-25T00:00:00"/>
    <s v="1505"/>
    <s v="B52_11"/>
  </r>
  <r>
    <x v="10"/>
    <d v="2011-07-20T00:00:00"/>
    <s v="Nataga Vlly rd"/>
    <s v="N59 32.654"/>
    <s v="W136 07.877"/>
    <d v="2011-08-12T00:00:00"/>
    <s v="Keep "/>
    <x v="7"/>
    <m/>
    <d v="2011-07-25T00:00:00"/>
    <s v="1505"/>
    <s v="B52_12"/>
  </r>
  <r>
    <x v="10"/>
    <d v="2011-07-20T00:00:00"/>
    <s v="Nataga Vlly rd"/>
    <s v="N59 32.654"/>
    <s v="W136 07.877"/>
    <d v="2011-08-12T00:00:00"/>
    <s v="Keep "/>
    <x v="7"/>
    <m/>
    <d v="2011-07-27T00:00:00"/>
    <s v="2124"/>
    <s v="B52_13"/>
  </r>
  <r>
    <x v="10"/>
    <d v="2011-07-20T00:00:00"/>
    <s v="Nataga Vlly rd"/>
    <s v="N59 32.654"/>
    <s v="W136 07.877"/>
    <d v="2011-08-12T00:00:00"/>
    <s v="Keep "/>
    <x v="7"/>
    <m/>
    <d v="2011-07-28T00:00:00"/>
    <s v="1751"/>
    <s v="B52_14"/>
  </r>
  <r>
    <x v="10"/>
    <d v="2011-07-20T00:00:00"/>
    <s v="Nataga Vlly rd"/>
    <s v="N59 32.654"/>
    <s v="W136 07.877"/>
    <d v="2011-08-12T00:00:00"/>
    <s v="Keep "/>
    <x v="6"/>
    <s v="cow"/>
    <d v="2011-07-30T00:00:00"/>
    <s v="0623"/>
    <s v="B52_15"/>
  </r>
  <r>
    <x v="10"/>
    <d v="2011-07-20T00:00:00"/>
    <s v="Nataga Vlly rd"/>
    <s v="N59 32.654"/>
    <s v="W136 07.877"/>
    <d v="2011-08-12T00:00:00"/>
    <s v="Keep "/>
    <x v="7"/>
    <m/>
    <d v="2011-07-31T00:00:00"/>
    <s v="1533"/>
    <s v="B52_16"/>
  </r>
  <r>
    <x v="10"/>
    <d v="2011-07-20T00:00:00"/>
    <s v="Nataga Vlly rd"/>
    <s v="N59 32.654"/>
    <s v="W136 07.877"/>
    <d v="2011-08-12T00:00:00"/>
    <s v="Keep "/>
    <x v="7"/>
    <m/>
    <d v="2011-08-01T00:00:00"/>
    <s v="1411"/>
    <s v="B52_17"/>
  </r>
  <r>
    <x v="10"/>
    <d v="2011-07-20T00:00:00"/>
    <s v="Nataga Vlly rd"/>
    <s v="N59 32.654"/>
    <s v="W136 07.877"/>
    <d v="2011-08-12T00:00:00"/>
    <s v="Keep "/>
    <x v="7"/>
    <m/>
    <d v="2011-08-02T00:00:00"/>
    <s v="1346"/>
    <s v="B52_18"/>
  </r>
  <r>
    <x v="10"/>
    <d v="2011-07-20T00:00:00"/>
    <s v="Nataga Vlly rd"/>
    <s v="N59 32.654"/>
    <s v="W136 07.877"/>
    <d v="2011-08-12T00:00:00"/>
    <s v="Keep "/>
    <x v="11"/>
    <m/>
    <d v="2011-08-02T00:00:00"/>
    <s v="1505"/>
    <s v="B52_19"/>
  </r>
  <r>
    <x v="10"/>
    <d v="2011-07-20T00:00:00"/>
    <s v="Nataga Vlly rd"/>
    <s v="N59 32.654"/>
    <s v="W136 07.877"/>
    <d v="2011-08-12T00:00:00"/>
    <s v="Keep "/>
    <x v="7"/>
    <m/>
    <d v="2011-08-03T00:00:00"/>
    <s v="1252"/>
    <s v="B52_20"/>
  </r>
  <r>
    <x v="10"/>
    <d v="2011-07-20T00:00:00"/>
    <s v="Nataga Vlly rd"/>
    <s v="N59 32.654"/>
    <s v="W136 07.877"/>
    <d v="2011-08-12T00:00:00"/>
    <s v="Keep "/>
    <x v="2"/>
    <m/>
    <d v="2011-08-04T00:00:00"/>
    <s v="0335"/>
    <s v="B52_21"/>
  </r>
  <r>
    <x v="10"/>
    <d v="2011-07-20T00:00:00"/>
    <s v="Nataga Vlly rd"/>
    <s v="N59 32.654"/>
    <s v="W136 07.877"/>
    <d v="2011-08-12T00:00:00"/>
    <s v="Keep "/>
    <x v="7"/>
    <m/>
    <d v="2011-08-04T00:00:00"/>
    <s v="1540"/>
    <s v="B52_22"/>
  </r>
  <r>
    <x v="10"/>
    <d v="2011-07-20T00:00:00"/>
    <s v="Nataga Vlly rd"/>
    <s v="N59 32.654"/>
    <s v="W136 07.877"/>
    <d v="2011-08-12T00:00:00"/>
    <s v="Keep "/>
    <x v="7"/>
    <m/>
    <d v="2011-08-04T00:00:00"/>
    <s v="1540"/>
    <s v="B52_23"/>
  </r>
  <r>
    <x v="10"/>
    <d v="2011-07-20T00:00:00"/>
    <s v="Nataga Vlly rd"/>
    <s v="N59 32.654"/>
    <s v="W136 07.877"/>
    <d v="2011-08-12T00:00:00"/>
    <s v="Keep "/>
    <x v="7"/>
    <m/>
    <d v="2011-08-04T00:00:00"/>
    <s v="1631"/>
    <s v="B52_24"/>
  </r>
  <r>
    <x v="10"/>
    <d v="2011-07-20T00:00:00"/>
    <s v="Nataga Vlly rd"/>
    <s v="N59 32.654"/>
    <s v="W136 07.877"/>
    <d v="2011-08-12T00:00:00"/>
    <s v="Keep "/>
    <x v="2"/>
    <m/>
    <d v="2011-08-05T00:00:00"/>
    <s v="0356"/>
    <s v="B52_25"/>
  </r>
  <r>
    <x v="10"/>
    <d v="2011-07-20T00:00:00"/>
    <s v="Nataga Vlly rd"/>
    <s v="N59 32.654"/>
    <s v="W136 07.877"/>
    <d v="2011-08-12T00:00:00"/>
    <s v="Keep "/>
    <x v="7"/>
    <m/>
    <d v="2011-08-05T00:00:00"/>
    <s v="0814"/>
    <s v="B52_26"/>
  </r>
  <r>
    <x v="10"/>
    <d v="2011-07-20T00:00:00"/>
    <s v="Nataga Vlly rd"/>
    <s v="N59 32.654"/>
    <s v="W136 07.877"/>
    <d v="2011-08-12T00:00:00"/>
    <s v="Keep "/>
    <x v="7"/>
    <m/>
    <d v="2011-08-05T00:00:00"/>
    <s v="1434"/>
    <s v="B52_27"/>
  </r>
  <r>
    <x v="10"/>
    <d v="2011-07-20T00:00:00"/>
    <s v="Nataga Vlly rd"/>
    <s v="N59 32.654"/>
    <s v="W136 07.877"/>
    <d v="2011-08-12T00:00:00"/>
    <s v="Keep "/>
    <x v="7"/>
    <m/>
    <d v="2011-08-07T00:00:00"/>
    <s v="1605"/>
    <s v="B52_28"/>
  </r>
  <r>
    <x v="10"/>
    <d v="2011-07-20T00:00:00"/>
    <s v="Nataga Vlly rd"/>
    <s v="N59 32.654"/>
    <s v="W136 07.877"/>
    <d v="2011-08-12T00:00:00"/>
    <s v="Keep "/>
    <x v="7"/>
    <m/>
    <d v="2011-08-07T00:00:00"/>
    <s v="1637"/>
    <s v="B52_29"/>
  </r>
  <r>
    <x v="10"/>
    <d v="2011-07-20T00:00:00"/>
    <s v="Nataga Vlly rd"/>
    <s v="N59 32.654"/>
    <s v="W136 07.877"/>
    <d v="2011-08-12T00:00:00"/>
    <s v="Keep "/>
    <x v="7"/>
    <m/>
    <d v="2011-08-08T00:00:00"/>
    <s v="1034"/>
    <s v="B52_30"/>
  </r>
  <r>
    <x v="10"/>
    <d v="2011-07-20T00:00:00"/>
    <s v="Nataga Vlly rd"/>
    <s v="N59 32.654"/>
    <s v="W136 07.877"/>
    <d v="2011-08-12T00:00:00"/>
    <s v="Keep "/>
    <x v="7"/>
    <m/>
    <d v="2011-08-09T00:00:00"/>
    <s v="1022"/>
    <s v="B52_31"/>
  </r>
  <r>
    <x v="10"/>
    <d v="2011-07-20T00:00:00"/>
    <s v="Nataga Vlly rd"/>
    <s v="N59 32.654"/>
    <s v="W136 07.877"/>
    <d v="2011-08-12T00:00:00"/>
    <s v="Keep "/>
    <x v="7"/>
    <m/>
    <d v="2011-08-09T00:00:00"/>
    <s v="1428"/>
    <s v="B52_32"/>
  </r>
  <r>
    <x v="10"/>
    <d v="2011-07-20T00:00:00"/>
    <s v="Nataga Vlly rd"/>
    <s v="N59 32.654"/>
    <s v="W136 07.877"/>
    <d v="2011-08-12T00:00:00"/>
    <s v="Keep "/>
    <x v="7"/>
    <m/>
    <d v="2011-08-10T00:00:00"/>
    <s v="0923"/>
    <s v="B52_33"/>
  </r>
  <r>
    <x v="10"/>
    <d v="2011-07-20T00:00:00"/>
    <s v="Nataga Vlly rd"/>
    <s v="N59 32.654"/>
    <s v="W136 07.877"/>
    <d v="2011-08-12T00:00:00"/>
    <s v="Keep "/>
    <x v="7"/>
    <m/>
    <d v="2011-08-10T00:00:00"/>
    <s v="1331"/>
    <s v="B52_34"/>
  </r>
  <r>
    <x v="10"/>
    <d v="2011-07-20T00:00:00"/>
    <s v="Nataga Vlly rd"/>
    <s v="N59 32.654"/>
    <s v="W136 07.877"/>
    <d v="2011-08-12T00:00:00"/>
    <s v="Keep "/>
    <x v="7"/>
    <m/>
    <d v="2011-08-10T00:00:00"/>
    <s v="1350"/>
    <s v="B52_35"/>
  </r>
  <r>
    <x v="10"/>
    <d v="2011-08-12T00:00:00"/>
    <s v="Nataga Vlly rd"/>
    <s v="N59 32.654"/>
    <s v="W136 07.877"/>
    <d v="2011-08-19T00:00:00"/>
    <s v="Remove"/>
    <x v="12"/>
    <m/>
    <m/>
    <m/>
    <s v="B52_36"/>
  </r>
  <r>
    <x v="11"/>
    <d v="2011-07-24T00:00:00"/>
    <s v="Kelsall Vlly Rd"/>
    <s v="N59 33.236"/>
    <s v="W136 08.123"/>
    <d v="2011-08-12T00:00:00"/>
    <s v="Remove"/>
    <x v="7"/>
    <m/>
    <d v="2011-08-09T00:00:00"/>
    <s v="1454"/>
    <s v="B49_32"/>
  </r>
  <r>
    <x v="12"/>
    <d v="2011-07-25T00:00:00"/>
    <s v="Kelsall Vlly Rd"/>
    <s v="N59 33.237"/>
    <s v="W136 08.124"/>
    <d v="2011-08-12T00:00:00"/>
    <s v="Remove"/>
    <x v="7"/>
    <m/>
    <d v="2011-08-10T00:00:00"/>
    <s v="1026"/>
    <s v="B49_33"/>
  </r>
  <r>
    <x v="12"/>
    <d v="2011-07-25T00:00:00"/>
    <s v="Kelsall Vlly Rd"/>
    <s v="N59 33.237"/>
    <s v="W136 08.124"/>
    <d v="2011-08-12T00:00:00"/>
    <s v="Remove"/>
    <x v="7"/>
    <m/>
    <d v="2011-08-10T00:00:00"/>
    <s v="1410"/>
    <s v="B49_34"/>
  </r>
  <r>
    <x v="12"/>
    <d v="2011-07-25T00:00:00"/>
    <s v="Kelsall Vlly Rd"/>
    <s v="N59 33.237"/>
    <s v="W136 08.124"/>
    <d v="2011-08-12T00:00:00"/>
    <s v="Remove"/>
    <x v="6"/>
    <s v="bull"/>
    <d v="2011-08-10T00:00:00"/>
    <s v="2332"/>
    <s v="B49_35"/>
  </r>
  <r>
    <x v="12"/>
    <d v="2011-07-11T00:00:00"/>
    <s v="Kelsall ATV tr."/>
    <s v="N59 32.766"/>
    <s v="W136 06.042"/>
    <d v="2011-07-20T00:00:00"/>
    <s v="Keep"/>
    <x v="6"/>
    <s v="cow"/>
    <d v="2011-07-12T00:00:00"/>
    <s v="1506"/>
    <s v="B54_1"/>
  </r>
  <r>
    <x v="12"/>
    <d v="2011-07-11T00:00:00"/>
    <s v="Kelsall ATV tr."/>
    <s v="N59 32.766"/>
    <s v="W136 06.042"/>
    <d v="2011-07-20T00:00:00"/>
    <s v="Keep"/>
    <x v="6"/>
    <s v="calf"/>
    <d v="2011-07-12T00:00:00"/>
    <s v="1506"/>
    <s v="B54_2"/>
  </r>
  <r>
    <x v="12"/>
    <d v="2011-07-11T00:00:00"/>
    <s v="Kelsall ATV tr."/>
    <s v="N59 32.766"/>
    <s v="W136 06.042"/>
    <d v="2011-07-20T00:00:00"/>
    <s v="Keep"/>
    <x v="3"/>
    <m/>
    <d v="2011-07-14T00:00:00"/>
    <s v="1156"/>
    <s v="B54_3"/>
  </r>
  <r>
    <x v="12"/>
    <d v="2011-07-11T00:00:00"/>
    <s v="Kelsall ATV tr."/>
    <s v="N59 32.766"/>
    <s v="W136 06.042"/>
    <d v="2011-07-20T00:00:00"/>
    <s v="Keep"/>
    <x v="3"/>
    <m/>
    <d v="2011-07-18T00:00:00"/>
    <s v="652"/>
    <s v="B54_4"/>
  </r>
  <r>
    <x v="12"/>
    <d v="2011-07-20T00:00:00"/>
    <s v="Kelsall ATV tr."/>
    <s v="N59 32.766"/>
    <s v="W136 06.042"/>
    <d v="2011-08-04T00:00:00"/>
    <s v="Keep"/>
    <x v="6"/>
    <s v="cow"/>
    <d v="2011-07-21T00:00:00"/>
    <s v="2126"/>
    <s v="B54_5"/>
  </r>
  <r>
    <x v="12"/>
    <d v="2011-07-20T00:00:00"/>
    <s v="Kelsall ATV tr."/>
    <s v="N59 32.766"/>
    <s v="W136 06.042"/>
    <d v="2011-08-04T00:00:00"/>
    <s v="Keep"/>
    <x v="6"/>
    <s v="calf"/>
    <d v="2011-07-21T00:00:00"/>
    <s v="2126"/>
    <s v="B54_6"/>
  </r>
  <r>
    <x v="12"/>
    <d v="2011-07-20T00:00:00"/>
    <s v="Kelsall ATV tr."/>
    <s v="N59 32.766"/>
    <s v="W136 06.042"/>
    <d v="2011-08-04T00:00:00"/>
    <s v="Keep"/>
    <x v="5"/>
    <m/>
    <d v="2011-07-24T00:00:00"/>
    <s v="2059"/>
    <s v="B54_7"/>
  </r>
  <r>
    <x v="12"/>
    <d v="2011-07-20T00:00:00"/>
    <s v="Kelsall ATV tr."/>
    <s v="N59 32.766"/>
    <s v="W136 06.042"/>
    <d v="2011-08-04T00:00:00"/>
    <s v="Keep"/>
    <x v="13"/>
    <m/>
    <d v="2011-07-30T00:00:00"/>
    <s v="1917"/>
    <s v="B54_8"/>
  </r>
  <r>
    <x v="12"/>
    <d v="2011-07-20T00:00:00"/>
    <s v="Kelsall ATV tr."/>
    <s v="N59 32.766"/>
    <s v="W136 06.042"/>
    <d v="2011-08-04T00:00:00"/>
    <s v="Keep"/>
    <x v="5"/>
    <m/>
    <d v="2011-07-31T00:00:00"/>
    <s v="0000"/>
    <s v="B54_9"/>
  </r>
  <r>
    <x v="12"/>
    <d v="2011-07-20T00:00:00"/>
    <s v="Kelsall ATV tr."/>
    <s v="N59 32.766"/>
    <s v="W136 06.042"/>
    <d v="2011-08-04T00:00:00"/>
    <s v="Keep"/>
    <x v="1"/>
    <m/>
    <d v="2011-07-31T00:00:00"/>
    <s v="1518"/>
    <s v="B54_10"/>
  </r>
  <r>
    <x v="12"/>
    <d v="2011-07-20T00:00:00"/>
    <s v="Kelsall ATV tr."/>
    <s v="N59 32.766"/>
    <s v="W136 06.042"/>
    <d v="2011-08-04T00:00:00"/>
    <s v="Keep"/>
    <x v="5"/>
    <m/>
    <d v="2011-08-01T00:00:00"/>
    <s v="2332"/>
    <s v="B54_11"/>
  </r>
  <r>
    <x v="12"/>
    <d v="2011-08-04T00:00:00"/>
    <s v="Kelsall ATV tr."/>
    <s v="N59 32.766"/>
    <s v="W136 06.042"/>
    <d v="2011-08-19T00:00:00"/>
    <s v="Remove"/>
    <x v="0"/>
    <m/>
    <d v="2011-08-13T00:00:00"/>
    <s v="0757"/>
    <s v="B54_12"/>
  </r>
  <r>
    <x v="12"/>
    <d v="2011-08-04T00:00:00"/>
    <s v="Kelsall ATV tr."/>
    <s v="N59 32.766"/>
    <s v="W136 06.042"/>
    <d v="2011-08-19T00:00:00"/>
    <s v="Remove"/>
    <x v="9"/>
    <m/>
    <d v="2011-08-14T00:00:00"/>
    <s v="0441"/>
    <s v="B54_13"/>
  </r>
  <r>
    <x v="13"/>
    <d v="2011-07-01T00:00:00"/>
    <s v="Mosq LK FS L1"/>
    <s v="N59 27.984'"/>
    <s v="W135 02.390'"/>
    <d v="2011-07-09T00:00:00"/>
    <s v="Keep"/>
    <x v="0"/>
    <m/>
    <d v="2011-07-03T00:00:00"/>
    <s v="0145"/>
    <s v="B55_1"/>
  </r>
  <r>
    <x v="13"/>
    <d v="2011-07-01T00:00:00"/>
    <s v="Mosq LK FS L1"/>
    <s v="N59 27.984'"/>
    <s v="W135 02.390'"/>
    <d v="2011-07-09T00:00:00"/>
    <s v="Keep"/>
    <x v="0"/>
    <m/>
    <d v="2011-07-04T00:00:00"/>
    <s v="2118"/>
    <s v="B55_2"/>
  </r>
  <r>
    <x v="13"/>
    <d v="2011-07-01T00:00:00"/>
    <s v="Mosq LK FS L1"/>
    <s v="N59 27.984'"/>
    <s v="W135 02.390'"/>
    <d v="2011-07-09T00:00:00"/>
    <s v="Keep"/>
    <x v="0"/>
    <m/>
    <d v="2011-07-05T00:00:00"/>
    <s v="2002"/>
    <s v="B55_3"/>
  </r>
  <r>
    <x v="13"/>
    <d v="2011-07-01T00:00:00"/>
    <s v="Mosq LK FS L1"/>
    <s v="N59 27.984'"/>
    <s v="W135 02.390'"/>
    <d v="2011-07-09T00:00:00"/>
    <s v="Keep"/>
    <x v="0"/>
    <m/>
    <d v="2011-07-07T00:00:00"/>
    <s v="0500"/>
    <s v="B55_4"/>
  </r>
  <r>
    <x v="13"/>
    <d v="2011-07-09T00:00:00"/>
    <s v="Mosq LK FS L1"/>
    <s v="N59 27.984'"/>
    <s v="W135 02.390'"/>
    <d v="2011-07-20T00:00:00"/>
    <s v="Keep"/>
    <x v="7"/>
    <m/>
    <d v="2011-07-10T00:00:00"/>
    <s v="1422"/>
    <s v="B55_5"/>
  </r>
  <r>
    <x v="13"/>
    <d v="2011-07-09T00:00:00"/>
    <s v="Mosq LK FS L1"/>
    <s v="N59 27.984'"/>
    <s v="W135 02.390'"/>
    <d v="2011-07-20T00:00:00"/>
    <s v="Keep"/>
    <x v="0"/>
    <m/>
    <d v="2011-07-11T00:00:00"/>
    <s v="0206"/>
    <s v="B55_6"/>
  </r>
  <r>
    <x v="13"/>
    <d v="2011-07-09T00:00:00"/>
    <s v="Mosq LK FS L1"/>
    <s v="N59 27.984'"/>
    <s v="W135 02.390'"/>
    <d v="2011-07-20T00:00:00"/>
    <s v="Keep"/>
    <x v="7"/>
    <m/>
    <d v="2011-07-11T00:00:00"/>
    <s v="1047"/>
    <s v="B55_7"/>
  </r>
  <r>
    <x v="13"/>
    <d v="2011-07-09T00:00:00"/>
    <s v="Mosq LK FS L1"/>
    <s v="N59 27.984'"/>
    <s v="W135 02.390'"/>
    <d v="2011-07-20T00:00:00"/>
    <s v="Keep"/>
    <x v="7"/>
    <m/>
    <d v="2011-07-11T00:00:00"/>
    <s v="1110"/>
    <s v="B55_8"/>
  </r>
  <r>
    <x v="13"/>
    <d v="2011-07-09T00:00:00"/>
    <s v="Mosq LK FS L1"/>
    <s v="N59 27.984'"/>
    <s v="W135 02.390'"/>
    <d v="2011-07-20T00:00:00"/>
    <s v="Keep"/>
    <x v="7"/>
    <m/>
    <d v="2011-07-12T00:00:00"/>
    <s v="0858"/>
    <s v="B55_9"/>
  </r>
  <r>
    <x v="13"/>
    <d v="2011-07-09T00:00:00"/>
    <s v="Mosq LK FS L1"/>
    <s v="N59 27.984'"/>
    <s v="W135 02.390'"/>
    <d v="2011-07-20T00:00:00"/>
    <s v="Keep"/>
    <x v="7"/>
    <m/>
    <d v="2011-07-12T00:00:00"/>
    <s v="1249"/>
    <s v="B55_10"/>
  </r>
  <r>
    <x v="13"/>
    <d v="2011-07-09T00:00:00"/>
    <s v="Mosq LK FS L1"/>
    <s v="N59 27.984'"/>
    <s v="W135 02.390'"/>
    <d v="2011-07-20T00:00:00"/>
    <s v="Keep"/>
    <x v="7"/>
    <m/>
    <d v="2011-07-15T00:00:00"/>
    <s v="0625"/>
    <s v="B55_11"/>
  </r>
  <r>
    <x v="13"/>
    <d v="2011-07-09T00:00:00"/>
    <s v="Mosq LK FS L1"/>
    <s v="N59 27.984'"/>
    <s v="W135 02.390'"/>
    <d v="2011-07-20T00:00:00"/>
    <s v="Keep"/>
    <x v="7"/>
    <m/>
    <d v="2011-07-15T00:00:00"/>
    <s v="0917"/>
    <s v="B55_12"/>
  </r>
  <r>
    <x v="13"/>
    <d v="2011-07-09T00:00:00"/>
    <s v="Mosq LK FS L1"/>
    <s v="N59 27.984'"/>
    <s v="W135 02.390'"/>
    <d v="2011-07-20T00:00:00"/>
    <s v="Keep"/>
    <x v="3"/>
    <m/>
    <d v="2011-07-15T00:00:00"/>
    <s v="1827"/>
    <s v="B55_13"/>
  </r>
  <r>
    <x v="13"/>
    <d v="2011-07-09T00:00:00"/>
    <s v="Mosq LK FS L1"/>
    <s v="N59 27.984'"/>
    <s v="W135 02.390'"/>
    <d v="2011-07-20T00:00:00"/>
    <s v="Keep"/>
    <x v="7"/>
    <m/>
    <d v="2011-07-17T00:00:00"/>
    <s v="1245"/>
    <s v="B55_14"/>
  </r>
  <r>
    <x v="13"/>
    <d v="2011-07-09T00:00:00"/>
    <s v="Mosq LK FS L1"/>
    <s v="N59 27.984'"/>
    <s v="W135 02.390'"/>
    <d v="2011-07-20T00:00:00"/>
    <s v="Keep"/>
    <x v="7"/>
    <m/>
    <d v="2011-07-17T00:00:00"/>
    <s v="1134"/>
    <s v="B55_15"/>
  </r>
  <r>
    <x v="13"/>
    <d v="2011-07-09T00:00:00"/>
    <s v="Mosq LK FS L1"/>
    <s v="N59 27.984'"/>
    <s v="W135 02.390'"/>
    <d v="2011-07-20T00:00:00"/>
    <s v="Keep"/>
    <x v="7"/>
    <m/>
    <d v="2011-07-18T00:00:00"/>
    <s v="1416"/>
    <s v="B55_16"/>
  </r>
  <r>
    <x v="13"/>
    <d v="2011-07-09T00:00:00"/>
    <s v="Mosq LK FS L1"/>
    <s v="N59 27.984'"/>
    <s v="W135 02.390'"/>
    <d v="2011-07-20T00:00:00"/>
    <s v="Keep"/>
    <x v="1"/>
    <m/>
    <d v="2011-07-20T00:00:00"/>
    <s v="1424"/>
    <s v="B55_17"/>
  </r>
  <r>
    <x v="13"/>
    <d v="2011-07-09T00:00:00"/>
    <s v="Mosq LK FS L1"/>
    <s v="N59 27.984'"/>
    <s v="W135 02.390'"/>
    <d v="2011-07-20T00:00:00"/>
    <s v="Keep"/>
    <x v="7"/>
    <m/>
    <d v="2011-07-20T00:00:00"/>
    <s v="2007"/>
    <s v="B55_18"/>
  </r>
  <r>
    <x v="13"/>
    <d v="2011-07-09T00:00:00"/>
    <s v="Mosq LK FS L1"/>
    <s v="N59 27.984'"/>
    <s v="W135 02.390'"/>
    <d v="2011-07-20T00:00:00"/>
    <s v="Keep"/>
    <x v="11"/>
    <m/>
    <d v="2011-07-20T00:00:00"/>
    <s v="2035"/>
    <s v="B55_19"/>
  </r>
  <r>
    <x v="13"/>
    <d v="2011-07-09T00:00:00"/>
    <s v="Mosq LK FS L1"/>
    <s v="N59 27.984'"/>
    <s v="W135 02.390'"/>
    <d v="2011-07-20T00:00:00"/>
    <s v="Keep"/>
    <x v="7"/>
    <m/>
    <d v="2011-07-20T00:00:00"/>
    <s v="2037"/>
    <s v="B55_20"/>
  </r>
  <r>
    <x v="13"/>
    <d v="2011-07-09T00:00:00"/>
    <s v="Mosq LK FS L1"/>
    <s v="N59 27.984'"/>
    <s v="W135 02.390'"/>
    <d v="2011-07-20T00:00:00"/>
    <s v="Keep"/>
    <x v="0"/>
    <m/>
    <d v="2011-07-21T00:00:00"/>
    <s v="1855"/>
    <s v="B55_21"/>
  </r>
  <r>
    <x v="13"/>
    <d v="2011-07-20T00:00:00"/>
    <s v="Mosq LK FS L1"/>
    <s v="N59 27.984'"/>
    <s v="W135 02.390'"/>
    <d v="2011-08-06T00:00:00"/>
    <s v="Keep"/>
    <x v="0"/>
    <m/>
    <d v="2011-07-24T00:00:00"/>
    <s v="1940"/>
    <s v="B55_22"/>
  </r>
  <r>
    <x v="13"/>
    <d v="2011-07-20T00:00:00"/>
    <s v="Mosq LK FS L1"/>
    <s v="N59 27.984'"/>
    <s v="W135 02.390'"/>
    <d v="2011-08-06T00:00:00"/>
    <s v="Keep"/>
    <x v="3"/>
    <m/>
    <d v="2011-07-26T00:00:00"/>
    <s v="0445"/>
    <s v="B55_23"/>
  </r>
  <r>
    <x v="13"/>
    <d v="2011-07-20T00:00:00"/>
    <s v="Mosq LK FS L1"/>
    <s v="N59 27.984'"/>
    <s v="W135 02.390'"/>
    <d v="2011-08-06T00:00:00"/>
    <s v="Keep"/>
    <x v="3"/>
    <m/>
    <d v="2011-07-28T00:00:00"/>
    <s v="2218"/>
    <s v="B55_24"/>
  </r>
  <r>
    <x v="13"/>
    <d v="2011-07-20T00:00:00"/>
    <s v="Mosq LK FS L1"/>
    <s v="N59 27.984'"/>
    <s v="W135 02.390'"/>
    <d v="2011-08-06T00:00:00"/>
    <s v="Keep"/>
    <x v="3"/>
    <m/>
    <d v="2011-08-04T00:00:00"/>
    <s v="1540"/>
    <s v="B55_25"/>
  </r>
  <r>
    <x v="13"/>
    <d v="2011-07-20T00:00:00"/>
    <s v="Mosq LK FS L1"/>
    <s v="N59 27.984'"/>
    <s v="W135 02.390'"/>
    <d v="2011-08-06T00:00:00"/>
    <s v="Keep"/>
    <x v="0"/>
    <m/>
    <d v="2011-08-06T00:00:00"/>
    <s v="0831"/>
    <s v="B55_26"/>
  </r>
  <r>
    <x v="13"/>
    <d v="2011-08-06T00:00:00"/>
    <s v="Mosq LK FS L1"/>
    <s v="N59 27.984'"/>
    <s v="W135 02.390'"/>
    <d v="2011-08-12T00:00:00"/>
    <s v="Remove"/>
    <x v="0"/>
    <m/>
    <d v="2011-08-07T00:00:00"/>
    <s v="1525"/>
    <s v="B55_27"/>
  </r>
  <r>
    <x v="13"/>
    <d v="2011-08-06T00:00:00"/>
    <s v="Mosq LK FS L1"/>
    <s v="N59 27.984'"/>
    <s v="W135 02.390'"/>
    <d v="2011-08-12T00:00:00"/>
    <s v="Remove"/>
    <x v="0"/>
    <m/>
    <d v="2011-08-09T00:00:00"/>
    <s v="0150"/>
    <s v="B55_28"/>
  </r>
  <r>
    <x v="13"/>
    <d v="2011-08-06T00:00:00"/>
    <s v="Mosq LK FS L1"/>
    <s v="N59 27.984'"/>
    <s v="W135 02.390'"/>
    <d v="2011-08-12T00:00:00"/>
    <s v="Remove"/>
    <x v="7"/>
    <m/>
    <d v="2011-08-12T00:00:00"/>
    <s v="1017"/>
    <s v="B55_29"/>
  </r>
  <r>
    <x v="14"/>
    <d v="2011-07-11T00:00:00"/>
    <s v="Nataga Cr. Cmp"/>
    <s v="N59 32.326"/>
    <s v="W136 05.858"/>
    <d v="2011-07-20T00:00:00"/>
    <s v="Keep"/>
    <x v="11"/>
    <m/>
    <d v="2011-07-11T00:00:00"/>
    <s v="1700"/>
    <s v="B56_1"/>
  </r>
  <r>
    <x v="14"/>
    <d v="2011-07-11T00:00:00"/>
    <s v="Nataga Cr. Cmp"/>
    <s v="N59 32.326"/>
    <s v="W136 05.858"/>
    <d v="2011-07-20T00:00:00"/>
    <s v="Keep"/>
    <x v="11"/>
    <m/>
    <d v="2011-07-11T00:00:00"/>
    <s v="1700"/>
    <s v="B56_2"/>
  </r>
  <r>
    <x v="14"/>
    <d v="2011-07-11T00:00:00"/>
    <s v="Nataga Cr. Cmp"/>
    <s v="N59 32.326"/>
    <s v="W136 05.858"/>
    <d v="2011-07-20T00:00:00"/>
    <s v="Keep"/>
    <x v="11"/>
    <m/>
    <d v="2011-07-11T00:00:00"/>
    <s v="1700"/>
    <s v="B56_3"/>
  </r>
  <r>
    <x v="14"/>
    <d v="2011-07-11T00:00:00"/>
    <s v="Nataga Cr. Cmp"/>
    <s v="N59 32.326"/>
    <s v="W136 05.858"/>
    <d v="2011-07-20T00:00:00"/>
    <s v="Keep"/>
    <x v="1"/>
    <m/>
    <d v="2011-07-11T00:00:00"/>
    <s v="1700"/>
    <s v="B56_4"/>
  </r>
  <r>
    <x v="14"/>
    <d v="2011-07-11T00:00:00"/>
    <s v="Nataga Cr. Cmp"/>
    <s v="N59 32.326"/>
    <s v="W136 05.858"/>
    <d v="2011-07-20T00:00:00"/>
    <s v="Keep"/>
    <x v="1"/>
    <m/>
    <d v="2011-07-11T00:00:00"/>
    <s v="1700"/>
    <s v="B56_5"/>
  </r>
  <r>
    <x v="14"/>
    <d v="2011-07-11T00:00:00"/>
    <s v="Nataga Cr. Cmp"/>
    <s v="N59 32.326"/>
    <s v="W136 05.858"/>
    <d v="2011-07-20T00:00:00"/>
    <s v="Keep"/>
    <x v="11"/>
    <m/>
    <d v="2011-07-11T00:00:00"/>
    <s v="1700"/>
    <s v="B56_6"/>
  </r>
  <r>
    <x v="14"/>
    <d v="2011-07-11T00:00:00"/>
    <s v="Nataga Cr. Cmp"/>
    <s v="N59 32.326"/>
    <s v="W136 05.858"/>
    <d v="2011-07-20T00:00:00"/>
    <s v="Keep"/>
    <x v="0"/>
    <m/>
    <d v="2011-07-18T00:00:00"/>
    <s v="0252"/>
    <s v="B56_7"/>
  </r>
  <r>
    <x v="14"/>
    <d v="2011-07-20T00:00:00"/>
    <s v="Nataga Cr. Cmp"/>
    <s v="N59 32.326"/>
    <s v="W136 05.858"/>
    <d v="2011-08-06T00:00:00"/>
    <s v="Keep"/>
    <x v="0"/>
    <m/>
    <d v="2011-07-31T00:00:00"/>
    <s v="0454"/>
    <s v="B56_8"/>
  </r>
  <r>
    <x v="14"/>
    <d v="2011-07-20T00:00:00"/>
    <s v="Nataga Cr. Cmp"/>
    <s v="N59 32.326"/>
    <s v="W136 05.858"/>
    <d v="2011-08-06T00:00:00"/>
    <s v="Keep"/>
    <x v="1"/>
    <m/>
    <d v="2011-08-02T00:00:00"/>
    <s v="1300"/>
    <s v="B56_9"/>
  </r>
  <r>
    <x v="14"/>
    <d v="2011-07-20T00:00:00"/>
    <s v="Nataga Cr. Cmp"/>
    <s v="N59 32.326"/>
    <s v="W136 05.858"/>
    <d v="2011-08-06T00:00:00"/>
    <s v="Keep"/>
    <x v="1"/>
    <m/>
    <d v="2011-08-02T00:00:00"/>
    <s v="1300"/>
    <s v="B56_10"/>
  </r>
  <r>
    <x v="14"/>
    <d v="2011-07-20T00:00:00"/>
    <s v="Nataga Cr. Cmp"/>
    <s v="N59 32.326"/>
    <s v="W136 05.858"/>
    <d v="2011-08-06T00:00:00"/>
    <s v="Keep"/>
    <x v="5"/>
    <s v="unclear"/>
    <d v="2011-07-23T00:00:00"/>
    <s v="0405"/>
    <s v="B56_11"/>
  </r>
  <r>
    <x v="14"/>
    <d v="2011-08-06T00:00:00"/>
    <s v="Nataga Cr. Cmp"/>
    <s v="N59 32.326"/>
    <s v="W136 05.858"/>
    <d v="2011-08-12T00:00:00"/>
    <s v="Remove"/>
    <x v="0"/>
    <s v="unclear"/>
    <d v="2011-08-07T00:00:00"/>
    <s v="0413"/>
    <s v="B56_12"/>
  </r>
  <r>
    <x v="14"/>
    <d v="2011-08-06T00:00:00"/>
    <s v="Nataga Cr. Cmp"/>
    <s v="N59 32.326"/>
    <s v="W136 05.858"/>
    <d v="2011-08-12T00:00:00"/>
    <s v="Remove"/>
    <x v="1"/>
    <m/>
    <d v="2011-08-09T00:00:00"/>
    <s v="0823"/>
    <s v="B56_13"/>
  </r>
  <r>
    <x v="14"/>
    <d v="2011-08-06T00:00:00"/>
    <s v="Nataga Cr. Cmp"/>
    <s v="N59 32.326"/>
    <s v="W136 05.858"/>
    <d v="2011-08-12T00:00:00"/>
    <s v="Remove"/>
    <x v="1"/>
    <m/>
    <d v="2011-08-09T00:00:00"/>
    <s v="0823"/>
    <s v="B56_14"/>
  </r>
  <r>
    <x v="14"/>
    <d v="2011-08-06T00:00:00"/>
    <s v="Nataga Cr. Cmp"/>
    <s v="N59 32.326"/>
    <s v="W136 05.858"/>
    <d v="2011-08-12T00:00:00"/>
    <s v="Remove"/>
    <x v="1"/>
    <m/>
    <d v="2011-08-10T00:00:00"/>
    <s v="1318"/>
    <s v="B56_15"/>
  </r>
  <r>
    <x v="14"/>
    <d v="2011-08-06T00:00:00"/>
    <s v="Nataga Cr. Cmp"/>
    <s v="N59 32.326"/>
    <s v="W136 05.858"/>
    <d v="2011-08-12T00:00:00"/>
    <s v="Remove"/>
    <x v="1"/>
    <m/>
    <d v="2011-08-10T00:00:00"/>
    <s v="1346"/>
    <s v="B56_16"/>
  </r>
  <r>
    <x v="15"/>
    <d v="2011-07-11T00:00:00"/>
    <s v="Nataga Vlly rd"/>
    <s v="N59 32.718"/>
    <s v="W136 08.714"/>
    <d v="2011-07-20T00:00:00"/>
    <s v="Keep"/>
    <x v="3"/>
    <m/>
    <d v="2011-07-12T00:00:00"/>
    <s v="1132"/>
    <s v="B57_1"/>
  </r>
  <r>
    <x v="15"/>
    <d v="2011-07-11T00:00:00"/>
    <s v="Nataga Vlly rd"/>
    <s v="N59 32.718"/>
    <s v="W136 08.714"/>
    <d v="2011-07-20T00:00:00"/>
    <s v="Keep"/>
    <x v="3"/>
    <m/>
    <d v="2011-07-12T00:00:00"/>
    <s v="1412"/>
    <s v="B57_2"/>
  </r>
  <r>
    <x v="15"/>
    <d v="2011-07-11T00:00:00"/>
    <s v="Nataga Vlly rd"/>
    <s v="N59 32.718"/>
    <s v="W136 08.714"/>
    <d v="2011-07-20T00:00:00"/>
    <s v="Keep"/>
    <x v="7"/>
    <m/>
    <d v="2011-07-13T00:00:00"/>
    <s v="1844"/>
    <s v="B57_3"/>
  </r>
  <r>
    <x v="15"/>
    <d v="2011-07-11T00:00:00"/>
    <s v="Nataga Vlly rd"/>
    <s v="N59 32.718"/>
    <s v="W136 08.714"/>
    <d v="2011-07-20T00:00:00"/>
    <s v="Keep"/>
    <x v="0"/>
    <m/>
    <d v="2011-07-16T00:00:00"/>
    <s v="0301"/>
    <s v="B57_4"/>
  </r>
  <r>
    <x v="15"/>
    <d v="2011-07-11T00:00:00"/>
    <s v="Nataga Vlly rd"/>
    <s v="N59 32.718"/>
    <s v="W136 08.714"/>
    <d v="2011-07-20T00:00:00"/>
    <s v="Keep"/>
    <x v="3"/>
    <m/>
    <d v="2011-07-16T00:00:00"/>
    <s v="1918"/>
    <s v="B57_5"/>
  </r>
  <r>
    <x v="15"/>
    <d v="2011-07-11T00:00:00"/>
    <s v="Nataga Vlly rd"/>
    <s v="N59 32.718"/>
    <s v="W136 08.714"/>
    <d v="2011-07-20T00:00:00"/>
    <s v="Keep"/>
    <x v="3"/>
    <m/>
    <d v="2011-07-16T00:00:00"/>
    <s v="2205"/>
    <s v="B57_6"/>
  </r>
  <r>
    <x v="15"/>
    <d v="2011-07-11T00:00:00"/>
    <s v="Nataga Vlly rd"/>
    <s v="N59 32.718"/>
    <s v="W136 08.714"/>
    <d v="2011-07-20T00:00:00"/>
    <s v="Keep"/>
    <x v="3"/>
    <m/>
    <d v="2011-07-17T00:00:00"/>
    <s v="0538"/>
    <s v="B57_7"/>
  </r>
  <r>
    <x v="15"/>
    <d v="2011-07-11T00:00:00"/>
    <s v="Nataga Vlly rd"/>
    <s v="N59 32.718"/>
    <s v="W136 08.714"/>
    <d v="2011-07-20T00:00:00"/>
    <s v="Keep"/>
    <x v="6"/>
    <s v="cow"/>
    <d v="2011-07-18T00:00:00"/>
    <s v="1351"/>
    <s v="B57_8"/>
  </r>
  <r>
    <x v="15"/>
    <d v="2011-07-11T00:00:00"/>
    <s v="Nataga Vlly rd"/>
    <s v="N59 32.718"/>
    <s v="W136 08.714"/>
    <d v="2011-08-12T00:00:00"/>
    <s v="Remove"/>
    <x v="5"/>
    <m/>
    <d v="2011-07-22T00:00:00"/>
    <s v="1528"/>
    <s v="B57_9"/>
  </r>
  <r>
    <x v="15"/>
    <d v="2011-07-11T00:00:00"/>
    <s v="Nataga Vlly rd"/>
    <s v="N59 32.718"/>
    <s v="W136 08.714"/>
    <d v="2011-08-12T00:00:00"/>
    <s v="Remove"/>
    <x v="7"/>
    <m/>
    <d v="2011-07-25T00:00:00"/>
    <s v="1508"/>
    <s v="B57_10"/>
  </r>
  <r>
    <x v="15"/>
    <d v="2011-07-11T00:00:00"/>
    <s v="Nataga Vlly rd"/>
    <s v="N59 32.719"/>
    <s v="W136 08.715"/>
    <d v="2011-08-12T00:00:00"/>
    <s v="Remove"/>
    <x v="7"/>
    <m/>
    <d v="2011-07-25T00:00:00"/>
    <s v="1509"/>
    <s v="B57_11"/>
  </r>
  <r>
    <x v="15"/>
    <d v="2011-07-11T00:00:00"/>
    <s v="Nataga Vlly rd"/>
    <s v="N59 32.720"/>
    <s v="W136 08.716"/>
    <d v="2011-08-12T00:00:00"/>
    <s v="Remove"/>
    <x v="7"/>
    <m/>
    <d v="2011-07-28T00:00:00"/>
    <s v="1756"/>
    <s v="B57_12"/>
  </r>
  <r>
    <x v="15"/>
    <d v="2011-07-11T00:00:00"/>
    <s v="Nataga Vlly rd"/>
    <s v="N59 32.721"/>
    <s v="W136 08.717"/>
    <d v="2011-08-12T00:00:00"/>
    <s v="Remove"/>
    <x v="6"/>
    <s v="cow"/>
    <d v="2011-07-30T00:00:00"/>
    <s v="647"/>
    <s v="B57_13"/>
  </r>
  <r>
    <x v="15"/>
    <d v="2011-07-11T00:00:00"/>
    <s v="Nataga Vlly rd"/>
    <s v="N59 32.722"/>
    <s v="W136 08.718"/>
    <d v="2011-08-12T00:00:00"/>
    <s v="Remove"/>
    <x v="3"/>
    <m/>
    <d v="2011-07-30T00:00:00"/>
    <s v="1347"/>
    <s v="B57_14"/>
  </r>
  <r>
    <x v="15"/>
    <d v="2011-07-11T00:00:00"/>
    <s v="Nataga Vlly rd"/>
    <s v="N59 32.723"/>
    <s v="W136 08.719"/>
    <d v="2011-08-12T00:00:00"/>
    <s v="Remove"/>
    <x v="5"/>
    <s v="unclear"/>
    <d v="2011-07-31T00:00:00"/>
    <s v="856"/>
    <s v="B57_15"/>
  </r>
  <r>
    <x v="15"/>
    <d v="2011-07-11T00:00:00"/>
    <s v="Nataga Vlly rd"/>
    <s v="N59 32.724"/>
    <s v="W136 08.720"/>
    <d v="2011-08-12T00:00:00"/>
    <s v="Remove"/>
    <x v="7"/>
    <m/>
    <d v="2011-07-31T00:00:00"/>
    <s v="1529"/>
    <s v="B57_16"/>
  </r>
  <r>
    <x v="15"/>
    <d v="2011-07-11T00:00:00"/>
    <s v="Nataga Vlly rd"/>
    <s v="N59 32.725"/>
    <s v="W136 08.721"/>
    <d v="2011-08-12T00:00:00"/>
    <s v="Remove"/>
    <x v="7"/>
    <m/>
    <d v="2011-08-01T00:00:00"/>
    <s v="1420"/>
    <s v="B57_17"/>
  </r>
  <r>
    <x v="15"/>
    <d v="2011-07-11T00:00:00"/>
    <s v="Nataga Vlly rd"/>
    <s v="N59 32.726"/>
    <s v="W136 08.722"/>
    <d v="2011-08-12T00:00:00"/>
    <s v="Remove"/>
    <x v="11"/>
    <m/>
    <d v="2011-08-07T00:00:00"/>
    <s v="1251"/>
    <s v="B57_18"/>
  </r>
  <r>
    <x v="15"/>
    <d v="2011-07-11T00:00:00"/>
    <s v="Nataga Vlly rd"/>
    <s v="N59 32.727"/>
    <s v="W136 08.723"/>
    <d v="2011-08-12T00:00:00"/>
    <s v="Remove"/>
    <x v="11"/>
    <m/>
    <d v="2011-08-07T00:00:00"/>
    <s v="1251"/>
    <s v="B57_19"/>
  </r>
  <r>
    <x v="15"/>
    <d v="2011-07-11T00:00:00"/>
    <s v="Nataga Vlly rd"/>
    <s v="N59 32.728"/>
    <s v="W136 08.724"/>
    <d v="2011-08-12T00:00:00"/>
    <s v="Remove"/>
    <x v="1"/>
    <m/>
    <d v="2011-08-07T00:00:00"/>
    <s v="1252"/>
    <s v="B57_20"/>
  </r>
  <r>
    <x v="15"/>
    <d v="2011-07-11T00:00:00"/>
    <s v="Nataga Vlly rd"/>
    <s v="N59 32.729"/>
    <s v="W136 08.725"/>
    <d v="2011-08-12T00:00:00"/>
    <s v="Remove"/>
    <x v="1"/>
    <m/>
    <d v="2011-08-07T00:00:00"/>
    <s v="1252"/>
    <s v="B57_21"/>
  </r>
  <r>
    <x v="15"/>
    <d v="2011-07-11T00:00:00"/>
    <s v="Nataga Vlly rd"/>
    <s v="N59 32.730"/>
    <s v="W136 08.726"/>
    <d v="2011-08-12T00:00:00"/>
    <s v="Remove"/>
    <x v="1"/>
    <m/>
    <d v="2011-08-07T00:00:00"/>
    <s v="1252"/>
    <s v="B57_22"/>
  </r>
  <r>
    <x v="15"/>
    <d v="2011-07-11T00:00:00"/>
    <s v="Nataga Vlly rd"/>
    <s v="N59 32.731"/>
    <s v="W136 08.727"/>
    <d v="2011-08-12T00:00:00"/>
    <s v="Remove"/>
    <x v="7"/>
    <m/>
    <d v="2011-08-07T00:00:00"/>
    <s v="1600"/>
    <s v="B57_23"/>
  </r>
  <r>
    <x v="15"/>
    <d v="2011-07-11T00:00:00"/>
    <s v="Nataga Vlly rd"/>
    <s v="N59 32.732"/>
    <s v="W136 08.728"/>
    <d v="2011-08-12T00:00:00"/>
    <s v="Remove"/>
    <x v="7"/>
    <m/>
    <d v="2011-08-09T00:00:00"/>
    <s v="1029"/>
    <s v="B57_24"/>
  </r>
  <r>
    <x v="15"/>
    <d v="2011-07-11T00:00:00"/>
    <s v="Nataga Vlly rd"/>
    <s v="N59 32.733"/>
    <s v="W136 08.729"/>
    <d v="2011-08-12T00:00:00"/>
    <s v="Remove"/>
    <x v="7"/>
    <m/>
    <d v="2011-08-09T00:00:00"/>
    <s v="1434"/>
    <s v="B57_25"/>
  </r>
  <r>
    <x v="15"/>
    <d v="2011-07-11T00:00:00"/>
    <s v="Nataga Vlly rd"/>
    <s v="N59 32.734"/>
    <s v="W136 08.730"/>
    <d v="2011-08-12T00:00:00"/>
    <s v="Remove"/>
    <x v="7"/>
    <m/>
    <d v="2011-08-10T00:00:00"/>
    <s v="1341"/>
    <s v="B57_26"/>
  </r>
  <r>
    <x v="15"/>
    <d v="2011-07-11T00:00:00"/>
    <s v="Nataga Vlly rd"/>
    <s v="N59 32.735"/>
    <s v="W136 08.731"/>
    <d v="2011-08-12T00:00:00"/>
    <s v="Remove"/>
    <x v="7"/>
    <m/>
    <d v="2011-08-10T00:00:00"/>
    <s v="1342"/>
    <s v="B57_27"/>
  </r>
  <r>
    <x v="16"/>
    <d v="2011-07-11T00:00:00"/>
    <s v="Kelsall ATV tr."/>
    <s v="N59 32.508"/>
    <s v="W136 05.916"/>
    <d v="2011-07-20T00:00:00"/>
    <s v="Keep"/>
    <x v="7"/>
    <m/>
    <d v="2011-07-13T00:00:00"/>
    <s v="2058"/>
    <s v="B58_1"/>
  </r>
  <r>
    <x v="16"/>
    <d v="2011-07-11T00:00:00"/>
    <s v="Kelsall ATV tr."/>
    <s v="N59 32.508"/>
    <s v="W136 05.916"/>
    <d v="2011-07-20T00:00:00"/>
    <s v="Keep"/>
    <x v="2"/>
    <m/>
    <d v="2011-07-16T00:00:00"/>
    <s v="2315"/>
    <s v="B58_2"/>
  </r>
  <r>
    <x v="16"/>
    <d v="2011-07-20T00:00:00"/>
    <s v="Kelsall ATV tr."/>
    <s v="N59 32.508"/>
    <s v="W136 05.916"/>
    <d v="2011-08-04T00:00:00"/>
    <s v="Keep"/>
    <x v="7"/>
    <m/>
    <d v="2011-07-21T00:00:00"/>
    <s v="1333"/>
    <s v="B58_3"/>
  </r>
  <r>
    <x v="16"/>
    <d v="2011-07-20T00:00:00"/>
    <s v="Kelsall ATV tr."/>
    <s v="N59 32.508"/>
    <s v="W136 05.916"/>
    <d v="2011-08-04T00:00:00"/>
    <s v="Keep"/>
    <x v="7"/>
    <m/>
    <d v="2011-07-21T00:00:00"/>
    <s v="1333"/>
    <s v="B58_4"/>
  </r>
  <r>
    <x v="16"/>
    <d v="2011-07-20T00:00:00"/>
    <s v="Kelsall ATV tr."/>
    <s v="N59 32.508"/>
    <s v="W136 05.916"/>
    <d v="2011-08-04T00:00:00"/>
    <s v="Keep"/>
    <x v="13"/>
    <m/>
    <d v="2011-07-21T00:00:00"/>
    <s v="2229"/>
    <s v="B58_5"/>
  </r>
  <r>
    <x v="16"/>
    <d v="2011-07-20T00:00:00"/>
    <s v="Kelsall ATV tr."/>
    <s v="N59 32.508"/>
    <s v="W136 05.916"/>
    <d v="2011-08-04T00:00:00"/>
    <s v="Keep"/>
    <x v="13"/>
    <m/>
    <d v="2011-07-21T00:00:00"/>
    <s v="2230"/>
    <s v="B58_6"/>
  </r>
  <r>
    <x v="16"/>
    <d v="2011-07-20T00:00:00"/>
    <s v="Kelsall ATV tr."/>
    <s v="N59 32.508"/>
    <s v="W136 05.916"/>
    <d v="2011-08-04T00:00:00"/>
    <s v="Keep"/>
    <x v="4"/>
    <m/>
    <d v="2011-07-22T00:00:00"/>
    <s v="0708"/>
    <s v="B58_7"/>
  </r>
  <r>
    <x v="16"/>
    <d v="2011-07-20T00:00:00"/>
    <s v="Kelsall ATV tr."/>
    <s v="N59 32.508"/>
    <s v="W136 05.916"/>
    <d v="2011-08-04T00:00:00"/>
    <s v="Keep"/>
    <x v="1"/>
    <m/>
    <d v="2011-07-27T00:00:00"/>
    <s v="1438"/>
    <s v="B58_8"/>
  </r>
  <r>
    <x v="16"/>
    <d v="2011-07-20T00:00:00"/>
    <s v="Kelsall ATV tr."/>
    <s v="N59 32.508"/>
    <s v="W136 05.916"/>
    <d v="2011-08-04T00:00:00"/>
    <s v="Keep"/>
    <x v="2"/>
    <m/>
    <d v="2011-07-29T00:00:00"/>
    <s v="2346"/>
    <s v="B58_9"/>
  </r>
  <r>
    <x v="16"/>
    <d v="2011-07-20T00:00:00"/>
    <s v="Kelsall ATV tr."/>
    <s v="N59 32.508"/>
    <s v="W136 05.916"/>
    <d v="2011-08-04T00:00:00"/>
    <s v="Keep"/>
    <x v="13"/>
    <m/>
    <d v="2011-07-30T00:00:00"/>
    <s v="1921"/>
    <s v="B58_10"/>
  </r>
  <r>
    <x v="16"/>
    <d v="2011-07-20T00:00:00"/>
    <s v="Kelsall ATV tr."/>
    <s v="N59 32.508"/>
    <s v="W136 05.916"/>
    <d v="2011-08-04T00:00:00"/>
    <s v="Keep"/>
    <x v="1"/>
    <m/>
    <d v="2011-07-31T00:00:00"/>
    <s v="1346"/>
    <s v="B58_11"/>
  </r>
  <r>
    <x v="16"/>
    <d v="2011-07-20T00:00:00"/>
    <s v="Kelsall ATV tr."/>
    <s v="N59 32.508"/>
    <s v="W136 05.916"/>
    <d v="2011-08-04T00:00:00"/>
    <s v="Keep"/>
    <x v="3"/>
    <m/>
    <d v="2011-08-02T00:00:00"/>
    <s v="1628"/>
    <s v="B58_12"/>
  </r>
  <r>
    <x v="16"/>
    <d v="2011-07-20T00:00:00"/>
    <s v="Kelsall ATV tr."/>
    <s v="N59 32.508"/>
    <s v="W136 05.916"/>
    <d v="2011-08-04T00:00:00"/>
    <s v="Keep"/>
    <x v="5"/>
    <m/>
    <d v="2011-08-03T00:00:00"/>
    <s v="1404"/>
    <s v="B58_13"/>
  </r>
  <r>
    <x v="16"/>
    <d v="2011-08-04T00:00:00"/>
    <s v="Kelsall ATV tr."/>
    <s v="N59 32.508"/>
    <s v="W136 05.916"/>
    <d v="2011-08-19T00:00:00"/>
    <s v="Remove"/>
    <x v="0"/>
    <m/>
    <d v="2011-08-06T00:00:00"/>
    <s v="0505"/>
    <s v="B58_14"/>
  </r>
  <r>
    <x v="16"/>
    <d v="2011-08-04T00:00:00"/>
    <s v="Kelsall ATV tr."/>
    <s v="N59 32.508"/>
    <s v="W136 05.916"/>
    <d v="2011-08-19T00:00:00"/>
    <s v="Remove"/>
    <x v="2"/>
    <m/>
    <d v="2011-08-09T00:00:00"/>
    <s v="2326"/>
    <s v="B58_15"/>
  </r>
  <r>
    <x v="16"/>
    <d v="2011-08-04T00:00:00"/>
    <s v="Kelsall ATV tr."/>
    <s v="N59 32.508"/>
    <s v="W136 05.916"/>
    <d v="2011-08-19T00:00:00"/>
    <s v="Remove"/>
    <x v="2"/>
    <m/>
    <d v="2011-08-10T00:00:00"/>
    <s v="0159"/>
    <s v="B58_16"/>
  </r>
  <r>
    <x v="16"/>
    <d v="2011-08-04T00:00:00"/>
    <s v="Kelsall ATV tr."/>
    <s v="N59 32.508"/>
    <s v="W136 05.916"/>
    <d v="2011-08-19T00:00:00"/>
    <s v="Remove"/>
    <x v="2"/>
    <m/>
    <d v="2011-08-10T00:00:00"/>
    <s v="2154"/>
    <s v="B58_17"/>
  </r>
  <r>
    <x v="16"/>
    <d v="2011-08-04T00:00:00"/>
    <s v="Kelsall ATV tr."/>
    <s v="N59 32.508"/>
    <s v="W136 05.916"/>
    <d v="2011-08-19T00:00:00"/>
    <s v="Remove"/>
    <x v="2"/>
    <m/>
    <d v="2011-08-10T00:00:00"/>
    <s v="2317"/>
    <s v="B58_18"/>
  </r>
  <r>
    <x v="16"/>
    <d v="2011-08-04T00:00:00"/>
    <s v="Kelsall ATV tr."/>
    <s v="N59 32.508"/>
    <s v="W136 05.916"/>
    <d v="2011-08-19T00:00:00"/>
    <s v="Remove"/>
    <x v="2"/>
    <m/>
    <d v="2011-08-11T00:00:00"/>
    <s v="0001"/>
    <s v="B58_19"/>
  </r>
  <r>
    <x v="16"/>
    <d v="2011-08-04T00:00:00"/>
    <s v="Kelsall ATV tr."/>
    <s v="N59 32.508"/>
    <s v="W136 05.916"/>
    <d v="2011-08-19T00:00:00"/>
    <s v="Remove"/>
    <x v="3"/>
    <m/>
    <d v="2011-08-11T00:00:00"/>
    <s v="0535"/>
    <s v="B58_20"/>
  </r>
  <r>
    <x v="16"/>
    <d v="2011-08-04T00:00:00"/>
    <s v="Kelsall ATV tr."/>
    <s v="N59 32.508"/>
    <s v="W136 05.916"/>
    <d v="2011-08-19T00:00:00"/>
    <s v="Remove"/>
    <x v="3"/>
    <m/>
    <d v="2011-08-11T00:00:00"/>
    <s v="0855"/>
    <s v="B58_21"/>
  </r>
  <r>
    <x v="16"/>
    <d v="2011-08-04T00:00:00"/>
    <s v="Kelsall ATV tr."/>
    <s v="N59 32.508"/>
    <s v="W136 05.916"/>
    <d v="2011-08-19T00:00:00"/>
    <s v="Remove"/>
    <x v="2"/>
    <m/>
    <d v="2011-08-11T00:00:00"/>
    <s v="2300"/>
    <s v="B58_22"/>
  </r>
  <r>
    <x v="16"/>
    <d v="2011-08-04T00:00:00"/>
    <s v="Kelsall ATV tr."/>
    <s v="N59 32.508"/>
    <s v="W136 05.916"/>
    <d v="2011-08-19T00:00:00"/>
    <s v="Remove"/>
    <x v="4"/>
    <m/>
    <d v="2011-08-12T00:00:00"/>
    <s v="0803"/>
    <s v="B58_23"/>
  </r>
  <r>
    <x v="16"/>
    <d v="2011-08-04T00:00:00"/>
    <s v="Kelsall ATV tr."/>
    <s v="N59 32.508"/>
    <s v="W136 05.916"/>
    <d v="2011-08-19T00:00:00"/>
    <s v="Remove"/>
    <x v="2"/>
    <m/>
    <d v="2011-08-13T00:00:00"/>
    <s v="0246"/>
    <s v="B58_24"/>
  </r>
  <r>
    <x v="16"/>
    <d v="2011-08-04T00:00:00"/>
    <s v="Kelsall ATV tr."/>
    <s v="N59 32.508"/>
    <s v="W136 05.916"/>
    <d v="2011-08-19T00:00:00"/>
    <s v="Remove"/>
    <x v="2"/>
    <m/>
    <d v="2011-08-13T00:00:00"/>
    <s v="0418"/>
    <s v="B58_25"/>
  </r>
  <r>
    <x v="16"/>
    <d v="2011-08-04T00:00:00"/>
    <s v="Kelsall ATV tr."/>
    <s v="N59 32.508"/>
    <s v="W136 05.916"/>
    <d v="2011-08-19T00:00:00"/>
    <s v="Remove"/>
    <x v="9"/>
    <m/>
    <d v="2011-08-14T00:00:00"/>
    <s v="0427"/>
    <s v="B58_26"/>
  </r>
  <r>
    <x v="16"/>
    <d v="2011-08-04T00:00:00"/>
    <s v="Kelsall ATV tr."/>
    <s v="N59 32.508"/>
    <s v="W136 05.916"/>
    <d v="2011-08-19T00:00:00"/>
    <s v="Remove"/>
    <x v="4"/>
    <m/>
    <d v="2011-08-14T00:00:00"/>
    <s v="0528"/>
    <s v="B58_27"/>
  </r>
  <r>
    <x v="16"/>
    <d v="2011-08-04T00:00:00"/>
    <s v="Kelsall ATV tr."/>
    <s v="N59 32.508"/>
    <s v="W136 05.916"/>
    <d v="2011-08-19T00:00:00"/>
    <s v="Remove"/>
    <x v="2"/>
    <m/>
    <d v="2011-08-16T00:00:00"/>
    <s v="2212"/>
    <s v="B58_28"/>
  </r>
  <r>
    <x v="16"/>
    <d v="2011-08-04T00:00:00"/>
    <s v="Kelsall ATV tr."/>
    <s v="N59 32.508"/>
    <s v="W136 05.916"/>
    <d v="2011-08-19T00:00:00"/>
    <s v="Remove"/>
    <x v="2"/>
    <m/>
    <d v="2011-08-17T00:00:00"/>
    <s v="0307"/>
    <s v="B58_29"/>
  </r>
  <r>
    <x v="16"/>
    <d v="2011-08-04T00:00:00"/>
    <s v="Kelsall ATV tr."/>
    <s v="N59 32.508"/>
    <s v="W136 05.916"/>
    <d v="2011-08-19T00:00:00"/>
    <s v="Remove"/>
    <x v="2"/>
    <m/>
    <d v="2011-08-17T00:00:00"/>
    <s v="2221"/>
    <s v="B58_30"/>
  </r>
  <r>
    <x v="16"/>
    <d v="2011-08-04T00:00:00"/>
    <s v="Kelsall ATV tr."/>
    <s v="N59 32.508"/>
    <s v="W136 05.916"/>
    <d v="2011-08-19T00:00:00"/>
    <s v="Remove"/>
    <x v="4"/>
    <m/>
    <d v="2011-08-18T00:00:00"/>
    <s v="0600"/>
    <s v="B58_31"/>
  </r>
  <r>
    <x v="16"/>
    <d v="2011-08-04T00:00:00"/>
    <s v="Kelsall ATV tr."/>
    <s v="N59 32.508"/>
    <s v="W136 05.916"/>
    <d v="2011-08-19T00:00:00"/>
    <s v="Remove"/>
    <x v="7"/>
    <m/>
    <d v="2011-08-18T00:00:00"/>
    <s v="1202"/>
    <s v="B58_32"/>
  </r>
  <r>
    <x v="16"/>
    <d v="2011-08-04T00:00:00"/>
    <s v="Kelsall ATV tr."/>
    <s v="N59 32.508"/>
    <s v="W136 05.916"/>
    <d v="2011-08-19T00:00:00"/>
    <s v="Remove"/>
    <x v="7"/>
    <m/>
    <d v="2011-08-18T00:00:00"/>
    <s v="1450"/>
    <s v="B58_33"/>
  </r>
  <r>
    <x v="17"/>
    <d v="2011-07-01T00:00:00"/>
    <s v="Mosq LK FS L1"/>
    <s v="N59 29.412'"/>
    <s v="W136 03.827'"/>
    <d v="2011-07-09T00:00:00"/>
    <s v="Keep"/>
    <x v="6"/>
    <s v="bull"/>
    <d v="2011-07-01T00:00:00"/>
    <s v="2140"/>
    <s v="B60_1"/>
  </r>
  <r>
    <x v="17"/>
    <d v="2011-07-01T00:00:00"/>
    <s v="Mosq LK FS L1"/>
    <s v="N59 29.412'"/>
    <s v="W136 03.827'"/>
    <d v="2011-07-09T00:00:00"/>
    <s v="Keep"/>
    <x v="5"/>
    <m/>
    <d v="2011-07-02T00:00:00"/>
    <s v="0920"/>
    <s v="B60_2"/>
  </r>
  <r>
    <x v="17"/>
    <d v="2011-07-01T00:00:00"/>
    <s v="Mosq LK FS L1"/>
    <s v="N59 29.412'"/>
    <s v="W136 03.827'"/>
    <d v="2011-07-09T00:00:00"/>
    <s v="Keep"/>
    <x v="14"/>
    <m/>
    <d v="2011-07-03T00:00:00"/>
    <s v="2400"/>
    <s v="B60_3"/>
  </r>
  <r>
    <x v="17"/>
    <d v="2011-07-01T00:00:00"/>
    <s v="Mosq LK FS L1"/>
    <s v="N59 29.412'"/>
    <s v="W136 03.827'"/>
    <d v="2011-07-09T00:00:00"/>
    <s v="Keep"/>
    <x v="14"/>
    <m/>
    <d v="2011-07-03T00:00:00"/>
    <s v="2400"/>
    <s v="B60_4"/>
  </r>
  <r>
    <x v="17"/>
    <d v="2011-07-09T00:00:00"/>
    <s v="Mosq LK FS L1"/>
    <s v="N59 29.412'"/>
    <s v="W136 03.827'"/>
    <d v="2011-07-20T00:00:00"/>
    <s v="Keep"/>
    <x v="5"/>
    <s v="sow"/>
    <d v="2011-07-13T00:00:00"/>
    <s v="2032"/>
    <s v="B60_5"/>
  </r>
  <r>
    <x v="17"/>
    <d v="2011-07-09T00:00:00"/>
    <s v="Mosq LK FS L1"/>
    <s v="N59 29.412'"/>
    <s v="W136 03.827'"/>
    <d v="2011-07-20T00:00:00"/>
    <s v="Keep"/>
    <x v="5"/>
    <s v="cub"/>
    <d v="2011-07-13T00:00:00"/>
    <s v="2032"/>
    <s v="B60_6"/>
  </r>
  <r>
    <x v="17"/>
    <d v="2011-07-20T00:00:00"/>
    <s v="Mosq LK FS L1"/>
    <s v="N59 29.412'"/>
    <s v="W136 03.827'"/>
    <d v="2011-08-04T00:00:00"/>
    <s v="Keep "/>
    <x v="6"/>
    <s v="bull"/>
    <d v="2011-07-20T00:00:00"/>
    <s v="1608"/>
    <s v="B60_7"/>
  </r>
  <r>
    <x v="17"/>
    <d v="2011-07-20T00:00:00"/>
    <s v="Mosq LK FS L1"/>
    <s v="N59 29.412'"/>
    <s v="W136 03.827'"/>
    <d v="2011-08-04T00:00:00"/>
    <s v="Keep "/>
    <x v="6"/>
    <s v="cow"/>
    <d v="2011-07-20T00:00:00"/>
    <s v="1608"/>
    <s v="B60_8"/>
  </r>
  <r>
    <x v="17"/>
    <d v="2011-07-20T00:00:00"/>
    <s v="Mosq LK FS L1"/>
    <s v="N59 29.412'"/>
    <s v="W136 03.827'"/>
    <d v="2011-08-04T00:00:00"/>
    <s v="Keep "/>
    <x v="3"/>
    <m/>
    <d v="2011-07-20T00:00:00"/>
    <s v="1752"/>
    <s v="B60_9"/>
  </r>
  <r>
    <x v="17"/>
    <d v="2011-07-20T00:00:00"/>
    <s v="Mosq LK FS L1"/>
    <s v="N59 29.412'"/>
    <s v="W136 03.827'"/>
    <d v="2011-08-04T00:00:00"/>
    <s v="Keep "/>
    <x v="3"/>
    <m/>
    <d v="2011-07-24T00:00:00"/>
    <s v="0234"/>
    <s v="B60_10"/>
  </r>
  <r>
    <x v="17"/>
    <d v="2011-07-20T00:00:00"/>
    <s v="Mosq LK FS L1"/>
    <s v="N59 29.412'"/>
    <s v="W136 03.827'"/>
    <d v="2011-08-04T00:00:00"/>
    <s v="Keep "/>
    <x v="5"/>
    <m/>
    <d v="2011-07-24T00:00:00"/>
    <s v="1846"/>
    <s v="B60_11"/>
  </r>
  <r>
    <x v="17"/>
    <d v="2011-07-20T00:00:00"/>
    <s v="Mosq LK FS L1"/>
    <s v="N59 29.412'"/>
    <s v="W136 03.827'"/>
    <d v="2011-08-04T00:00:00"/>
    <s v="Keep "/>
    <x v="3"/>
    <m/>
    <d v="2011-07-24T00:00:00"/>
    <s v="2247"/>
    <s v="B60_12"/>
  </r>
  <r>
    <x v="17"/>
    <d v="2011-07-20T00:00:00"/>
    <s v="Mosq LK FS L1"/>
    <s v="N59 29.412'"/>
    <s v="W136 03.827'"/>
    <d v="2011-08-04T00:00:00"/>
    <s v="Keep "/>
    <x v="3"/>
    <m/>
    <d v="2011-07-31T00:00:00"/>
    <s v="2001"/>
    <s v="B60_13"/>
  </r>
  <r>
    <x v="17"/>
    <d v="2011-08-04T00:00:00"/>
    <s v="Mosq LK FS L1"/>
    <s v="N59 29.412'"/>
    <s v="W136 03.827'"/>
    <d v="2011-08-19T00:00:00"/>
    <s v="Remove"/>
    <x v="3"/>
    <m/>
    <d v="2011-08-04T00:00:00"/>
    <s v="2013"/>
    <s v="B60_14"/>
  </r>
  <r>
    <x v="17"/>
    <d v="2011-08-04T00:00:00"/>
    <s v="Mosq LK FS L1"/>
    <s v="N59 29.412'"/>
    <s v="W136 03.827'"/>
    <d v="2011-08-19T00:00:00"/>
    <s v="Remove"/>
    <x v="5"/>
    <m/>
    <d v="2011-08-09T00:00:00"/>
    <s v="0647"/>
    <s v="B60_15"/>
  </r>
  <r>
    <x v="17"/>
    <d v="2011-08-04T00:00:00"/>
    <s v="Mosq LK FS L1"/>
    <s v="N59 29.412'"/>
    <s v="W136 03.827'"/>
    <d v="2011-08-19T00:00:00"/>
    <s v="Remove"/>
    <x v="3"/>
    <m/>
    <d v="2011-08-15T00:00:00"/>
    <s v="1800"/>
    <s v="B60_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Q23" firstHeaderRow="1" firstDataRow="2" firstDataCol="1"/>
  <pivotFields count="12"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umFmtId="164" showAll="0"/>
    <pivotField showAll="0"/>
    <pivotField showAll="0"/>
    <pivotField showAll="0"/>
    <pivotField showAll="0"/>
    <pivotField showAll="0"/>
    <pivotField axis="axisCol" dataField="1" showAll="0">
      <items count="16">
        <item x="8"/>
        <item x="3"/>
        <item x="5"/>
        <item x="7"/>
        <item x="0"/>
        <item x="11"/>
        <item x="14"/>
        <item x="1"/>
        <item x="9"/>
        <item x="6"/>
        <item x="10"/>
        <item x="2"/>
        <item x="4"/>
        <item x="13"/>
        <item x="12"/>
        <item t="default"/>
      </items>
    </pivotField>
    <pivotField showAll="0"/>
    <pivotField showAll="0"/>
    <pivotField showAll="0"/>
    <pivotField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7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colItems>
  <dataFields count="1">
    <dataField name="Count of Animal" fld="7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50"/>
  <sheetViews>
    <sheetView workbookViewId="0">
      <selection activeCell="L52" sqref="L52"/>
    </sheetView>
  </sheetViews>
  <sheetFormatPr baseColWidth="10" defaultRowHeight="15" x14ac:dyDescent="0"/>
  <cols>
    <col min="1" max="1" width="14.6640625" bestFit="1" customWidth="1"/>
    <col min="2" max="2" width="15.83203125" bestFit="1" customWidth="1"/>
    <col min="3" max="3" width="9.6640625" bestFit="1" customWidth="1"/>
    <col min="4" max="4" width="10.6640625" bestFit="1" customWidth="1"/>
    <col min="5" max="5" width="4.1640625" bestFit="1" customWidth="1"/>
    <col min="6" max="6" width="6.83203125" bestFit="1" customWidth="1"/>
    <col min="7" max="7" width="4.33203125" bestFit="1" customWidth="1"/>
    <col min="8" max="8" width="6.83203125" bestFit="1" customWidth="1"/>
    <col min="9" max="9" width="7" bestFit="1" customWidth="1"/>
    <col min="10" max="10" width="4.5" bestFit="1" customWidth="1"/>
    <col min="11" max="11" width="6.6640625" bestFit="1" customWidth="1"/>
    <col min="12" max="12" width="9.5" bestFit="1" customWidth="1"/>
    <col min="13" max="13" width="13.6640625" bestFit="1" customWidth="1"/>
    <col min="14" max="14" width="7.33203125" bestFit="1" customWidth="1"/>
    <col min="15" max="15" width="4.83203125" bestFit="1" customWidth="1"/>
    <col min="16" max="16" width="6.83203125" bestFit="1" customWidth="1"/>
  </cols>
  <sheetData>
    <row r="3" spans="1:17">
      <c r="A3" s="16" t="s">
        <v>973</v>
      </c>
      <c r="B3" s="16" t="s">
        <v>971</v>
      </c>
    </row>
    <row r="4" spans="1:17">
      <c r="A4" s="16" t="s">
        <v>969</v>
      </c>
      <c r="B4" t="s">
        <v>102</v>
      </c>
      <c r="C4" t="s">
        <v>31</v>
      </c>
      <c r="D4" t="s">
        <v>52</v>
      </c>
      <c r="E4" t="s">
        <v>83</v>
      </c>
      <c r="F4" t="s">
        <v>17</v>
      </c>
      <c r="G4" t="s">
        <v>549</v>
      </c>
      <c r="H4" t="s">
        <v>946</v>
      </c>
      <c r="I4" t="s">
        <v>22</v>
      </c>
      <c r="J4" t="s">
        <v>432</v>
      </c>
      <c r="K4" t="s">
        <v>55</v>
      </c>
      <c r="L4" t="s">
        <v>442</v>
      </c>
      <c r="M4" t="s">
        <v>28</v>
      </c>
      <c r="N4" t="s">
        <v>37</v>
      </c>
      <c r="O4" t="s">
        <v>701</v>
      </c>
      <c r="P4" t="s">
        <v>972</v>
      </c>
      <c r="Q4" t="s">
        <v>970</v>
      </c>
    </row>
    <row r="5" spans="1:17">
      <c r="A5" s="17" t="s">
        <v>12</v>
      </c>
      <c r="B5" s="22"/>
      <c r="C5" s="22">
        <v>1</v>
      </c>
      <c r="D5" s="22"/>
      <c r="E5" s="22"/>
      <c r="F5" s="22">
        <v>6</v>
      </c>
      <c r="G5" s="22"/>
      <c r="H5" s="22"/>
      <c r="I5" s="22">
        <v>1</v>
      </c>
      <c r="J5" s="22"/>
      <c r="K5" s="22"/>
      <c r="L5" s="22"/>
      <c r="M5" s="22">
        <v>1</v>
      </c>
      <c r="N5" s="22">
        <v>2</v>
      </c>
      <c r="O5" s="22"/>
      <c r="P5" s="22"/>
      <c r="Q5" s="22">
        <v>11</v>
      </c>
    </row>
    <row r="6" spans="1:17">
      <c r="A6" s="17" t="s">
        <v>46</v>
      </c>
      <c r="B6" s="22"/>
      <c r="C6" s="22">
        <v>5</v>
      </c>
      <c r="D6" s="22">
        <v>1</v>
      </c>
      <c r="E6" s="22"/>
      <c r="F6" s="22"/>
      <c r="G6" s="22"/>
      <c r="H6" s="22"/>
      <c r="I6" s="22"/>
      <c r="J6" s="22"/>
      <c r="K6" s="22">
        <v>4</v>
      </c>
      <c r="L6" s="22"/>
      <c r="M6" s="22"/>
      <c r="N6" s="22"/>
      <c r="O6" s="22"/>
      <c r="P6" s="22"/>
      <c r="Q6" s="22">
        <v>10</v>
      </c>
    </row>
    <row r="7" spans="1:17">
      <c r="A7" s="17" t="s">
        <v>72</v>
      </c>
      <c r="B7" s="22">
        <v>1</v>
      </c>
      <c r="C7" s="22">
        <v>5</v>
      </c>
      <c r="D7" s="22">
        <v>6</v>
      </c>
      <c r="E7" s="22">
        <v>1</v>
      </c>
      <c r="F7" s="22">
        <v>3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>
        <v>16</v>
      </c>
    </row>
    <row r="8" spans="1:17">
      <c r="A8" s="17" t="s">
        <v>110</v>
      </c>
      <c r="B8" s="22"/>
      <c r="C8" s="22">
        <v>12</v>
      </c>
      <c r="D8" s="22"/>
      <c r="E8" s="22">
        <v>69</v>
      </c>
      <c r="F8" s="22"/>
      <c r="G8" s="22"/>
      <c r="H8" s="22"/>
      <c r="I8" s="22"/>
      <c r="J8" s="22"/>
      <c r="K8" s="22">
        <v>2</v>
      </c>
      <c r="L8" s="22"/>
      <c r="M8" s="22">
        <v>1</v>
      </c>
      <c r="N8" s="22"/>
      <c r="O8" s="22"/>
      <c r="P8" s="22"/>
      <c r="Q8" s="22">
        <v>84</v>
      </c>
    </row>
    <row r="9" spans="1:17">
      <c r="A9" s="17" t="s">
        <v>269</v>
      </c>
      <c r="B9" s="22">
        <v>1</v>
      </c>
      <c r="C9" s="22">
        <v>13</v>
      </c>
      <c r="D9" s="22">
        <v>2</v>
      </c>
      <c r="E9" s="22">
        <v>18</v>
      </c>
      <c r="F9" s="22">
        <v>9</v>
      </c>
      <c r="G9" s="22"/>
      <c r="H9" s="22"/>
      <c r="I9" s="22">
        <v>1</v>
      </c>
      <c r="J9" s="22"/>
      <c r="K9" s="22">
        <v>4</v>
      </c>
      <c r="L9" s="22"/>
      <c r="M9" s="22"/>
      <c r="N9" s="22"/>
      <c r="O9" s="22"/>
      <c r="P9" s="22"/>
      <c r="Q9" s="22">
        <v>48</v>
      </c>
    </row>
    <row r="10" spans="1:17">
      <c r="A10" s="17" t="s">
        <v>361</v>
      </c>
      <c r="B10" s="22"/>
      <c r="C10" s="22">
        <v>5</v>
      </c>
      <c r="D10" s="22"/>
      <c r="E10" s="22"/>
      <c r="F10" s="22"/>
      <c r="G10" s="22"/>
      <c r="H10" s="22"/>
      <c r="I10" s="22"/>
      <c r="J10" s="22"/>
      <c r="K10" s="22">
        <v>8</v>
      </c>
      <c r="L10" s="22"/>
      <c r="M10" s="22"/>
      <c r="N10" s="22"/>
      <c r="O10" s="22"/>
      <c r="P10" s="22"/>
      <c r="Q10" s="22">
        <v>13</v>
      </c>
    </row>
    <row r="11" spans="1:17">
      <c r="A11" s="17" t="s">
        <v>388</v>
      </c>
      <c r="B11" s="22"/>
      <c r="C11" s="22">
        <v>6</v>
      </c>
      <c r="D11" s="22"/>
      <c r="E11" s="22">
        <v>10</v>
      </c>
      <c r="F11" s="22">
        <v>3</v>
      </c>
      <c r="G11" s="22"/>
      <c r="H11" s="22"/>
      <c r="I11" s="22">
        <v>3</v>
      </c>
      <c r="J11" s="22">
        <v>1</v>
      </c>
      <c r="K11" s="22">
        <v>2</v>
      </c>
      <c r="L11" s="22"/>
      <c r="M11" s="22"/>
      <c r="N11" s="22"/>
      <c r="O11" s="22"/>
      <c r="P11" s="22"/>
      <c r="Q11" s="22">
        <v>25</v>
      </c>
    </row>
    <row r="12" spans="1:17">
      <c r="A12" s="17" t="s">
        <v>437</v>
      </c>
      <c r="B12" s="22"/>
      <c r="C12" s="22">
        <v>4</v>
      </c>
      <c r="D12" s="22"/>
      <c r="E12" s="22">
        <v>18</v>
      </c>
      <c r="F12" s="22">
        <v>2</v>
      </c>
      <c r="G12" s="22"/>
      <c r="H12" s="22"/>
      <c r="I12" s="22"/>
      <c r="J12" s="22"/>
      <c r="K12" s="22">
        <v>1</v>
      </c>
      <c r="L12" s="22">
        <v>1</v>
      </c>
      <c r="M12" s="22">
        <v>2</v>
      </c>
      <c r="N12" s="22"/>
      <c r="O12" s="22"/>
      <c r="P12" s="22"/>
      <c r="Q12" s="22">
        <v>28</v>
      </c>
    </row>
    <row r="13" spans="1:17">
      <c r="A13" s="17" t="s">
        <v>492</v>
      </c>
      <c r="B13" s="22"/>
      <c r="C13" s="22">
        <v>8</v>
      </c>
      <c r="D13" s="22"/>
      <c r="E13" s="22">
        <v>27</v>
      </c>
      <c r="F13" s="22">
        <v>3</v>
      </c>
      <c r="G13" s="22">
        <v>2</v>
      </c>
      <c r="H13" s="22"/>
      <c r="I13" s="22"/>
      <c r="J13" s="22"/>
      <c r="K13" s="22">
        <v>2</v>
      </c>
      <c r="L13" s="22"/>
      <c r="M13" s="22">
        <v>2</v>
      </c>
      <c r="N13" s="22"/>
      <c r="O13" s="22"/>
      <c r="P13" s="22"/>
      <c r="Q13" s="22">
        <v>44</v>
      </c>
    </row>
    <row r="14" spans="1:17">
      <c r="A14" s="17" t="s">
        <v>576</v>
      </c>
      <c r="B14" s="22"/>
      <c r="C14" s="22">
        <v>1</v>
      </c>
      <c r="D14" s="22"/>
      <c r="E14" s="22"/>
      <c r="F14" s="22"/>
      <c r="G14" s="22">
        <v>4</v>
      </c>
      <c r="H14" s="22"/>
      <c r="I14" s="22">
        <v>8</v>
      </c>
      <c r="J14" s="22"/>
      <c r="K14" s="22"/>
      <c r="L14" s="22"/>
      <c r="M14" s="22"/>
      <c r="N14" s="22"/>
      <c r="O14" s="22"/>
      <c r="P14" s="22"/>
      <c r="Q14" s="22">
        <v>13</v>
      </c>
    </row>
    <row r="15" spans="1:17">
      <c r="A15" s="17" t="s">
        <v>601</v>
      </c>
      <c r="B15" s="22"/>
      <c r="C15" s="22">
        <v>2</v>
      </c>
      <c r="D15" s="22"/>
      <c r="E15" s="22">
        <v>29</v>
      </c>
      <c r="F15" s="22"/>
      <c r="G15" s="22">
        <v>1</v>
      </c>
      <c r="H15" s="22"/>
      <c r="I15" s="22"/>
      <c r="J15" s="22"/>
      <c r="K15" s="22">
        <v>2</v>
      </c>
      <c r="L15" s="22"/>
      <c r="M15" s="22">
        <v>2</v>
      </c>
      <c r="N15" s="22"/>
      <c r="O15" s="22"/>
      <c r="P15" s="22"/>
      <c r="Q15" s="22">
        <v>36</v>
      </c>
    </row>
    <row r="16" spans="1:17">
      <c r="A16" s="17" t="s">
        <v>675</v>
      </c>
      <c r="B16" s="22"/>
      <c r="C16" s="22"/>
      <c r="D16" s="22"/>
      <c r="E16" s="22">
        <v>1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>
        <v>1</v>
      </c>
    </row>
    <row r="17" spans="1:17">
      <c r="A17" s="17" t="s">
        <v>680</v>
      </c>
      <c r="B17" s="22"/>
      <c r="C17" s="22">
        <v>2</v>
      </c>
      <c r="D17" s="22">
        <v>3</v>
      </c>
      <c r="E17" s="22">
        <v>2</v>
      </c>
      <c r="F17" s="22">
        <v>1</v>
      </c>
      <c r="G17" s="22"/>
      <c r="H17" s="22"/>
      <c r="I17" s="22">
        <v>1</v>
      </c>
      <c r="J17" s="22">
        <v>1</v>
      </c>
      <c r="K17" s="22">
        <v>5</v>
      </c>
      <c r="L17" s="22"/>
      <c r="M17" s="22"/>
      <c r="N17" s="22"/>
      <c r="O17" s="22">
        <v>1</v>
      </c>
      <c r="P17" s="22"/>
      <c r="Q17" s="22">
        <v>16</v>
      </c>
    </row>
    <row r="18" spans="1:17">
      <c r="A18" s="17" t="s">
        <v>712</v>
      </c>
      <c r="B18" s="22"/>
      <c r="C18" s="22">
        <v>4</v>
      </c>
      <c r="D18" s="22"/>
      <c r="E18" s="22">
        <v>13</v>
      </c>
      <c r="F18" s="22">
        <v>10</v>
      </c>
      <c r="G18" s="22">
        <v>1</v>
      </c>
      <c r="H18" s="22"/>
      <c r="I18" s="22">
        <v>1</v>
      </c>
      <c r="J18" s="22"/>
      <c r="K18" s="22"/>
      <c r="L18" s="22"/>
      <c r="M18" s="22"/>
      <c r="N18" s="22"/>
      <c r="O18" s="22"/>
      <c r="P18" s="22"/>
      <c r="Q18" s="22">
        <v>29</v>
      </c>
    </row>
    <row r="19" spans="1:17">
      <c r="A19" s="17" t="s">
        <v>766</v>
      </c>
      <c r="B19" s="22"/>
      <c r="C19" s="22"/>
      <c r="D19" s="22">
        <v>1</v>
      </c>
      <c r="E19" s="22"/>
      <c r="F19" s="22">
        <v>3</v>
      </c>
      <c r="G19" s="22">
        <v>4</v>
      </c>
      <c r="H19" s="22"/>
      <c r="I19" s="22">
        <v>8</v>
      </c>
      <c r="J19" s="22"/>
      <c r="K19" s="22"/>
      <c r="L19" s="22"/>
      <c r="M19" s="22"/>
      <c r="N19" s="22"/>
      <c r="O19" s="22"/>
      <c r="P19" s="22"/>
      <c r="Q19" s="22">
        <v>16</v>
      </c>
    </row>
    <row r="20" spans="1:17">
      <c r="A20" s="17" t="s">
        <v>794</v>
      </c>
      <c r="B20" s="22"/>
      <c r="C20" s="22">
        <v>6</v>
      </c>
      <c r="D20" s="22">
        <v>2</v>
      </c>
      <c r="E20" s="22">
        <v>11</v>
      </c>
      <c r="F20" s="22">
        <v>1</v>
      </c>
      <c r="G20" s="22">
        <v>2</v>
      </c>
      <c r="H20" s="22"/>
      <c r="I20" s="22">
        <v>3</v>
      </c>
      <c r="J20" s="22"/>
      <c r="K20" s="22">
        <v>2</v>
      </c>
      <c r="L20" s="22"/>
      <c r="M20" s="22"/>
      <c r="N20" s="22"/>
      <c r="O20" s="22"/>
      <c r="P20" s="22"/>
      <c r="Q20" s="22">
        <v>27</v>
      </c>
    </row>
    <row r="21" spans="1:17">
      <c r="A21" s="17" t="s">
        <v>877</v>
      </c>
      <c r="B21" s="22"/>
      <c r="C21" s="22">
        <v>3</v>
      </c>
      <c r="D21" s="22">
        <v>1</v>
      </c>
      <c r="E21" s="22">
        <v>5</v>
      </c>
      <c r="F21" s="22">
        <v>1</v>
      </c>
      <c r="G21" s="22"/>
      <c r="H21" s="22"/>
      <c r="I21" s="22">
        <v>2</v>
      </c>
      <c r="J21" s="22">
        <v>1</v>
      </c>
      <c r="K21" s="22"/>
      <c r="L21" s="22"/>
      <c r="M21" s="22">
        <v>13</v>
      </c>
      <c r="N21" s="22">
        <v>4</v>
      </c>
      <c r="O21" s="22">
        <v>3</v>
      </c>
      <c r="P21" s="22"/>
      <c r="Q21" s="22">
        <v>33</v>
      </c>
    </row>
    <row r="22" spans="1:17">
      <c r="A22" s="17" t="s">
        <v>939</v>
      </c>
      <c r="B22" s="22"/>
      <c r="C22" s="22">
        <v>6</v>
      </c>
      <c r="D22" s="22">
        <v>5</v>
      </c>
      <c r="E22" s="22"/>
      <c r="F22" s="22"/>
      <c r="G22" s="22"/>
      <c r="H22" s="22">
        <v>2</v>
      </c>
      <c r="I22" s="22"/>
      <c r="J22" s="22"/>
      <c r="K22" s="22">
        <v>3</v>
      </c>
      <c r="L22" s="22"/>
      <c r="M22" s="22"/>
      <c r="N22" s="22"/>
      <c r="O22" s="22"/>
      <c r="P22" s="22"/>
      <c r="Q22" s="22">
        <v>16</v>
      </c>
    </row>
    <row r="23" spans="1:17">
      <c r="A23" s="17" t="s">
        <v>970</v>
      </c>
      <c r="B23" s="22">
        <v>2</v>
      </c>
      <c r="C23" s="22">
        <v>83</v>
      </c>
      <c r="D23" s="22">
        <v>21</v>
      </c>
      <c r="E23" s="22">
        <v>204</v>
      </c>
      <c r="F23" s="22">
        <v>42</v>
      </c>
      <c r="G23" s="22">
        <v>14</v>
      </c>
      <c r="H23" s="22">
        <v>2</v>
      </c>
      <c r="I23" s="22">
        <v>28</v>
      </c>
      <c r="J23" s="22">
        <v>3</v>
      </c>
      <c r="K23" s="22">
        <v>35</v>
      </c>
      <c r="L23" s="22">
        <v>1</v>
      </c>
      <c r="M23" s="22">
        <v>21</v>
      </c>
      <c r="N23" s="22">
        <v>6</v>
      </c>
      <c r="O23" s="22">
        <v>4</v>
      </c>
      <c r="P23" s="22"/>
      <c r="Q23" s="22">
        <v>466</v>
      </c>
    </row>
    <row r="24" spans="1:17">
      <c r="C24">
        <f>STDEV(C5:C22)</f>
        <v>3.4683089058886707</v>
      </c>
    </row>
    <row r="29" spans="1:17">
      <c r="A29" s="18" t="s">
        <v>969</v>
      </c>
      <c r="B29" s="21" t="s">
        <v>102</v>
      </c>
      <c r="C29" s="21" t="s">
        <v>31</v>
      </c>
      <c r="D29" s="21" t="s">
        <v>52</v>
      </c>
      <c r="E29" s="21" t="s">
        <v>83</v>
      </c>
      <c r="F29" s="21" t="s">
        <v>17</v>
      </c>
      <c r="G29" s="21" t="s">
        <v>549</v>
      </c>
      <c r="H29" s="21" t="s">
        <v>946</v>
      </c>
      <c r="I29" s="21" t="s">
        <v>22</v>
      </c>
      <c r="J29" s="21" t="s">
        <v>432</v>
      </c>
      <c r="K29" s="21" t="s">
        <v>55</v>
      </c>
      <c r="L29" s="21" t="s">
        <v>442</v>
      </c>
      <c r="M29" s="21" t="s">
        <v>28</v>
      </c>
      <c r="N29" s="21" t="s">
        <v>37</v>
      </c>
      <c r="O29" s="21" t="s">
        <v>701</v>
      </c>
    </row>
    <row r="30" spans="1:17">
      <c r="A30" s="19" t="s">
        <v>12</v>
      </c>
      <c r="B30" s="23">
        <v>0</v>
      </c>
      <c r="C30" s="23">
        <v>1</v>
      </c>
      <c r="D30" s="23">
        <v>0</v>
      </c>
      <c r="E30" s="23">
        <v>0</v>
      </c>
      <c r="F30" s="23">
        <v>6</v>
      </c>
      <c r="G30" s="23">
        <v>0</v>
      </c>
      <c r="H30" s="23">
        <v>0</v>
      </c>
      <c r="I30" s="23">
        <v>1</v>
      </c>
      <c r="J30" s="23">
        <v>0</v>
      </c>
      <c r="K30" s="23">
        <v>0</v>
      </c>
      <c r="L30" s="23">
        <v>0</v>
      </c>
      <c r="M30" s="23">
        <v>1</v>
      </c>
      <c r="N30" s="23">
        <v>2</v>
      </c>
      <c r="O30" s="23">
        <v>0</v>
      </c>
    </row>
    <row r="31" spans="1:17">
      <c r="A31" s="19" t="s">
        <v>46</v>
      </c>
      <c r="B31" s="23">
        <v>0</v>
      </c>
      <c r="C31" s="23">
        <v>5</v>
      </c>
      <c r="D31" s="23">
        <v>1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4</v>
      </c>
      <c r="L31" s="23">
        <v>0</v>
      </c>
      <c r="M31" s="23">
        <v>0</v>
      </c>
      <c r="N31" s="23">
        <v>0</v>
      </c>
      <c r="O31" s="23">
        <v>0</v>
      </c>
    </row>
    <row r="32" spans="1:17">
      <c r="A32" s="19" t="s">
        <v>72</v>
      </c>
      <c r="B32" s="23">
        <v>1</v>
      </c>
      <c r="C32" s="23">
        <v>5</v>
      </c>
      <c r="D32" s="23">
        <v>6</v>
      </c>
      <c r="E32" s="23">
        <v>1</v>
      </c>
      <c r="F32" s="23">
        <v>3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</row>
    <row r="33" spans="1:15">
      <c r="A33" s="19" t="s">
        <v>110</v>
      </c>
      <c r="B33" s="23">
        <v>0</v>
      </c>
      <c r="C33" s="23">
        <v>12</v>
      </c>
      <c r="D33" s="23">
        <v>0</v>
      </c>
      <c r="E33" s="23">
        <v>69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2</v>
      </c>
      <c r="L33" s="23">
        <v>0</v>
      </c>
      <c r="M33" s="23">
        <v>1</v>
      </c>
      <c r="N33" s="23">
        <v>0</v>
      </c>
      <c r="O33" s="23">
        <v>0</v>
      </c>
    </row>
    <row r="34" spans="1:15">
      <c r="A34" s="19" t="s">
        <v>269</v>
      </c>
      <c r="B34" s="23">
        <v>1</v>
      </c>
      <c r="C34" s="23">
        <v>13</v>
      </c>
      <c r="D34" s="23">
        <v>2</v>
      </c>
      <c r="E34" s="23">
        <v>18</v>
      </c>
      <c r="F34" s="23">
        <v>9</v>
      </c>
      <c r="G34" s="23">
        <v>0</v>
      </c>
      <c r="H34" s="23">
        <v>0</v>
      </c>
      <c r="I34" s="23">
        <v>1</v>
      </c>
      <c r="J34" s="23">
        <v>0</v>
      </c>
      <c r="K34" s="23">
        <v>4</v>
      </c>
      <c r="L34" s="23">
        <v>0</v>
      </c>
      <c r="M34" s="23">
        <v>0</v>
      </c>
      <c r="N34" s="23">
        <v>0</v>
      </c>
      <c r="O34" s="23">
        <v>0</v>
      </c>
    </row>
    <row r="35" spans="1:15">
      <c r="A35" s="19" t="s">
        <v>361</v>
      </c>
      <c r="B35" s="23">
        <v>0</v>
      </c>
      <c r="C35" s="23">
        <v>5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8</v>
      </c>
      <c r="L35" s="23">
        <v>0</v>
      </c>
      <c r="M35" s="23">
        <v>0</v>
      </c>
      <c r="N35" s="23">
        <v>0</v>
      </c>
      <c r="O35" s="23">
        <v>0</v>
      </c>
    </row>
    <row r="36" spans="1:15">
      <c r="A36" s="19" t="s">
        <v>388</v>
      </c>
      <c r="B36" s="23">
        <v>0</v>
      </c>
      <c r="C36" s="23">
        <v>6</v>
      </c>
      <c r="D36" s="23">
        <v>0</v>
      </c>
      <c r="E36" s="23">
        <v>10</v>
      </c>
      <c r="F36" s="23">
        <v>3</v>
      </c>
      <c r="G36" s="23">
        <v>0</v>
      </c>
      <c r="H36" s="23">
        <v>0</v>
      </c>
      <c r="I36" s="23">
        <v>3</v>
      </c>
      <c r="J36" s="23">
        <v>1</v>
      </c>
      <c r="K36" s="23">
        <v>2</v>
      </c>
      <c r="L36" s="23">
        <v>0</v>
      </c>
      <c r="M36" s="23">
        <v>0</v>
      </c>
      <c r="N36" s="23">
        <v>0</v>
      </c>
      <c r="O36" s="23">
        <v>0</v>
      </c>
    </row>
    <row r="37" spans="1:15">
      <c r="A37" s="19" t="s">
        <v>437</v>
      </c>
      <c r="B37" s="23">
        <v>0</v>
      </c>
      <c r="C37" s="23">
        <v>4</v>
      </c>
      <c r="D37" s="23">
        <v>0</v>
      </c>
      <c r="E37" s="23">
        <v>18</v>
      </c>
      <c r="F37" s="23">
        <v>2</v>
      </c>
      <c r="G37" s="23">
        <v>0</v>
      </c>
      <c r="H37" s="23">
        <v>0</v>
      </c>
      <c r="I37" s="23">
        <v>0</v>
      </c>
      <c r="J37" s="23">
        <v>0</v>
      </c>
      <c r="K37" s="23">
        <v>1</v>
      </c>
      <c r="L37" s="23">
        <v>1</v>
      </c>
      <c r="M37" s="23">
        <v>2</v>
      </c>
      <c r="N37" s="23">
        <v>0</v>
      </c>
      <c r="O37" s="23">
        <v>0</v>
      </c>
    </row>
    <row r="38" spans="1:15">
      <c r="A38" s="19" t="s">
        <v>492</v>
      </c>
      <c r="B38" s="23">
        <v>0</v>
      </c>
      <c r="C38" s="23">
        <v>8</v>
      </c>
      <c r="D38" s="23">
        <v>0</v>
      </c>
      <c r="E38" s="23">
        <v>27</v>
      </c>
      <c r="F38" s="23">
        <v>3</v>
      </c>
      <c r="G38" s="23">
        <v>2</v>
      </c>
      <c r="H38" s="23">
        <v>0</v>
      </c>
      <c r="I38" s="23">
        <v>0</v>
      </c>
      <c r="J38" s="23">
        <v>0</v>
      </c>
      <c r="K38" s="23">
        <v>2</v>
      </c>
      <c r="L38" s="23">
        <v>0</v>
      </c>
      <c r="M38" s="23">
        <v>2</v>
      </c>
      <c r="N38" s="23">
        <v>0</v>
      </c>
      <c r="O38" s="23">
        <v>0</v>
      </c>
    </row>
    <row r="39" spans="1:15">
      <c r="A39" s="19" t="s">
        <v>576</v>
      </c>
      <c r="B39" s="23">
        <v>0</v>
      </c>
      <c r="C39" s="23">
        <v>1</v>
      </c>
      <c r="D39" s="23">
        <v>0</v>
      </c>
      <c r="E39" s="23">
        <v>0</v>
      </c>
      <c r="F39" s="23">
        <v>0</v>
      </c>
      <c r="G39" s="23">
        <v>4</v>
      </c>
      <c r="H39" s="23">
        <v>0</v>
      </c>
      <c r="I39" s="23">
        <v>8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</row>
    <row r="40" spans="1:15">
      <c r="A40" s="19" t="s">
        <v>601</v>
      </c>
      <c r="B40" s="23">
        <v>0</v>
      </c>
      <c r="C40" s="23">
        <v>2</v>
      </c>
      <c r="D40" s="23">
        <v>0</v>
      </c>
      <c r="E40" s="23">
        <v>29</v>
      </c>
      <c r="F40" s="23">
        <v>0</v>
      </c>
      <c r="G40" s="23">
        <v>1</v>
      </c>
      <c r="H40" s="23">
        <v>0</v>
      </c>
      <c r="I40" s="23">
        <v>0</v>
      </c>
      <c r="J40" s="23">
        <v>0</v>
      </c>
      <c r="K40" s="23">
        <v>2</v>
      </c>
      <c r="L40" s="23">
        <v>0</v>
      </c>
      <c r="M40" s="23">
        <v>2</v>
      </c>
      <c r="N40" s="23">
        <v>0</v>
      </c>
      <c r="O40" s="23">
        <v>0</v>
      </c>
    </row>
    <row r="41" spans="1:15">
      <c r="A41" s="19" t="s">
        <v>675</v>
      </c>
      <c r="B41" s="23">
        <v>0</v>
      </c>
      <c r="C41" s="23">
        <v>0</v>
      </c>
      <c r="D41" s="23">
        <v>0</v>
      </c>
      <c r="E41" s="23">
        <v>1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</row>
    <row r="42" spans="1:15">
      <c r="A42" s="19" t="s">
        <v>680</v>
      </c>
      <c r="B42" s="23">
        <v>0</v>
      </c>
      <c r="C42" s="23">
        <v>2</v>
      </c>
      <c r="D42" s="23">
        <v>3</v>
      </c>
      <c r="E42" s="23">
        <v>2</v>
      </c>
      <c r="F42" s="23">
        <v>1</v>
      </c>
      <c r="G42" s="23">
        <v>0</v>
      </c>
      <c r="H42" s="23">
        <v>0</v>
      </c>
      <c r="I42" s="23">
        <v>1</v>
      </c>
      <c r="J42" s="23">
        <v>1</v>
      </c>
      <c r="K42" s="23">
        <v>5</v>
      </c>
      <c r="L42" s="23">
        <v>0</v>
      </c>
      <c r="M42" s="23">
        <v>0</v>
      </c>
      <c r="N42" s="23">
        <v>0</v>
      </c>
      <c r="O42" s="23">
        <v>1</v>
      </c>
    </row>
    <row r="43" spans="1:15">
      <c r="A43" s="19" t="s">
        <v>712</v>
      </c>
      <c r="B43" s="23">
        <v>0</v>
      </c>
      <c r="C43" s="23">
        <v>4</v>
      </c>
      <c r="D43" s="23">
        <v>0</v>
      </c>
      <c r="E43" s="23">
        <v>13</v>
      </c>
      <c r="F43" s="23">
        <v>10</v>
      </c>
      <c r="G43" s="23">
        <v>1</v>
      </c>
      <c r="H43" s="23">
        <v>0</v>
      </c>
      <c r="I43" s="23">
        <v>1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</row>
    <row r="44" spans="1:15">
      <c r="A44" s="19" t="s">
        <v>766</v>
      </c>
      <c r="B44" s="23">
        <v>0</v>
      </c>
      <c r="C44" s="23">
        <v>0</v>
      </c>
      <c r="D44" s="23">
        <v>1</v>
      </c>
      <c r="E44" s="23">
        <v>0</v>
      </c>
      <c r="F44" s="23">
        <v>3</v>
      </c>
      <c r="G44" s="23">
        <v>4</v>
      </c>
      <c r="H44" s="23">
        <v>0</v>
      </c>
      <c r="I44" s="23">
        <v>8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</row>
    <row r="45" spans="1:15">
      <c r="A45" s="19" t="s">
        <v>794</v>
      </c>
      <c r="B45" s="23">
        <v>0</v>
      </c>
      <c r="C45" s="23">
        <v>6</v>
      </c>
      <c r="D45" s="23">
        <v>2</v>
      </c>
      <c r="E45" s="23">
        <v>11</v>
      </c>
      <c r="F45" s="23">
        <v>1</v>
      </c>
      <c r="G45" s="23">
        <v>2</v>
      </c>
      <c r="H45" s="23">
        <v>0</v>
      </c>
      <c r="I45" s="23">
        <v>3</v>
      </c>
      <c r="J45" s="23">
        <v>0</v>
      </c>
      <c r="K45" s="23">
        <v>2</v>
      </c>
      <c r="L45" s="23">
        <v>0</v>
      </c>
      <c r="M45" s="23">
        <v>0</v>
      </c>
      <c r="N45" s="23">
        <v>0</v>
      </c>
      <c r="O45" s="23">
        <v>0</v>
      </c>
    </row>
    <row r="46" spans="1:15">
      <c r="A46" s="19" t="s">
        <v>877</v>
      </c>
      <c r="B46" s="23">
        <v>0</v>
      </c>
      <c r="C46" s="23">
        <v>3</v>
      </c>
      <c r="D46" s="23">
        <v>1</v>
      </c>
      <c r="E46" s="23">
        <v>5</v>
      </c>
      <c r="F46" s="23">
        <v>1</v>
      </c>
      <c r="G46" s="23">
        <v>0</v>
      </c>
      <c r="H46" s="23">
        <v>0</v>
      </c>
      <c r="I46" s="23">
        <v>2</v>
      </c>
      <c r="J46" s="23">
        <v>1</v>
      </c>
      <c r="K46" s="23">
        <v>0</v>
      </c>
      <c r="L46" s="23">
        <v>0</v>
      </c>
      <c r="M46" s="23">
        <v>13</v>
      </c>
      <c r="N46" s="23">
        <v>4</v>
      </c>
      <c r="O46" s="23">
        <v>3</v>
      </c>
    </row>
    <row r="47" spans="1:15" ht="16" thickBot="1">
      <c r="A47" s="19" t="s">
        <v>939</v>
      </c>
      <c r="B47" s="23">
        <v>0</v>
      </c>
      <c r="C47" s="23">
        <v>6</v>
      </c>
      <c r="D47" s="23">
        <v>5</v>
      </c>
      <c r="E47" s="23">
        <v>0</v>
      </c>
      <c r="F47" s="23">
        <v>0</v>
      </c>
      <c r="G47" s="23">
        <v>0</v>
      </c>
      <c r="H47" s="23">
        <v>2</v>
      </c>
      <c r="I47" s="23">
        <v>0</v>
      </c>
      <c r="J47" s="23">
        <v>0</v>
      </c>
      <c r="K47" s="23">
        <v>3</v>
      </c>
      <c r="L47" s="23">
        <v>0</v>
      </c>
      <c r="M47" s="23">
        <v>0</v>
      </c>
      <c r="N47" s="23">
        <v>0</v>
      </c>
      <c r="O47" s="23">
        <v>0</v>
      </c>
    </row>
    <row r="48" spans="1:15" ht="16" thickTop="1">
      <c r="A48" s="20" t="s">
        <v>970</v>
      </c>
      <c r="B48" s="24">
        <v>2</v>
      </c>
      <c r="C48" s="24">
        <v>83</v>
      </c>
      <c r="D48" s="24">
        <v>21</v>
      </c>
      <c r="E48" s="24">
        <v>204</v>
      </c>
      <c r="F48" s="24">
        <v>42</v>
      </c>
      <c r="G48" s="24">
        <v>14</v>
      </c>
      <c r="H48" s="24">
        <v>2</v>
      </c>
      <c r="I48" s="24">
        <v>28</v>
      </c>
      <c r="J48" s="24">
        <v>3</v>
      </c>
      <c r="K48" s="24">
        <v>35</v>
      </c>
      <c r="L48" s="24">
        <v>1</v>
      </c>
      <c r="M48" s="24">
        <v>21</v>
      </c>
      <c r="N48" s="24">
        <v>6</v>
      </c>
      <c r="O48" s="24">
        <v>4</v>
      </c>
    </row>
    <row r="49" spans="1:15">
      <c r="A49" s="25" t="s">
        <v>974</v>
      </c>
      <c r="B49">
        <f>STDEV(B30:B47)</f>
        <v>0.32338083338177726</v>
      </c>
      <c r="C49">
        <f>STDEV(C30:C47)</f>
        <v>3.664437825255519</v>
      </c>
      <c r="D49">
        <f t="shared" ref="D49:O49" si="0">STDEV(D30:D47)</f>
        <v>1.8230549667425571</v>
      </c>
      <c r="E49">
        <f t="shared" si="0"/>
        <v>17.300119006731105</v>
      </c>
      <c r="F49">
        <f t="shared" si="0"/>
        <v>3.0869745325651592</v>
      </c>
      <c r="G49">
        <f t="shared" si="0"/>
        <v>1.3527990831890462</v>
      </c>
      <c r="H49">
        <f t="shared" si="0"/>
        <v>0.47140452079103168</v>
      </c>
      <c r="I49">
        <f t="shared" si="0"/>
        <v>2.5488687738178659</v>
      </c>
      <c r="J49">
        <f t="shared" si="0"/>
        <v>0.38348249442368521</v>
      </c>
      <c r="K49">
        <f t="shared" si="0"/>
        <v>2.2088650858122278</v>
      </c>
      <c r="L49">
        <f t="shared" si="0"/>
        <v>0.23570226039551584</v>
      </c>
      <c r="M49">
        <f t="shared" si="0"/>
        <v>3.0534454984107229</v>
      </c>
      <c r="N49">
        <f t="shared" si="0"/>
        <v>1.0289915108550531</v>
      </c>
      <c r="O49">
        <f t="shared" si="0"/>
        <v>0.73208449814095955</v>
      </c>
    </row>
    <row r="50" spans="1:15">
      <c r="A50" s="25" t="s">
        <v>975</v>
      </c>
      <c r="B50">
        <f>B49/SQRT(COUNT(B30:B47))</f>
        <v>7.6221593396670589E-2</v>
      </c>
      <c r="C50">
        <f t="shared" ref="C50:O50" si="1">C49/SQRT(COUNT(C30:C47))</f>
        <v>0.86371627849155419</v>
      </c>
      <c r="D50">
        <f t="shared" si="1"/>
        <v>0.42969817648649272</v>
      </c>
      <c r="E50">
        <f t="shared" si="1"/>
        <v>4.0776771549979483</v>
      </c>
      <c r="F50">
        <f t="shared" si="1"/>
        <v>0.72760687510899902</v>
      </c>
      <c r="G50">
        <f t="shared" si="1"/>
        <v>0.3188578017686397</v>
      </c>
      <c r="H50">
        <f t="shared" si="1"/>
        <v>0.11111111111111112</v>
      </c>
      <c r="I50">
        <f t="shared" si="1"/>
        <v>0.6007741314404178</v>
      </c>
      <c r="J50">
        <f t="shared" si="1"/>
        <v>9.0387690757773406E-2</v>
      </c>
      <c r="K50">
        <f t="shared" si="1"/>
        <v>0.52063449363467718</v>
      </c>
      <c r="L50">
        <f t="shared" si="1"/>
        <v>5.5555555555555559E-2</v>
      </c>
      <c r="M50">
        <f t="shared" si="1"/>
        <v>0.7197040059699199</v>
      </c>
      <c r="N50">
        <f t="shared" si="1"/>
        <v>0.24253562503633302</v>
      </c>
      <c r="O50">
        <f t="shared" si="1"/>
        <v>0.17255397101234099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8"/>
  <sheetViews>
    <sheetView tabSelected="1" workbookViewId="0">
      <selection activeCell="F1" sqref="F1"/>
    </sheetView>
  </sheetViews>
  <sheetFormatPr baseColWidth="10" defaultRowHeight="15" x14ac:dyDescent="0"/>
  <sheetData>
    <row r="1" spans="1:1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5" t="s">
        <v>10</v>
      </c>
      <c r="L1" s="1" t="s">
        <v>11</v>
      </c>
    </row>
    <row r="2" spans="1:12">
      <c r="A2" t="s">
        <v>12</v>
      </c>
      <c r="B2" s="6">
        <v>40725</v>
      </c>
      <c r="C2" t="s">
        <v>13</v>
      </c>
      <c r="D2" t="s">
        <v>14</v>
      </c>
      <c r="E2" t="s">
        <v>15</v>
      </c>
      <c r="F2" s="7">
        <v>40733</v>
      </c>
      <c r="G2" t="s">
        <v>16</v>
      </c>
      <c r="H2" t="s">
        <v>17</v>
      </c>
      <c r="J2" s="8">
        <v>40726</v>
      </c>
      <c r="K2" s="9" t="s">
        <v>18</v>
      </c>
      <c r="L2" t="s">
        <v>19</v>
      </c>
    </row>
    <row r="3" spans="1:12">
      <c r="A3" t="s">
        <v>12</v>
      </c>
      <c r="B3" s="6">
        <v>40725</v>
      </c>
      <c r="C3" t="s">
        <v>13</v>
      </c>
      <c r="D3" t="s">
        <v>14</v>
      </c>
      <c r="E3" t="s">
        <v>15</v>
      </c>
      <c r="F3" s="7">
        <v>40733</v>
      </c>
      <c r="G3" t="s">
        <v>16</v>
      </c>
      <c r="H3" t="s">
        <v>17</v>
      </c>
      <c r="J3" s="8">
        <v>40727</v>
      </c>
      <c r="K3" s="9" t="s">
        <v>20</v>
      </c>
      <c r="L3" t="s">
        <v>21</v>
      </c>
    </row>
    <row r="4" spans="1:12">
      <c r="A4" t="s">
        <v>12</v>
      </c>
      <c r="B4" s="6">
        <v>40725</v>
      </c>
      <c r="C4" t="s">
        <v>13</v>
      </c>
      <c r="D4" t="s">
        <v>14</v>
      </c>
      <c r="E4" t="s">
        <v>15</v>
      </c>
      <c r="F4" s="7">
        <v>40733</v>
      </c>
      <c r="G4" t="s">
        <v>16</v>
      </c>
      <c r="H4" t="s">
        <v>22</v>
      </c>
      <c r="J4" s="8">
        <v>40731</v>
      </c>
      <c r="K4" s="9" t="s">
        <v>23</v>
      </c>
      <c r="L4" t="s">
        <v>24</v>
      </c>
    </row>
    <row r="5" spans="1:12">
      <c r="A5" t="s">
        <v>12</v>
      </c>
      <c r="B5" s="6">
        <v>40733</v>
      </c>
      <c r="C5" t="s">
        <v>13</v>
      </c>
      <c r="D5" t="s">
        <v>14</v>
      </c>
      <c r="E5" t="s">
        <v>15</v>
      </c>
      <c r="F5" s="7">
        <v>40748</v>
      </c>
      <c r="G5" t="s">
        <v>25</v>
      </c>
      <c r="H5" t="s">
        <v>17</v>
      </c>
      <c r="J5" s="8">
        <v>40740</v>
      </c>
      <c r="K5" s="9" t="s">
        <v>26</v>
      </c>
      <c r="L5" t="s">
        <v>27</v>
      </c>
    </row>
    <row r="6" spans="1:12">
      <c r="A6" t="s">
        <v>12</v>
      </c>
      <c r="B6" s="6">
        <v>40748</v>
      </c>
      <c r="C6" t="s">
        <v>13</v>
      </c>
      <c r="D6" t="s">
        <v>14</v>
      </c>
      <c r="E6" t="s">
        <v>15</v>
      </c>
      <c r="F6" s="7">
        <v>40761</v>
      </c>
      <c r="G6" t="s">
        <v>25</v>
      </c>
      <c r="H6" t="s">
        <v>28</v>
      </c>
      <c r="J6" s="8">
        <v>40754</v>
      </c>
      <c r="K6" s="9" t="s">
        <v>29</v>
      </c>
      <c r="L6" t="s">
        <v>30</v>
      </c>
    </row>
    <row r="7" spans="1:12">
      <c r="A7" t="s">
        <v>12</v>
      </c>
      <c r="B7" s="6">
        <v>40748</v>
      </c>
      <c r="C7" t="s">
        <v>13</v>
      </c>
      <c r="D7" t="s">
        <v>14</v>
      </c>
      <c r="E7" t="s">
        <v>15</v>
      </c>
      <c r="F7" s="7">
        <v>40761</v>
      </c>
      <c r="G7" t="s">
        <v>25</v>
      </c>
      <c r="H7" t="s">
        <v>31</v>
      </c>
      <c r="J7" s="8">
        <v>40756</v>
      </c>
      <c r="K7" s="9" t="s">
        <v>32</v>
      </c>
      <c r="L7" t="s">
        <v>33</v>
      </c>
    </row>
    <row r="8" spans="1:12">
      <c r="A8" t="s">
        <v>12</v>
      </c>
      <c r="B8" s="6">
        <v>40761</v>
      </c>
      <c r="C8" t="s">
        <v>13</v>
      </c>
      <c r="D8" t="s">
        <v>14</v>
      </c>
      <c r="E8" t="s">
        <v>15</v>
      </c>
      <c r="F8" s="7">
        <v>40767</v>
      </c>
      <c r="G8" t="s">
        <v>34</v>
      </c>
      <c r="H8" t="s">
        <v>17</v>
      </c>
      <c r="J8" s="8">
        <v>40762</v>
      </c>
      <c r="K8" s="9" t="s">
        <v>35</v>
      </c>
      <c r="L8" t="s">
        <v>36</v>
      </c>
    </row>
    <row r="9" spans="1:12">
      <c r="A9" t="s">
        <v>12</v>
      </c>
      <c r="B9" s="6">
        <v>40761</v>
      </c>
      <c r="C9" t="s">
        <v>13</v>
      </c>
      <c r="D9" t="s">
        <v>14</v>
      </c>
      <c r="E9" t="s">
        <v>15</v>
      </c>
      <c r="F9" s="7">
        <v>40767</v>
      </c>
      <c r="G9" t="s">
        <v>34</v>
      </c>
      <c r="H9" t="s">
        <v>37</v>
      </c>
      <c r="J9" s="8">
        <v>40764</v>
      </c>
      <c r="K9" s="9" t="s">
        <v>38</v>
      </c>
      <c r="L9" t="s">
        <v>39</v>
      </c>
    </row>
    <row r="10" spans="1:12">
      <c r="A10" t="s">
        <v>12</v>
      </c>
      <c r="B10" s="6">
        <v>40761</v>
      </c>
      <c r="C10" t="s">
        <v>13</v>
      </c>
      <c r="D10" t="s">
        <v>14</v>
      </c>
      <c r="E10" t="s">
        <v>15</v>
      </c>
      <c r="F10" s="7">
        <v>40767</v>
      </c>
      <c r="G10" t="s">
        <v>34</v>
      </c>
      <c r="H10" t="s">
        <v>37</v>
      </c>
      <c r="J10" s="8">
        <v>40764</v>
      </c>
      <c r="K10" s="9" t="s">
        <v>40</v>
      </c>
      <c r="L10" t="s">
        <v>41</v>
      </c>
    </row>
    <row r="11" spans="1:12">
      <c r="A11" t="s">
        <v>12</v>
      </c>
      <c r="B11" s="6">
        <v>40761</v>
      </c>
      <c r="C11" t="s">
        <v>13</v>
      </c>
      <c r="D11" t="s">
        <v>14</v>
      </c>
      <c r="E11" t="s">
        <v>15</v>
      </c>
      <c r="F11" s="7">
        <v>40767</v>
      </c>
      <c r="G11" t="s">
        <v>34</v>
      </c>
      <c r="H11" t="s">
        <v>17</v>
      </c>
      <c r="J11" s="8">
        <v>40764</v>
      </c>
      <c r="K11" s="9" t="s">
        <v>42</v>
      </c>
      <c r="L11" t="s">
        <v>43</v>
      </c>
    </row>
    <row r="12" spans="1:12">
      <c r="A12" t="s">
        <v>12</v>
      </c>
      <c r="B12" s="6">
        <v>40761</v>
      </c>
      <c r="C12" t="s">
        <v>13</v>
      </c>
      <c r="D12" t="s">
        <v>14</v>
      </c>
      <c r="E12" t="s">
        <v>15</v>
      </c>
      <c r="F12" s="7">
        <v>40767</v>
      </c>
      <c r="G12" t="s">
        <v>34</v>
      </c>
      <c r="H12" t="s">
        <v>17</v>
      </c>
      <c r="J12" s="8">
        <v>40767</v>
      </c>
      <c r="K12" s="9" t="s">
        <v>44</v>
      </c>
      <c r="L12" t="s">
        <v>45</v>
      </c>
    </row>
    <row r="13" spans="1:12">
      <c r="A13" t="s">
        <v>46</v>
      </c>
      <c r="B13" s="6">
        <v>40733</v>
      </c>
      <c r="C13" t="s">
        <v>47</v>
      </c>
      <c r="D13" t="s">
        <v>48</v>
      </c>
      <c r="E13" t="s">
        <v>49</v>
      </c>
      <c r="F13" s="10">
        <v>40744</v>
      </c>
      <c r="G13" t="s">
        <v>25</v>
      </c>
      <c r="H13" t="s">
        <v>31</v>
      </c>
      <c r="J13" s="8">
        <v>40741</v>
      </c>
      <c r="K13" s="9" t="s">
        <v>50</v>
      </c>
      <c r="L13" t="s">
        <v>51</v>
      </c>
    </row>
    <row r="14" spans="1:12">
      <c r="A14" t="s">
        <v>46</v>
      </c>
      <c r="B14" s="6">
        <v>40733</v>
      </c>
      <c r="C14" t="s">
        <v>47</v>
      </c>
      <c r="D14" t="s">
        <v>48</v>
      </c>
      <c r="E14" t="s">
        <v>49</v>
      </c>
      <c r="F14" s="10">
        <v>40744</v>
      </c>
      <c r="G14" t="s">
        <v>25</v>
      </c>
      <c r="H14" t="s">
        <v>52</v>
      </c>
      <c r="J14" s="8">
        <v>40742</v>
      </c>
      <c r="K14" s="9" t="s">
        <v>53</v>
      </c>
      <c r="L14" t="s">
        <v>54</v>
      </c>
    </row>
    <row r="15" spans="1:12">
      <c r="A15" t="s">
        <v>46</v>
      </c>
      <c r="B15" s="6">
        <v>40744</v>
      </c>
      <c r="C15" t="s">
        <v>47</v>
      </c>
      <c r="D15" t="s">
        <v>48</v>
      </c>
      <c r="E15" t="s">
        <v>49</v>
      </c>
      <c r="F15" s="10">
        <v>40759</v>
      </c>
      <c r="G15" t="s">
        <v>25</v>
      </c>
      <c r="H15" t="s">
        <v>55</v>
      </c>
      <c r="I15" t="s">
        <v>56</v>
      </c>
      <c r="J15" s="8">
        <v>40747</v>
      </c>
      <c r="K15" s="9" t="s">
        <v>57</v>
      </c>
      <c r="L15" t="s">
        <v>58</v>
      </c>
    </row>
    <row r="16" spans="1:12">
      <c r="A16" t="s">
        <v>46</v>
      </c>
      <c r="B16" s="6">
        <v>40744</v>
      </c>
      <c r="C16" t="s">
        <v>47</v>
      </c>
      <c r="D16" t="s">
        <v>48</v>
      </c>
      <c r="E16" t="s">
        <v>49</v>
      </c>
      <c r="F16" s="10">
        <v>40759</v>
      </c>
      <c r="G16" t="s">
        <v>25</v>
      </c>
      <c r="H16" t="s">
        <v>55</v>
      </c>
      <c r="I16" t="s">
        <v>59</v>
      </c>
      <c r="J16" s="8">
        <v>40747</v>
      </c>
      <c r="K16" s="9" t="s">
        <v>57</v>
      </c>
      <c r="L16" t="s">
        <v>60</v>
      </c>
    </row>
    <row r="17" spans="1:12">
      <c r="A17" t="s">
        <v>46</v>
      </c>
      <c r="B17" s="6">
        <v>40744</v>
      </c>
      <c r="C17" t="s">
        <v>47</v>
      </c>
      <c r="D17" t="s">
        <v>48</v>
      </c>
      <c r="E17" t="s">
        <v>49</v>
      </c>
      <c r="F17" s="10">
        <v>40759</v>
      </c>
      <c r="G17" t="s">
        <v>25</v>
      </c>
      <c r="H17" t="s">
        <v>55</v>
      </c>
      <c r="I17" t="s">
        <v>59</v>
      </c>
      <c r="J17" s="8">
        <v>40747</v>
      </c>
      <c r="K17" s="9" t="s">
        <v>57</v>
      </c>
      <c r="L17" t="s">
        <v>61</v>
      </c>
    </row>
    <row r="18" spans="1:12">
      <c r="A18" t="s">
        <v>46</v>
      </c>
      <c r="B18" s="6">
        <v>40744</v>
      </c>
      <c r="C18" t="s">
        <v>47</v>
      </c>
      <c r="D18" t="s">
        <v>48</v>
      </c>
      <c r="E18" t="s">
        <v>49</v>
      </c>
      <c r="F18" s="10">
        <v>40759</v>
      </c>
      <c r="G18" t="s">
        <v>25</v>
      </c>
      <c r="H18" t="s">
        <v>31</v>
      </c>
      <c r="J18" s="8">
        <v>40756</v>
      </c>
      <c r="K18" s="9" t="s">
        <v>62</v>
      </c>
      <c r="L18" t="s">
        <v>63</v>
      </c>
    </row>
    <row r="19" spans="1:12">
      <c r="A19" t="s">
        <v>46</v>
      </c>
      <c r="B19" s="6">
        <v>40744</v>
      </c>
      <c r="C19" t="s">
        <v>47</v>
      </c>
      <c r="D19" t="s">
        <v>48</v>
      </c>
      <c r="E19" t="s">
        <v>49</v>
      </c>
      <c r="F19" s="10">
        <v>40759</v>
      </c>
      <c r="G19" t="s">
        <v>25</v>
      </c>
      <c r="H19" t="s">
        <v>31</v>
      </c>
      <c r="J19" s="8">
        <v>40757</v>
      </c>
      <c r="K19" s="9" t="s">
        <v>64</v>
      </c>
      <c r="L19" t="s">
        <v>65</v>
      </c>
    </row>
    <row r="20" spans="1:12">
      <c r="A20" t="s">
        <v>46</v>
      </c>
      <c r="B20" s="6">
        <v>40744</v>
      </c>
      <c r="C20" t="s">
        <v>47</v>
      </c>
      <c r="D20" t="s">
        <v>48</v>
      </c>
      <c r="E20" t="s">
        <v>49</v>
      </c>
      <c r="F20" s="10">
        <v>40759</v>
      </c>
      <c r="G20" t="s">
        <v>25</v>
      </c>
      <c r="H20" t="s">
        <v>31</v>
      </c>
      <c r="J20" s="8">
        <v>40758</v>
      </c>
      <c r="K20" s="9" t="s">
        <v>66</v>
      </c>
      <c r="L20" t="s">
        <v>67</v>
      </c>
    </row>
    <row r="21" spans="1:12">
      <c r="A21" t="s">
        <v>46</v>
      </c>
      <c r="B21" s="6">
        <v>40759</v>
      </c>
      <c r="C21" t="s">
        <v>47</v>
      </c>
      <c r="D21" t="s">
        <v>48</v>
      </c>
      <c r="E21" t="s">
        <v>49</v>
      </c>
      <c r="F21" s="10">
        <v>40774</v>
      </c>
      <c r="G21" t="s">
        <v>34</v>
      </c>
      <c r="H21" t="s">
        <v>31</v>
      </c>
      <c r="J21" s="8">
        <v>40760</v>
      </c>
      <c r="K21" s="9" t="s">
        <v>68</v>
      </c>
      <c r="L21" t="s">
        <v>69</v>
      </c>
    </row>
    <row r="22" spans="1:12">
      <c r="A22" t="s">
        <v>46</v>
      </c>
      <c r="B22" s="6">
        <v>40759</v>
      </c>
      <c r="C22" t="s">
        <v>47</v>
      </c>
      <c r="D22" t="s">
        <v>48</v>
      </c>
      <c r="E22" t="s">
        <v>49</v>
      </c>
      <c r="F22" s="10">
        <v>40774</v>
      </c>
      <c r="G22" t="s">
        <v>34</v>
      </c>
      <c r="H22" t="s">
        <v>55</v>
      </c>
      <c r="I22" t="s">
        <v>56</v>
      </c>
      <c r="J22" s="8">
        <v>40764</v>
      </c>
      <c r="K22" s="9" t="s">
        <v>70</v>
      </c>
      <c r="L22" t="s">
        <v>71</v>
      </c>
    </row>
    <row r="23" spans="1:12">
      <c r="A23" t="s">
        <v>72</v>
      </c>
      <c r="B23" s="6">
        <v>40733</v>
      </c>
      <c r="C23" t="s">
        <v>13</v>
      </c>
      <c r="D23" t="s">
        <v>73</v>
      </c>
      <c r="E23" t="s">
        <v>74</v>
      </c>
      <c r="F23" s="7">
        <v>40748</v>
      </c>
      <c r="G23" t="s">
        <v>16</v>
      </c>
      <c r="H23" t="s">
        <v>31</v>
      </c>
      <c r="J23" s="8">
        <v>40735</v>
      </c>
      <c r="K23" s="9" t="s">
        <v>75</v>
      </c>
      <c r="L23" t="s">
        <v>76</v>
      </c>
    </row>
    <row r="24" spans="1:12">
      <c r="A24" t="s">
        <v>72</v>
      </c>
      <c r="B24" s="6">
        <v>40733</v>
      </c>
      <c r="C24" t="s">
        <v>13</v>
      </c>
      <c r="D24" t="s">
        <v>73</v>
      </c>
      <c r="E24" t="s">
        <v>74</v>
      </c>
      <c r="F24" s="7">
        <v>40748</v>
      </c>
      <c r="G24" t="s">
        <v>16</v>
      </c>
      <c r="H24" t="s">
        <v>52</v>
      </c>
      <c r="I24" t="s">
        <v>77</v>
      </c>
      <c r="J24" s="8">
        <v>40736</v>
      </c>
      <c r="K24" s="9" t="s">
        <v>78</v>
      </c>
      <c r="L24" t="s">
        <v>79</v>
      </c>
    </row>
    <row r="25" spans="1:12">
      <c r="A25" t="s">
        <v>72</v>
      </c>
      <c r="B25" s="6">
        <v>40733</v>
      </c>
      <c r="C25" t="s">
        <v>13</v>
      </c>
      <c r="D25" t="s">
        <v>73</v>
      </c>
      <c r="E25" t="s">
        <v>74</v>
      </c>
      <c r="F25" s="7">
        <v>40748</v>
      </c>
      <c r="G25" t="s">
        <v>16</v>
      </c>
      <c r="H25" t="s">
        <v>52</v>
      </c>
      <c r="I25" t="s">
        <v>80</v>
      </c>
      <c r="J25" s="8">
        <v>40736</v>
      </c>
      <c r="K25" s="9" t="s">
        <v>78</v>
      </c>
      <c r="L25" t="s">
        <v>81</v>
      </c>
    </row>
    <row r="26" spans="1:12">
      <c r="A26" t="s">
        <v>72</v>
      </c>
      <c r="B26" s="6">
        <v>40733</v>
      </c>
      <c r="C26" t="s">
        <v>13</v>
      </c>
      <c r="D26" t="s">
        <v>73</v>
      </c>
      <c r="E26" t="s">
        <v>74</v>
      </c>
      <c r="F26" s="7">
        <v>40748</v>
      </c>
      <c r="G26" t="s">
        <v>16</v>
      </c>
      <c r="H26" t="s">
        <v>52</v>
      </c>
      <c r="I26" t="s">
        <v>80</v>
      </c>
      <c r="J26" s="8">
        <v>40736</v>
      </c>
      <c r="K26" s="9" t="s">
        <v>78</v>
      </c>
      <c r="L26" t="s">
        <v>82</v>
      </c>
    </row>
    <row r="27" spans="1:12">
      <c r="A27" t="s">
        <v>72</v>
      </c>
      <c r="B27" s="6">
        <v>40733</v>
      </c>
      <c r="C27" t="s">
        <v>13</v>
      </c>
      <c r="D27" t="s">
        <v>73</v>
      </c>
      <c r="E27" t="s">
        <v>74</v>
      </c>
      <c r="F27" s="7">
        <v>40748</v>
      </c>
      <c r="G27" t="s">
        <v>16</v>
      </c>
      <c r="H27" t="s">
        <v>83</v>
      </c>
      <c r="J27" s="8">
        <v>40737</v>
      </c>
      <c r="K27" s="9" t="s">
        <v>84</v>
      </c>
      <c r="L27" t="s">
        <v>85</v>
      </c>
    </row>
    <row r="28" spans="1:12">
      <c r="A28" t="s">
        <v>72</v>
      </c>
      <c r="B28" s="6">
        <v>40733</v>
      </c>
      <c r="C28" t="s">
        <v>13</v>
      </c>
      <c r="D28" t="s">
        <v>73</v>
      </c>
      <c r="E28" t="s">
        <v>74</v>
      </c>
      <c r="F28" s="7">
        <v>40748</v>
      </c>
      <c r="G28" t="s">
        <v>16</v>
      </c>
      <c r="H28" t="s">
        <v>31</v>
      </c>
      <c r="J28" s="8">
        <v>40739</v>
      </c>
      <c r="K28" s="9" t="s">
        <v>86</v>
      </c>
      <c r="L28" t="s">
        <v>87</v>
      </c>
    </row>
    <row r="29" spans="1:12">
      <c r="A29" t="s">
        <v>72</v>
      </c>
      <c r="B29" s="6">
        <v>40733</v>
      </c>
      <c r="C29" t="s">
        <v>13</v>
      </c>
      <c r="D29" t="s">
        <v>73</v>
      </c>
      <c r="E29" t="s">
        <v>74</v>
      </c>
      <c r="F29" s="7">
        <v>40748</v>
      </c>
      <c r="G29" t="s">
        <v>16</v>
      </c>
      <c r="H29" t="s">
        <v>52</v>
      </c>
      <c r="J29" s="8">
        <v>40748</v>
      </c>
      <c r="K29" s="9" t="s">
        <v>88</v>
      </c>
      <c r="L29" t="s">
        <v>89</v>
      </c>
    </row>
    <row r="30" spans="1:12">
      <c r="A30" t="s">
        <v>72</v>
      </c>
      <c r="B30" s="6">
        <v>40748</v>
      </c>
      <c r="C30" t="s">
        <v>13</v>
      </c>
      <c r="D30" t="s">
        <v>73</v>
      </c>
      <c r="E30" t="s">
        <v>74</v>
      </c>
      <c r="F30" s="7">
        <v>40761</v>
      </c>
      <c r="G30" t="s">
        <v>25</v>
      </c>
      <c r="H30" t="s">
        <v>31</v>
      </c>
      <c r="J30" s="8">
        <v>40749</v>
      </c>
      <c r="K30" s="9" t="s">
        <v>90</v>
      </c>
      <c r="L30" t="s">
        <v>91</v>
      </c>
    </row>
    <row r="31" spans="1:12">
      <c r="A31" t="s">
        <v>72</v>
      </c>
      <c r="B31" s="6">
        <v>40748</v>
      </c>
      <c r="C31" t="s">
        <v>13</v>
      </c>
      <c r="D31" t="s">
        <v>73</v>
      </c>
      <c r="E31" t="s">
        <v>74</v>
      </c>
      <c r="F31" s="7">
        <v>40761</v>
      </c>
      <c r="G31" t="s">
        <v>25</v>
      </c>
      <c r="H31" t="s">
        <v>52</v>
      </c>
      <c r="J31" s="8">
        <v>40752</v>
      </c>
      <c r="K31" s="9" t="s">
        <v>92</v>
      </c>
      <c r="L31" t="s">
        <v>93</v>
      </c>
    </row>
    <row r="32" spans="1:12">
      <c r="A32" t="s">
        <v>72</v>
      </c>
      <c r="B32" s="6">
        <v>40748</v>
      </c>
      <c r="C32" t="s">
        <v>13</v>
      </c>
      <c r="D32" t="s">
        <v>73</v>
      </c>
      <c r="E32" t="s">
        <v>74</v>
      </c>
      <c r="F32" s="7">
        <v>40761</v>
      </c>
      <c r="G32" t="s">
        <v>25</v>
      </c>
      <c r="H32" t="s">
        <v>52</v>
      </c>
      <c r="J32" s="8">
        <v>40758</v>
      </c>
      <c r="K32" s="9" t="s">
        <v>94</v>
      </c>
      <c r="L32" t="s">
        <v>95</v>
      </c>
    </row>
    <row r="33" spans="1:12">
      <c r="A33" t="s">
        <v>72</v>
      </c>
      <c r="B33" s="6">
        <v>40748</v>
      </c>
      <c r="C33" t="s">
        <v>13</v>
      </c>
      <c r="D33" t="s">
        <v>73</v>
      </c>
      <c r="E33" t="s">
        <v>74</v>
      </c>
      <c r="F33" s="7">
        <v>40761</v>
      </c>
      <c r="G33" t="s">
        <v>25</v>
      </c>
      <c r="H33" t="s">
        <v>17</v>
      </c>
      <c r="J33" s="8">
        <v>40761</v>
      </c>
      <c r="K33" s="9" t="s">
        <v>96</v>
      </c>
      <c r="L33" t="s">
        <v>97</v>
      </c>
    </row>
    <row r="34" spans="1:12">
      <c r="A34" t="s">
        <v>72</v>
      </c>
      <c r="B34" s="6">
        <v>40761</v>
      </c>
      <c r="C34" t="s">
        <v>13</v>
      </c>
      <c r="D34" t="s">
        <v>73</v>
      </c>
      <c r="E34" t="s">
        <v>74</v>
      </c>
      <c r="F34" s="7">
        <v>40774</v>
      </c>
      <c r="G34" t="s">
        <v>34</v>
      </c>
      <c r="H34" t="s">
        <v>17</v>
      </c>
      <c r="J34" s="8">
        <v>40762</v>
      </c>
      <c r="K34" s="9" t="s">
        <v>98</v>
      </c>
      <c r="L34" t="s">
        <v>99</v>
      </c>
    </row>
    <row r="35" spans="1:12">
      <c r="A35" t="s">
        <v>72</v>
      </c>
      <c r="B35" s="6">
        <v>40761</v>
      </c>
      <c r="C35" t="s">
        <v>13</v>
      </c>
      <c r="D35" t="s">
        <v>73</v>
      </c>
      <c r="E35" t="s">
        <v>74</v>
      </c>
      <c r="F35" s="7">
        <v>40774</v>
      </c>
      <c r="G35" t="s">
        <v>34</v>
      </c>
      <c r="H35" t="s">
        <v>31</v>
      </c>
      <c r="J35" s="8">
        <v>40762</v>
      </c>
      <c r="K35" s="9" t="s">
        <v>100</v>
      </c>
      <c r="L35" t="s">
        <v>101</v>
      </c>
    </row>
    <row r="36" spans="1:12">
      <c r="A36" t="s">
        <v>72</v>
      </c>
      <c r="B36" s="6">
        <v>40761</v>
      </c>
      <c r="C36" t="s">
        <v>13</v>
      </c>
      <c r="D36" t="s">
        <v>73</v>
      </c>
      <c r="E36" t="s">
        <v>74</v>
      </c>
      <c r="F36" s="7">
        <v>40774</v>
      </c>
      <c r="G36" t="s">
        <v>34</v>
      </c>
      <c r="H36" t="s">
        <v>102</v>
      </c>
      <c r="I36" t="s">
        <v>103</v>
      </c>
      <c r="J36" s="8">
        <v>40762</v>
      </c>
      <c r="K36" s="9" t="s">
        <v>104</v>
      </c>
      <c r="L36" t="s">
        <v>105</v>
      </c>
    </row>
    <row r="37" spans="1:12">
      <c r="A37" t="s">
        <v>72</v>
      </c>
      <c r="B37" s="6">
        <v>40761</v>
      </c>
      <c r="C37" t="s">
        <v>13</v>
      </c>
      <c r="D37" t="s">
        <v>73</v>
      </c>
      <c r="E37" t="s">
        <v>74</v>
      </c>
      <c r="F37" s="7">
        <v>40774</v>
      </c>
      <c r="G37" t="s">
        <v>34</v>
      </c>
      <c r="H37" t="s">
        <v>31</v>
      </c>
      <c r="J37" s="8">
        <v>40763</v>
      </c>
      <c r="K37" s="9" t="s">
        <v>106</v>
      </c>
      <c r="L37" t="s">
        <v>107</v>
      </c>
    </row>
    <row r="38" spans="1:12">
      <c r="A38" t="s">
        <v>72</v>
      </c>
      <c r="B38" s="6">
        <v>40761</v>
      </c>
      <c r="C38" t="s">
        <v>13</v>
      </c>
      <c r="D38" t="s">
        <v>73</v>
      </c>
      <c r="E38" t="s">
        <v>74</v>
      </c>
      <c r="F38" s="7">
        <v>40774</v>
      </c>
      <c r="G38" t="s">
        <v>34</v>
      </c>
      <c r="H38" t="s">
        <v>17</v>
      </c>
      <c r="J38" s="8">
        <v>40769</v>
      </c>
      <c r="K38" s="9" t="s">
        <v>108</v>
      </c>
      <c r="L38" t="s">
        <v>109</v>
      </c>
    </row>
    <row r="39" spans="1:12">
      <c r="A39" t="s">
        <v>110</v>
      </c>
      <c r="B39" s="11">
        <v>40735</v>
      </c>
      <c r="C39" t="s">
        <v>111</v>
      </c>
      <c r="D39" s="12" t="s">
        <v>112</v>
      </c>
      <c r="E39" s="12" t="s">
        <v>113</v>
      </c>
      <c r="F39" s="13">
        <v>40744</v>
      </c>
      <c r="G39" t="s">
        <v>16</v>
      </c>
      <c r="H39" t="s">
        <v>83</v>
      </c>
      <c r="J39" s="8">
        <v>40736</v>
      </c>
      <c r="K39" s="9" t="s">
        <v>114</v>
      </c>
      <c r="L39" t="s">
        <v>115</v>
      </c>
    </row>
    <row r="40" spans="1:12">
      <c r="A40" t="s">
        <v>110</v>
      </c>
      <c r="B40" s="11">
        <v>40735</v>
      </c>
      <c r="C40" t="s">
        <v>111</v>
      </c>
      <c r="D40" s="12" t="s">
        <v>112</v>
      </c>
      <c r="E40" s="12" t="s">
        <v>113</v>
      </c>
      <c r="F40" s="13">
        <v>40744</v>
      </c>
      <c r="G40" t="s">
        <v>16</v>
      </c>
      <c r="H40" t="s">
        <v>83</v>
      </c>
      <c r="J40" s="8">
        <v>40736</v>
      </c>
      <c r="K40" s="9" t="s">
        <v>116</v>
      </c>
      <c r="L40" t="s">
        <v>117</v>
      </c>
    </row>
    <row r="41" spans="1:12">
      <c r="A41" t="s">
        <v>110</v>
      </c>
      <c r="B41" s="11">
        <v>40735</v>
      </c>
      <c r="C41" t="s">
        <v>111</v>
      </c>
      <c r="D41" s="12" t="s">
        <v>112</v>
      </c>
      <c r="E41" s="12" t="s">
        <v>113</v>
      </c>
      <c r="F41" s="13">
        <v>40744</v>
      </c>
      <c r="G41" t="s">
        <v>16</v>
      </c>
      <c r="H41" t="s">
        <v>83</v>
      </c>
      <c r="J41" s="8">
        <v>40737</v>
      </c>
      <c r="K41" s="9" t="s">
        <v>118</v>
      </c>
      <c r="L41" t="s">
        <v>119</v>
      </c>
    </row>
    <row r="42" spans="1:12">
      <c r="A42" t="s">
        <v>110</v>
      </c>
      <c r="B42" s="11">
        <v>40735</v>
      </c>
      <c r="C42" t="s">
        <v>111</v>
      </c>
      <c r="D42" s="12" t="s">
        <v>112</v>
      </c>
      <c r="E42" s="12" t="s">
        <v>113</v>
      </c>
      <c r="F42" s="13">
        <v>40744</v>
      </c>
      <c r="G42" t="s">
        <v>16</v>
      </c>
      <c r="H42" t="s">
        <v>83</v>
      </c>
      <c r="J42" s="8">
        <v>40737</v>
      </c>
      <c r="K42" s="9" t="s">
        <v>120</v>
      </c>
      <c r="L42" t="s">
        <v>121</v>
      </c>
    </row>
    <row r="43" spans="1:12">
      <c r="A43" t="s">
        <v>110</v>
      </c>
      <c r="B43" s="11">
        <v>40735</v>
      </c>
      <c r="C43" t="s">
        <v>111</v>
      </c>
      <c r="D43" s="12" t="s">
        <v>112</v>
      </c>
      <c r="E43" s="12" t="s">
        <v>113</v>
      </c>
      <c r="F43" s="13">
        <v>40744</v>
      </c>
      <c r="G43" t="s">
        <v>16</v>
      </c>
      <c r="H43" t="s">
        <v>83</v>
      </c>
      <c r="J43" s="8">
        <v>40737</v>
      </c>
      <c r="K43" s="9" t="s">
        <v>122</v>
      </c>
      <c r="L43" t="s">
        <v>123</v>
      </c>
    </row>
    <row r="44" spans="1:12">
      <c r="A44" t="s">
        <v>110</v>
      </c>
      <c r="B44" s="11">
        <v>40735</v>
      </c>
      <c r="C44" t="s">
        <v>111</v>
      </c>
      <c r="D44" s="12" t="s">
        <v>112</v>
      </c>
      <c r="E44" s="12" t="s">
        <v>113</v>
      </c>
      <c r="F44" s="13">
        <v>40744</v>
      </c>
      <c r="G44" t="s">
        <v>16</v>
      </c>
      <c r="H44" t="s">
        <v>83</v>
      </c>
      <c r="J44" s="8">
        <v>40739</v>
      </c>
      <c r="K44" s="9" t="s">
        <v>124</v>
      </c>
      <c r="L44" t="s">
        <v>125</v>
      </c>
    </row>
    <row r="45" spans="1:12">
      <c r="A45" t="s">
        <v>110</v>
      </c>
      <c r="B45" s="11">
        <v>40735</v>
      </c>
      <c r="C45" t="s">
        <v>111</v>
      </c>
      <c r="D45" s="12" t="s">
        <v>112</v>
      </c>
      <c r="E45" s="12" t="s">
        <v>113</v>
      </c>
      <c r="F45" s="13">
        <v>40744</v>
      </c>
      <c r="G45" t="s">
        <v>16</v>
      </c>
      <c r="H45" t="s">
        <v>83</v>
      </c>
      <c r="J45" s="8">
        <v>40741</v>
      </c>
      <c r="K45" s="9" t="s">
        <v>126</v>
      </c>
      <c r="L45" t="s">
        <v>127</v>
      </c>
    </row>
    <row r="46" spans="1:12">
      <c r="A46" t="s">
        <v>110</v>
      </c>
      <c r="B46" s="11">
        <v>40735</v>
      </c>
      <c r="C46" t="s">
        <v>111</v>
      </c>
      <c r="D46" s="12" t="s">
        <v>112</v>
      </c>
      <c r="E46" s="12" t="s">
        <v>113</v>
      </c>
      <c r="F46" s="13">
        <v>40744</v>
      </c>
      <c r="G46" t="s">
        <v>16</v>
      </c>
      <c r="H46" t="s">
        <v>31</v>
      </c>
      <c r="J46" s="8">
        <v>40741</v>
      </c>
      <c r="K46" s="9" t="s">
        <v>128</v>
      </c>
      <c r="L46" t="s">
        <v>129</v>
      </c>
    </row>
    <row r="47" spans="1:12">
      <c r="A47" t="s">
        <v>110</v>
      </c>
      <c r="B47" s="11">
        <v>40735</v>
      </c>
      <c r="C47" t="s">
        <v>111</v>
      </c>
      <c r="D47" s="12" t="s">
        <v>112</v>
      </c>
      <c r="E47" s="12" t="s">
        <v>113</v>
      </c>
      <c r="F47" s="13">
        <v>40744</v>
      </c>
      <c r="G47" t="s">
        <v>16</v>
      </c>
      <c r="H47" t="s">
        <v>83</v>
      </c>
      <c r="J47" s="8">
        <v>40741</v>
      </c>
      <c r="K47" s="9" t="s">
        <v>130</v>
      </c>
      <c r="L47" t="s">
        <v>131</v>
      </c>
    </row>
    <row r="48" spans="1:12">
      <c r="A48" t="s">
        <v>110</v>
      </c>
      <c r="B48" s="11">
        <v>40735</v>
      </c>
      <c r="C48" t="s">
        <v>111</v>
      </c>
      <c r="D48" s="12" t="s">
        <v>112</v>
      </c>
      <c r="E48" s="12" t="s">
        <v>113</v>
      </c>
      <c r="F48" s="13">
        <v>40744</v>
      </c>
      <c r="G48" t="s">
        <v>16</v>
      </c>
      <c r="H48" t="s">
        <v>31</v>
      </c>
      <c r="J48" s="8">
        <v>40744</v>
      </c>
      <c r="K48" s="9" t="s">
        <v>132</v>
      </c>
      <c r="L48" t="s">
        <v>133</v>
      </c>
    </row>
    <row r="49" spans="1:12">
      <c r="A49" t="s">
        <v>110</v>
      </c>
      <c r="B49" s="11">
        <v>40744</v>
      </c>
      <c r="C49" t="s">
        <v>111</v>
      </c>
      <c r="D49" s="12" t="s">
        <v>112</v>
      </c>
      <c r="E49" s="12" t="s">
        <v>113</v>
      </c>
      <c r="F49" s="13">
        <v>40759</v>
      </c>
      <c r="G49" t="s">
        <v>25</v>
      </c>
      <c r="H49" t="s">
        <v>83</v>
      </c>
      <c r="J49" s="8">
        <v>40747</v>
      </c>
      <c r="K49" s="9" t="s">
        <v>134</v>
      </c>
      <c r="L49" t="s">
        <v>135</v>
      </c>
    </row>
    <row r="50" spans="1:12">
      <c r="A50" t="s">
        <v>110</v>
      </c>
      <c r="B50" s="11">
        <v>40744</v>
      </c>
      <c r="C50" t="s">
        <v>111</v>
      </c>
      <c r="D50" s="12" t="s">
        <v>112</v>
      </c>
      <c r="E50" s="12" t="s">
        <v>113</v>
      </c>
      <c r="F50" s="13">
        <v>40759</v>
      </c>
      <c r="G50" t="s">
        <v>25</v>
      </c>
      <c r="H50" t="s">
        <v>83</v>
      </c>
      <c r="J50" s="8">
        <v>40747</v>
      </c>
      <c r="K50" s="9" t="s">
        <v>136</v>
      </c>
      <c r="L50" t="s">
        <v>137</v>
      </c>
    </row>
    <row r="51" spans="1:12">
      <c r="A51" t="s">
        <v>110</v>
      </c>
      <c r="B51" s="11">
        <v>40744</v>
      </c>
      <c r="C51" t="s">
        <v>111</v>
      </c>
      <c r="D51" s="12" t="s">
        <v>112</v>
      </c>
      <c r="E51" s="12" t="s">
        <v>113</v>
      </c>
      <c r="F51" s="13">
        <v>40759</v>
      </c>
      <c r="G51" t="s">
        <v>25</v>
      </c>
      <c r="H51" t="s">
        <v>83</v>
      </c>
      <c r="J51" s="8">
        <v>40747</v>
      </c>
      <c r="K51" s="9" t="s">
        <v>42</v>
      </c>
      <c r="L51" t="s">
        <v>138</v>
      </c>
    </row>
    <row r="52" spans="1:12">
      <c r="A52" t="s">
        <v>110</v>
      </c>
      <c r="B52" s="11">
        <v>40744</v>
      </c>
      <c r="C52" t="s">
        <v>111</v>
      </c>
      <c r="D52" s="12" t="s">
        <v>112</v>
      </c>
      <c r="E52" s="12" t="s">
        <v>113</v>
      </c>
      <c r="F52" s="13">
        <v>40759</v>
      </c>
      <c r="G52" t="s">
        <v>25</v>
      </c>
      <c r="H52" t="s">
        <v>83</v>
      </c>
      <c r="J52" s="8">
        <v>40747</v>
      </c>
      <c r="K52" s="9" t="s">
        <v>139</v>
      </c>
      <c r="L52" t="s">
        <v>140</v>
      </c>
    </row>
    <row r="53" spans="1:12">
      <c r="A53" t="s">
        <v>110</v>
      </c>
      <c r="B53" s="11">
        <v>40744</v>
      </c>
      <c r="C53" t="s">
        <v>111</v>
      </c>
      <c r="D53" s="12" t="s">
        <v>112</v>
      </c>
      <c r="E53" s="12" t="s">
        <v>113</v>
      </c>
      <c r="F53" s="13">
        <v>40759</v>
      </c>
      <c r="G53" t="s">
        <v>25</v>
      </c>
      <c r="H53" t="s">
        <v>83</v>
      </c>
      <c r="J53" s="8">
        <v>40747</v>
      </c>
      <c r="K53" s="9" t="s">
        <v>141</v>
      </c>
      <c r="L53" t="s">
        <v>142</v>
      </c>
    </row>
    <row r="54" spans="1:12">
      <c r="A54" t="s">
        <v>110</v>
      </c>
      <c r="B54" s="11">
        <v>40744</v>
      </c>
      <c r="C54" t="s">
        <v>111</v>
      </c>
      <c r="D54" s="12" t="s">
        <v>112</v>
      </c>
      <c r="E54" s="12" t="s">
        <v>113</v>
      </c>
      <c r="F54" s="13">
        <v>40759</v>
      </c>
      <c r="G54" t="s">
        <v>25</v>
      </c>
      <c r="H54" t="s">
        <v>83</v>
      </c>
      <c r="J54" s="8">
        <v>40748</v>
      </c>
      <c r="K54" s="9" t="s">
        <v>143</v>
      </c>
      <c r="L54" t="s">
        <v>144</v>
      </c>
    </row>
    <row r="55" spans="1:12">
      <c r="A55" t="s">
        <v>110</v>
      </c>
      <c r="B55" s="11">
        <v>40744</v>
      </c>
      <c r="C55" t="s">
        <v>111</v>
      </c>
      <c r="D55" s="12" t="s">
        <v>112</v>
      </c>
      <c r="E55" s="12" t="s">
        <v>113</v>
      </c>
      <c r="F55" s="13">
        <v>40759</v>
      </c>
      <c r="G55" t="s">
        <v>25</v>
      </c>
      <c r="H55" t="s">
        <v>83</v>
      </c>
      <c r="J55" s="8">
        <v>40748</v>
      </c>
      <c r="K55" s="9" t="s">
        <v>145</v>
      </c>
      <c r="L55" t="s">
        <v>146</v>
      </c>
    </row>
    <row r="56" spans="1:12">
      <c r="A56" t="s">
        <v>110</v>
      </c>
      <c r="B56" s="11">
        <v>40744</v>
      </c>
      <c r="C56" t="s">
        <v>111</v>
      </c>
      <c r="D56" s="12" t="s">
        <v>112</v>
      </c>
      <c r="E56" s="12" t="s">
        <v>113</v>
      </c>
      <c r="F56" s="13">
        <v>40759</v>
      </c>
      <c r="G56" t="s">
        <v>25</v>
      </c>
      <c r="H56" t="s">
        <v>83</v>
      </c>
      <c r="J56" s="8">
        <v>40748</v>
      </c>
      <c r="K56" s="9" t="s">
        <v>147</v>
      </c>
      <c r="L56" t="s">
        <v>148</v>
      </c>
    </row>
    <row r="57" spans="1:12">
      <c r="A57" t="s">
        <v>110</v>
      </c>
      <c r="B57" s="11">
        <v>40744</v>
      </c>
      <c r="C57" t="s">
        <v>111</v>
      </c>
      <c r="D57" s="12" t="s">
        <v>112</v>
      </c>
      <c r="E57" s="12" t="s">
        <v>113</v>
      </c>
      <c r="F57" s="13">
        <v>40759</v>
      </c>
      <c r="G57" t="s">
        <v>25</v>
      </c>
      <c r="H57" t="s">
        <v>83</v>
      </c>
      <c r="J57" s="8">
        <v>40749</v>
      </c>
      <c r="K57" s="9" t="s">
        <v>126</v>
      </c>
      <c r="L57" t="s">
        <v>149</v>
      </c>
    </row>
    <row r="58" spans="1:12">
      <c r="A58" t="s">
        <v>110</v>
      </c>
      <c r="B58" s="11">
        <v>40744</v>
      </c>
      <c r="C58" t="s">
        <v>111</v>
      </c>
      <c r="D58" s="12" t="s">
        <v>112</v>
      </c>
      <c r="E58" s="12" t="s">
        <v>113</v>
      </c>
      <c r="F58" s="13">
        <v>40759</v>
      </c>
      <c r="G58" t="s">
        <v>25</v>
      </c>
      <c r="H58" t="s">
        <v>83</v>
      </c>
      <c r="J58" s="8">
        <v>40749</v>
      </c>
      <c r="K58" s="9" t="s">
        <v>150</v>
      </c>
      <c r="L58" t="s">
        <v>151</v>
      </c>
    </row>
    <row r="59" spans="1:12">
      <c r="A59" t="s">
        <v>110</v>
      </c>
      <c r="B59" s="11">
        <v>40744</v>
      </c>
      <c r="C59" t="s">
        <v>111</v>
      </c>
      <c r="D59" s="12" t="s">
        <v>112</v>
      </c>
      <c r="E59" s="12" t="s">
        <v>113</v>
      </c>
      <c r="F59" s="13">
        <v>40759</v>
      </c>
      <c r="G59" t="s">
        <v>25</v>
      </c>
      <c r="H59" t="s">
        <v>83</v>
      </c>
      <c r="J59" s="8">
        <v>40749</v>
      </c>
      <c r="K59" s="9" t="s">
        <v>150</v>
      </c>
      <c r="L59" t="s">
        <v>152</v>
      </c>
    </row>
    <row r="60" spans="1:12">
      <c r="A60" t="s">
        <v>110</v>
      </c>
      <c r="B60" s="11">
        <v>40744</v>
      </c>
      <c r="C60" t="s">
        <v>111</v>
      </c>
      <c r="D60" s="12" t="s">
        <v>112</v>
      </c>
      <c r="E60" s="12" t="s">
        <v>113</v>
      </c>
      <c r="F60" s="13">
        <v>40759</v>
      </c>
      <c r="G60" t="s">
        <v>25</v>
      </c>
      <c r="H60" t="s">
        <v>31</v>
      </c>
      <c r="J60" s="8">
        <v>40750</v>
      </c>
      <c r="K60" s="9" t="s">
        <v>98</v>
      </c>
      <c r="L60" t="s">
        <v>153</v>
      </c>
    </row>
    <row r="61" spans="1:12">
      <c r="A61" t="s">
        <v>110</v>
      </c>
      <c r="B61" s="11">
        <v>40744</v>
      </c>
      <c r="C61" t="s">
        <v>111</v>
      </c>
      <c r="D61" s="12" t="s">
        <v>112</v>
      </c>
      <c r="E61" s="12" t="s">
        <v>113</v>
      </c>
      <c r="F61" s="13">
        <v>40759</v>
      </c>
      <c r="G61" t="s">
        <v>25</v>
      </c>
      <c r="H61" t="s">
        <v>83</v>
      </c>
      <c r="J61" s="8">
        <v>40751</v>
      </c>
      <c r="K61" s="9" t="s">
        <v>154</v>
      </c>
      <c r="L61" t="s">
        <v>155</v>
      </c>
    </row>
    <row r="62" spans="1:12">
      <c r="A62" t="s">
        <v>110</v>
      </c>
      <c r="B62" s="11">
        <v>40744</v>
      </c>
      <c r="C62" t="s">
        <v>111</v>
      </c>
      <c r="D62" s="12" t="s">
        <v>112</v>
      </c>
      <c r="E62" s="12" t="s">
        <v>113</v>
      </c>
      <c r="F62" s="13">
        <v>40759</v>
      </c>
      <c r="G62" t="s">
        <v>25</v>
      </c>
      <c r="H62" t="s">
        <v>83</v>
      </c>
      <c r="J62" s="8">
        <v>40751</v>
      </c>
      <c r="K62" s="9" t="s">
        <v>156</v>
      </c>
      <c r="L62" t="s">
        <v>157</v>
      </c>
    </row>
    <row r="63" spans="1:12">
      <c r="A63" t="s">
        <v>110</v>
      </c>
      <c r="B63" s="11">
        <v>40744</v>
      </c>
      <c r="C63" t="s">
        <v>111</v>
      </c>
      <c r="D63" s="12" t="s">
        <v>112</v>
      </c>
      <c r="E63" s="12" t="s">
        <v>113</v>
      </c>
      <c r="F63" s="13">
        <v>40759</v>
      </c>
      <c r="G63" t="s">
        <v>25</v>
      </c>
      <c r="H63" t="s">
        <v>31</v>
      </c>
      <c r="J63" s="8">
        <v>40752</v>
      </c>
      <c r="K63" s="9" t="s">
        <v>158</v>
      </c>
      <c r="L63" t="s">
        <v>159</v>
      </c>
    </row>
    <row r="64" spans="1:12">
      <c r="A64" t="s">
        <v>110</v>
      </c>
      <c r="B64" s="11">
        <v>40744</v>
      </c>
      <c r="C64" t="s">
        <v>111</v>
      </c>
      <c r="D64" s="12" t="s">
        <v>112</v>
      </c>
      <c r="E64" s="12" t="s">
        <v>113</v>
      </c>
      <c r="F64" s="13">
        <v>40759</v>
      </c>
      <c r="G64" t="s">
        <v>25</v>
      </c>
      <c r="H64" t="s">
        <v>31</v>
      </c>
      <c r="J64" s="8">
        <v>40752</v>
      </c>
      <c r="K64" s="9" t="s">
        <v>160</v>
      </c>
      <c r="L64" t="s">
        <v>161</v>
      </c>
    </row>
    <row r="65" spans="1:12">
      <c r="A65" t="s">
        <v>110</v>
      </c>
      <c r="B65" s="11">
        <v>40744</v>
      </c>
      <c r="C65" t="s">
        <v>111</v>
      </c>
      <c r="D65" s="12" t="s">
        <v>112</v>
      </c>
      <c r="E65" s="12" t="s">
        <v>113</v>
      </c>
      <c r="F65" s="13">
        <v>40759</v>
      </c>
      <c r="G65" t="s">
        <v>25</v>
      </c>
      <c r="H65" t="s">
        <v>83</v>
      </c>
      <c r="J65" s="8">
        <v>40752</v>
      </c>
      <c r="K65" s="9" t="s">
        <v>162</v>
      </c>
      <c r="L65" t="s">
        <v>163</v>
      </c>
    </row>
    <row r="66" spans="1:12">
      <c r="A66" t="s">
        <v>110</v>
      </c>
      <c r="B66" s="11">
        <v>40744</v>
      </c>
      <c r="C66" t="s">
        <v>111</v>
      </c>
      <c r="D66" s="12" t="s">
        <v>112</v>
      </c>
      <c r="E66" s="12" t="s">
        <v>113</v>
      </c>
      <c r="F66" s="13">
        <v>40759</v>
      </c>
      <c r="G66" t="s">
        <v>25</v>
      </c>
      <c r="H66" t="s">
        <v>31</v>
      </c>
      <c r="J66" s="8">
        <v>40752</v>
      </c>
      <c r="K66" s="9" t="s">
        <v>64</v>
      </c>
      <c r="L66" t="s">
        <v>164</v>
      </c>
    </row>
    <row r="67" spans="1:12">
      <c r="A67" t="s">
        <v>110</v>
      </c>
      <c r="B67" s="11">
        <v>40744</v>
      </c>
      <c r="C67" t="s">
        <v>111</v>
      </c>
      <c r="D67" s="12" t="s">
        <v>112</v>
      </c>
      <c r="E67" s="12" t="s">
        <v>113</v>
      </c>
      <c r="F67" s="13">
        <v>40759</v>
      </c>
      <c r="G67" t="s">
        <v>25</v>
      </c>
      <c r="H67" t="s">
        <v>83</v>
      </c>
      <c r="J67" s="8">
        <v>40752</v>
      </c>
      <c r="K67" s="9" t="s">
        <v>165</v>
      </c>
      <c r="L67" t="s">
        <v>166</v>
      </c>
    </row>
    <row r="68" spans="1:12">
      <c r="A68" t="s">
        <v>110</v>
      </c>
      <c r="B68" s="11">
        <v>40744</v>
      </c>
      <c r="C68" t="s">
        <v>111</v>
      </c>
      <c r="D68" s="12" t="s">
        <v>112</v>
      </c>
      <c r="E68" s="12" t="s">
        <v>113</v>
      </c>
      <c r="F68" s="13">
        <v>40759</v>
      </c>
      <c r="G68" t="s">
        <v>25</v>
      </c>
      <c r="H68" t="s">
        <v>83</v>
      </c>
      <c r="J68" s="8">
        <v>40752</v>
      </c>
      <c r="K68" s="9" t="s">
        <v>120</v>
      </c>
      <c r="L68" t="s">
        <v>167</v>
      </c>
    </row>
    <row r="69" spans="1:12">
      <c r="A69" t="s">
        <v>110</v>
      </c>
      <c r="B69" s="11">
        <v>40744</v>
      </c>
      <c r="C69" t="s">
        <v>111</v>
      </c>
      <c r="D69" s="12" t="s">
        <v>112</v>
      </c>
      <c r="E69" s="12" t="s">
        <v>113</v>
      </c>
      <c r="F69" s="13">
        <v>40759</v>
      </c>
      <c r="G69" t="s">
        <v>25</v>
      </c>
      <c r="H69" t="s">
        <v>55</v>
      </c>
      <c r="I69" t="s">
        <v>168</v>
      </c>
      <c r="J69" s="8">
        <v>40753</v>
      </c>
      <c r="K69" s="9" t="s">
        <v>169</v>
      </c>
      <c r="L69" t="s">
        <v>170</v>
      </c>
    </row>
    <row r="70" spans="1:12">
      <c r="A70" t="s">
        <v>110</v>
      </c>
      <c r="B70" s="11">
        <v>40744</v>
      </c>
      <c r="C70" t="s">
        <v>111</v>
      </c>
      <c r="D70" s="12" t="s">
        <v>112</v>
      </c>
      <c r="E70" s="12" t="s">
        <v>113</v>
      </c>
      <c r="F70" s="13">
        <v>40759</v>
      </c>
      <c r="G70" t="s">
        <v>25</v>
      </c>
      <c r="H70" t="s">
        <v>31</v>
      </c>
      <c r="J70" s="8">
        <v>40753</v>
      </c>
      <c r="K70" s="9" t="s">
        <v>171</v>
      </c>
      <c r="L70" t="s">
        <v>172</v>
      </c>
    </row>
    <row r="71" spans="1:12">
      <c r="A71" t="s">
        <v>110</v>
      </c>
      <c r="B71" s="11">
        <v>40744</v>
      </c>
      <c r="C71" t="s">
        <v>111</v>
      </c>
      <c r="D71" s="12" t="s">
        <v>112</v>
      </c>
      <c r="E71" s="12" t="s">
        <v>113</v>
      </c>
      <c r="F71" s="13">
        <v>40759</v>
      </c>
      <c r="G71" t="s">
        <v>25</v>
      </c>
      <c r="H71" t="s">
        <v>31</v>
      </c>
      <c r="J71" s="8">
        <v>40753</v>
      </c>
      <c r="K71" s="9" t="s">
        <v>173</v>
      </c>
      <c r="L71" t="s">
        <v>174</v>
      </c>
    </row>
    <row r="72" spans="1:12">
      <c r="A72" t="s">
        <v>110</v>
      </c>
      <c r="B72" s="11">
        <v>40744</v>
      </c>
      <c r="C72" t="s">
        <v>111</v>
      </c>
      <c r="D72" s="12" t="s">
        <v>112</v>
      </c>
      <c r="E72" s="12" t="s">
        <v>113</v>
      </c>
      <c r="F72" s="13">
        <v>40759</v>
      </c>
      <c r="G72" t="s">
        <v>25</v>
      </c>
      <c r="H72" t="s">
        <v>83</v>
      </c>
      <c r="J72" s="8">
        <v>40755</v>
      </c>
      <c r="K72" s="9" t="s">
        <v>175</v>
      </c>
      <c r="L72" t="s">
        <v>176</v>
      </c>
    </row>
    <row r="73" spans="1:12">
      <c r="A73" t="s">
        <v>110</v>
      </c>
      <c r="B73" s="11">
        <v>40744</v>
      </c>
      <c r="C73" t="s">
        <v>111</v>
      </c>
      <c r="D73" s="12" t="s">
        <v>112</v>
      </c>
      <c r="E73" s="12" t="s">
        <v>113</v>
      </c>
      <c r="F73" s="13">
        <v>40759</v>
      </c>
      <c r="G73" t="s">
        <v>25</v>
      </c>
      <c r="H73" t="s">
        <v>83</v>
      </c>
      <c r="J73" s="8">
        <v>40755</v>
      </c>
      <c r="K73" s="9" t="s">
        <v>177</v>
      </c>
      <c r="L73" t="s">
        <v>178</v>
      </c>
    </row>
    <row r="74" spans="1:12">
      <c r="A74" t="s">
        <v>110</v>
      </c>
      <c r="B74" s="11">
        <v>40744</v>
      </c>
      <c r="C74" t="s">
        <v>111</v>
      </c>
      <c r="D74" s="12" t="s">
        <v>112</v>
      </c>
      <c r="E74" s="12" t="s">
        <v>113</v>
      </c>
      <c r="F74" s="13">
        <v>40759</v>
      </c>
      <c r="G74" t="s">
        <v>25</v>
      </c>
      <c r="H74" t="s">
        <v>83</v>
      </c>
      <c r="J74" s="8">
        <v>40755</v>
      </c>
      <c r="K74" s="9" t="s">
        <v>177</v>
      </c>
      <c r="L74" t="s">
        <v>179</v>
      </c>
    </row>
    <row r="75" spans="1:12">
      <c r="A75" t="s">
        <v>110</v>
      </c>
      <c r="B75" s="11">
        <v>40744</v>
      </c>
      <c r="C75" t="s">
        <v>111</v>
      </c>
      <c r="D75" s="12" t="s">
        <v>112</v>
      </c>
      <c r="E75" s="12" t="s">
        <v>113</v>
      </c>
      <c r="F75" s="13">
        <v>40759</v>
      </c>
      <c r="G75" t="s">
        <v>25</v>
      </c>
      <c r="H75" t="s">
        <v>83</v>
      </c>
      <c r="J75" s="8">
        <v>40755</v>
      </c>
      <c r="K75" s="9" t="s">
        <v>180</v>
      </c>
      <c r="L75" t="s">
        <v>181</v>
      </c>
    </row>
    <row r="76" spans="1:12">
      <c r="A76" t="s">
        <v>110</v>
      </c>
      <c r="B76" s="11">
        <v>40744</v>
      </c>
      <c r="C76" t="s">
        <v>111</v>
      </c>
      <c r="D76" s="12" t="s">
        <v>112</v>
      </c>
      <c r="E76" s="12" t="s">
        <v>113</v>
      </c>
      <c r="F76" s="13">
        <v>40759</v>
      </c>
      <c r="G76" t="s">
        <v>25</v>
      </c>
      <c r="H76" t="s">
        <v>31</v>
      </c>
      <c r="J76" s="8">
        <v>40756</v>
      </c>
      <c r="K76" s="9" t="s">
        <v>182</v>
      </c>
      <c r="L76" t="s">
        <v>183</v>
      </c>
    </row>
    <row r="77" spans="1:12">
      <c r="A77" t="s">
        <v>110</v>
      </c>
      <c r="B77" s="11">
        <v>40744</v>
      </c>
      <c r="C77" t="s">
        <v>111</v>
      </c>
      <c r="D77" s="12" t="s">
        <v>112</v>
      </c>
      <c r="E77" s="12" t="s">
        <v>113</v>
      </c>
      <c r="F77" s="13">
        <v>40759</v>
      </c>
      <c r="G77" t="s">
        <v>25</v>
      </c>
      <c r="H77" t="s">
        <v>83</v>
      </c>
      <c r="J77" s="8">
        <v>40756</v>
      </c>
      <c r="K77" s="9" t="s">
        <v>98</v>
      </c>
      <c r="L77" t="s">
        <v>184</v>
      </c>
    </row>
    <row r="78" spans="1:12">
      <c r="A78" t="s">
        <v>110</v>
      </c>
      <c r="B78" s="11">
        <v>40744</v>
      </c>
      <c r="C78" t="s">
        <v>111</v>
      </c>
      <c r="D78" s="12" t="s">
        <v>112</v>
      </c>
      <c r="E78" s="12" t="s">
        <v>113</v>
      </c>
      <c r="F78" s="13">
        <v>40759</v>
      </c>
      <c r="G78" t="s">
        <v>25</v>
      </c>
      <c r="H78" t="s">
        <v>83</v>
      </c>
      <c r="J78" s="8">
        <v>40756</v>
      </c>
      <c r="K78" s="9" t="s">
        <v>185</v>
      </c>
      <c r="L78" t="s">
        <v>186</v>
      </c>
    </row>
    <row r="79" spans="1:12">
      <c r="A79" t="s">
        <v>110</v>
      </c>
      <c r="B79" s="11">
        <v>40744</v>
      </c>
      <c r="C79" t="s">
        <v>111</v>
      </c>
      <c r="D79" s="12" t="s">
        <v>112</v>
      </c>
      <c r="E79" s="12" t="s">
        <v>113</v>
      </c>
      <c r="F79" s="13">
        <v>40759</v>
      </c>
      <c r="G79" t="s">
        <v>25</v>
      </c>
      <c r="H79" t="s">
        <v>31</v>
      </c>
      <c r="J79" s="8">
        <v>40756</v>
      </c>
      <c r="K79" s="9" t="s">
        <v>187</v>
      </c>
      <c r="L79" t="s">
        <v>188</v>
      </c>
    </row>
    <row r="80" spans="1:12">
      <c r="A80" t="s">
        <v>110</v>
      </c>
      <c r="B80" s="11">
        <v>40744</v>
      </c>
      <c r="C80" t="s">
        <v>111</v>
      </c>
      <c r="D80" s="12" t="s">
        <v>112</v>
      </c>
      <c r="E80" s="12" t="s">
        <v>113</v>
      </c>
      <c r="F80" s="13">
        <v>40759</v>
      </c>
      <c r="G80" t="s">
        <v>25</v>
      </c>
      <c r="H80" t="s">
        <v>83</v>
      </c>
      <c r="J80" s="8">
        <v>40756</v>
      </c>
      <c r="K80" s="9" t="s">
        <v>189</v>
      </c>
      <c r="L80" t="s">
        <v>190</v>
      </c>
    </row>
    <row r="81" spans="1:12">
      <c r="A81" t="s">
        <v>110</v>
      </c>
      <c r="B81" s="11">
        <v>40744</v>
      </c>
      <c r="C81" t="s">
        <v>111</v>
      </c>
      <c r="D81" s="12" t="s">
        <v>112</v>
      </c>
      <c r="E81" s="12" t="s">
        <v>113</v>
      </c>
      <c r="F81" s="13">
        <v>40759</v>
      </c>
      <c r="G81" t="s">
        <v>25</v>
      </c>
      <c r="H81" t="s">
        <v>83</v>
      </c>
      <c r="J81" s="8">
        <v>40757</v>
      </c>
      <c r="K81" s="9" t="s">
        <v>191</v>
      </c>
      <c r="L81" t="s">
        <v>192</v>
      </c>
    </row>
    <row r="82" spans="1:12">
      <c r="A82" t="s">
        <v>110</v>
      </c>
      <c r="B82" s="11">
        <v>40744</v>
      </c>
      <c r="C82" t="s">
        <v>111</v>
      </c>
      <c r="D82" s="12" t="s">
        <v>112</v>
      </c>
      <c r="E82" s="12" t="s">
        <v>113</v>
      </c>
      <c r="F82" s="13">
        <v>40759</v>
      </c>
      <c r="G82" t="s">
        <v>25</v>
      </c>
      <c r="H82" t="s">
        <v>83</v>
      </c>
      <c r="J82" s="8">
        <v>40757</v>
      </c>
      <c r="K82" s="9" t="s">
        <v>193</v>
      </c>
      <c r="L82" t="s">
        <v>194</v>
      </c>
    </row>
    <row r="83" spans="1:12">
      <c r="A83" t="s">
        <v>110</v>
      </c>
      <c r="B83" s="11">
        <v>40744</v>
      </c>
      <c r="C83" t="s">
        <v>111</v>
      </c>
      <c r="D83" s="12" t="s">
        <v>112</v>
      </c>
      <c r="E83" s="12" t="s">
        <v>113</v>
      </c>
      <c r="F83" s="13">
        <v>40759</v>
      </c>
      <c r="G83" t="s">
        <v>25</v>
      </c>
      <c r="H83" t="s">
        <v>83</v>
      </c>
      <c r="J83" s="8">
        <v>40759</v>
      </c>
      <c r="K83" s="9" t="s">
        <v>195</v>
      </c>
      <c r="L83" t="s">
        <v>196</v>
      </c>
    </row>
    <row r="84" spans="1:12">
      <c r="A84" t="s">
        <v>110</v>
      </c>
      <c r="B84" s="11">
        <v>40744</v>
      </c>
      <c r="C84" t="s">
        <v>111</v>
      </c>
      <c r="D84" s="12" t="s">
        <v>112</v>
      </c>
      <c r="E84" s="12" t="s">
        <v>113</v>
      </c>
      <c r="F84" s="13">
        <v>40759</v>
      </c>
      <c r="G84" t="s">
        <v>25</v>
      </c>
      <c r="H84" t="s">
        <v>83</v>
      </c>
      <c r="J84" s="8">
        <v>40759</v>
      </c>
      <c r="K84" s="9" t="s">
        <v>197</v>
      </c>
      <c r="L84" t="s">
        <v>198</v>
      </c>
    </row>
    <row r="85" spans="1:12">
      <c r="A85" t="s">
        <v>110</v>
      </c>
      <c r="B85" s="11">
        <v>40744</v>
      </c>
      <c r="C85" t="s">
        <v>111</v>
      </c>
      <c r="D85" s="12" t="s">
        <v>112</v>
      </c>
      <c r="E85" s="12" t="s">
        <v>113</v>
      </c>
      <c r="F85" s="13">
        <v>40759</v>
      </c>
      <c r="G85" t="s">
        <v>25</v>
      </c>
      <c r="H85" t="s">
        <v>83</v>
      </c>
      <c r="J85" s="8">
        <v>40759</v>
      </c>
      <c r="K85" s="9" t="s">
        <v>199</v>
      </c>
      <c r="L85" t="s">
        <v>200</v>
      </c>
    </row>
    <row r="86" spans="1:12">
      <c r="A86" t="s">
        <v>110</v>
      </c>
      <c r="B86" s="11">
        <v>40744</v>
      </c>
      <c r="C86" t="s">
        <v>111</v>
      </c>
      <c r="D86" s="12" t="s">
        <v>112</v>
      </c>
      <c r="E86" s="12" t="s">
        <v>113</v>
      </c>
      <c r="F86" s="13">
        <v>40759</v>
      </c>
      <c r="G86" t="s">
        <v>25</v>
      </c>
      <c r="H86" t="s">
        <v>83</v>
      </c>
      <c r="J86" s="8">
        <v>40759</v>
      </c>
      <c r="K86" s="9" t="s">
        <v>199</v>
      </c>
      <c r="L86" t="s">
        <v>201</v>
      </c>
    </row>
    <row r="87" spans="1:12">
      <c r="A87" t="s">
        <v>110</v>
      </c>
      <c r="B87" s="11">
        <v>40744</v>
      </c>
      <c r="C87" t="s">
        <v>111</v>
      </c>
      <c r="D87" s="12" t="s">
        <v>112</v>
      </c>
      <c r="E87" s="12" t="s">
        <v>113</v>
      </c>
      <c r="F87" s="13">
        <v>40759</v>
      </c>
      <c r="G87" t="s">
        <v>25</v>
      </c>
      <c r="H87" t="s">
        <v>83</v>
      </c>
      <c r="J87" s="8">
        <v>40759</v>
      </c>
      <c r="K87" s="9" t="s">
        <v>202</v>
      </c>
      <c r="L87" t="s">
        <v>203</v>
      </c>
    </row>
    <row r="88" spans="1:12">
      <c r="A88" t="s">
        <v>110</v>
      </c>
      <c r="B88" s="11">
        <v>40759</v>
      </c>
      <c r="C88" t="s">
        <v>111</v>
      </c>
      <c r="D88" s="12" t="s">
        <v>112</v>
      </c>
      <c r="E88" s="12" t="s">
        <v>113</v>
      </c>
      <c r="F88" s="13">
        <v>40774</v>
      </c>
      <c r="G88" t="s">
        <v>34</v>
      </c>
      <c r="H88" t="s">
        <v>83</v>
      </c>
      <c r="J88" s="8">
        <v>40760</v>
      </c>
      <c r="K88" s="9" t="s">
        <v>204</v>
      </c>
      <c r="L88" t="s">
        <v>205</v>
      </c>
    </row>
    <row r="89" spans="1:12">
      <c r="A89" t="s">
        <v>110</v>
      </c>
      <c r="B89" s="11">
        <v>40759</v>
      </c>
      <c r="C89" t="s">
        <v>111</v>
      </c>
      <c r="D89" s="12" t="s">
        <v>112</v>
      </c>
      <c r="E89" s="12" t="s">
        <v>113</v>
      </c>
      <c r="F89" s="13">
        <v>40774</v>
      </c>
      <c r="G89" t="s">
        <v>34</v>
      </c>
      <c r="H89" t="s">
        <v>83</v>
      </c>
      <c r="J89" s="8">
        <v>40760</v>
      </c>
      <c r="K89" s="9" t="s">
        <v>204</v>
      </c>
      <c r="L89" t="s">
        <v>206</v>
      </c>
    </row>
    <row r="90" spans="1:12">
      <c r="A90" t="s">
        <v>110</v>
      </c>
      <c r="B90" s="11">
        <v>40759</v>
      </c>
      <c r="C90" t="s">
        <v>111</v>
      </c>
      <c r="D90" s="12" t="s">
        <v>112</v>
      </c>
      <c r="E90" s="12" t="s">
        <v>113</v>
      </c>
      <c r="F90" s="13">
        <v>40774</v>
      </c>
      <c r="G90" t="s">
        <v>34</v>
      </c>
      <c r="H90" t="s">
        <v>83</v>
      </c>
      <c r="J90" s="8">
        <v>40760</v>
      </c>
      <c r="K90" s="9" t="s">
        <v>207</v>
      </c>
      <c r="L90" t="s">
        <v>208</v>
      </c>
    </row>
    <row r="91" spans="1:12">
      <c r="A91" t="s">
        <v>110</v>
      </c>
      <c r="B91" s="11">
        <v>40759</v>
      </c>
      <c r="C91" t="s">
        <v>111</v>
      </c>
      <c r="D91" s="12" t="s">
        <v>112</v>
      </c>
      <c r="E91" s="12" t="s">
        <v>113</v>
      </c>
      <c r="F91" s="13">
        <v>40774</v>
      </c>
      <c r="G91" t="s">
        <v>34</v>
      </c>
      <c r="H91" t="s">
        <v>83</v>
      </c>
      <c r="J91" s="8">
        <v>40760</v>
      </c>
      <c r="K91" s="9" t="s">
        <v>209</v>
      </c>
      <c r="L91" t="s">
        <v>210</v>
      </c>
    </row>
    <row r="92" spans="1:12">
      <c r="A92" t="s">
        <v>110</v>
      </c>
      <c r="B92" s="11">
        <v>40759</v>
      </c>
      <c r="C92" t="s">
        <v>111</v>
      </c>
      <c r="D92" s="12" t="s">
        <v>112</v>
      </c>
      <c r="E92" s="12" t="s">
        <v>113</v>
      </c>
      <c r="F92" s="13">
        <v>40774</v>
      </c>
      <c r="G92" t="s">
        <v>34</v>
      </c>
      <c r="H92" t="s">
        <v>83</v>
      </c>
      <c r="J92" s="8">
        <v>40760</v>
      </c>
      <c r="K92" s="9" t="s">
        <v>211</v>
      </c>
      <c r="L92" t="s">
        <v>212</v>
      </c>
    </row>
    <row r="93" spans="1:12">
      <c r="A93" t="s">
        <v>110</v>
      </c>
      <c r="B93" s="11">
        <v>40759</v>
      </c>
      <c r="C93" t="s">
        <v>111</v>
      </c>
      <c r="D93" s="12" t="s">
        <v>112</v>
      </c>
      <c r="E93" s="12" t="s">
        <v>113</v>
      </c>
      <c r="F93" s="13">
        <v>40774</v>
      </c>
      <c r="G93" t="s">
        <v>34</v>
      </c>
      <c r="H93" t="s">
        <v>83</v>
      </c>
      <c r="J93" s="8">
        <v>40761</v>
      </c>
      <c r="K93" s="9" t="s">
        <v>213</v>
      </c>
      <c r="L93" t="s">
        <v>214</v>
      </c>
    </row>
    <row r="94" spans="1:12">
      <c r="A94" t="s">
        <v>110</v>
      </c>
      <c r="B94" s="11">
        <v>40759</v>
      </c>
      <c r="C94" t="s">
        <v>111</v>
      </c>
      <c r="D94" s="12" t="s">
        <v>112</v>
      </c>
      <c r="E94" s="12" t="s">
        <v>113</v>
      </c>
      <c r="F94" s="13">
        <v>40774</v>
      </c>
      <c r="G94" t="s">
        <v>34</v>
      </c>
      <c r="H94" t="s">
        <v>83</v>
      </c>
      <c r="J94" s="8">
        <v>40761</v>
      </c>
      <c r="K94" s="9" t="s">
        <v>185</v>
      </c>
      <c r="L94" t="s">
        <v>215</v>
      </c>
    </row>
    <row r="95" spans="1:12">
      <c r="A95" t="s">
        <v>110</v>
      </c>
      <c r="B95" s="11">
        <v>40759</v>
      </c>
      <c r="C95" t="s">
        <v>111</v>
      </c>
      <c r="D95" s="12" t="s">
        <v>112</v>
      </c>
      <c r="E95" s="12" t="s">
        <v>113</v>
      </c>
      <c r="F95" s="13">
        <v>40774</v>
      </c>
      <c r="G95" t="s">
        <v>34</v>
      </c>
      <c r="H95" t="s">
        <v>83</v>
      </c>
      <c r="J95" s="8">
        <v>40762</v>
      </c>
      <c r="K95" s="9" t="s">
        <v>44</v>
      </c>
      <c r="L95" t="s">
        <v>216</v>
      </c>
    </row>
    <row r="96" spans="1:12">
      <c r="A96" t="s">
        <v>110</v>
      </c>
      <c r="B96" s="11">
        <v>40759</v>
      </c>
      <c r="C96" t="s">
        <v>111</v>
      </c>
      <c r="D96" s="12" t="s">
        <v>112</v>
      </c>
      <c r="E96" s="12" t="s">
        <v>113</v>
      </c>
      <c r="F96" s="13">
        <v>40774</v>
      </c>
      <c r="G96" t="s">
        <v>34</v>
      </c>
      <c r="H96" t="s">
        <v>83</v>
      </c>
      <c r="J96" s="8">
        <v>40762</v>
      </c>
      <c r="K96" s="9" t="s">
        <v>217</v>
      </c>
      <c r="L96" t="s">
        <v>218</v>
      </c>
    </row>
    <row r="97" spans="1:12">
      <c r="A97" t="s">
        <v>110</v>
      </c>
      <c r="B97" s="11">
        <v>40759</v>
      </c>
      <c r="C97" t="s">
        <v>111</v>
      </c>
      <c r="D97" s="12" t="s">
        <v>112</v>
      </c>
      <c r="E97" s="12" t="s">
        <v>113</v>
      </c>
      <c r="F97" s="13">
        <v>40774</v>
      </c>
      <c r="G97" t="s">
        <v>34</v>
      </c>
      <c r="H97" t="s">
        <v>83</v>
      </c>
      <c r="J97" s="8">
        <v>40762</v>
      </c>
      <c r="K97" s="9" t="s">
        <v>219</v>
      </c>
      <c r="L97" t="s">
        <v>220</v>
      </c>
    </row>
    <row r="98" spans="1:12">
      <c r="A98" t="s">
        <v>110</v>
      </c>
      <c r="B98" s="11">
        <v>40759</v>
      </c>
      <c r="C98" t="s">
        <v>111</v>
      </c>
      <c r="D98" s="12" t="s">
        <v>112</v>
      </c>
      <c r="E98" s="12" t="s">
        <v>113</v>
      </c>
      <c r="F98" s="13">
        <v>40774</v>
      </c>
      <c r="G98" t="s">
        <v>34</v>
      </c>
      <c r="H98" t="s">
        <v>83</v>
      </c>
      <c r="J98" s="8">
        <v>40762</v>
      </c>
      <c r="K98" s="9" t="s">
        <v>221</v>
      </c>
      <c r="L98" t="s">
        <v>222</v>
      </c>
    </row>
    <row r="99" spans="1:12">
      <c r="A99" t="s">
        <v>110</v>
      </c>
      <c r="B99" s="11">
        <v>40759</v>
      </c>
      <c r="C99" t="s">
        <v>111</v>
      </c>
      <c r="D99" s="12" t="s">
        <v>112</v>
      </c>
      <c r="E99" s="12" t="s">
        <v>113</v>
      </c>
      <c r="F99" s="13">
        <v>40774</v>
      </c>
      <c r="G99" t="s">
        <v>34</v>
      </c>
      <c r="H99" t="s">
        <v>83</v>
      </c>
      <c r="J99" s="8">
        <v>40762</v>
      </c>
      <c r="K99" s="9" t="s">
        <v>223</v>
      </c>
      <c r="L99" t="s">
        <v>224</v>
      </c>
    </row>
    <row r="100" spans="1:12">
      <c r="A100" t="s">
        <v>110</v>
      </c>
      <c r="B100" s="11">
        <v>40759</v>
      </c>
      <c r="C100" t="s">
        <v>111</v>
      </c>
      <c r="D100" s="12" t="s">
        <v>112</v>
      </c>
      <c r="E100" s="12" t="s">
        <v>113</v>
      </c>
      <c r="F100" s="13">
        <v>40774</v>
      </c>
      <c r="G100" t="s">
        <v>34</v>
      </c>
      <c r="H100" t="s">
        <v>83</v>
      </c>
      <c r="J100" s="8">
        <v>40762</v>
      </c>
      <c r="K100" s="9" t="s">
        <v>225</v>
      </c>
      <c r="L100" t="s">
        <v>226</v>
      </c>
    </row>
    <row r="101" spans="1:12">
      <c r="A101" t="s">
        <v>110</v>
      </c>
      <c r="B101" s="11">
        <v>40759</v>
      </c>
      <c r="C101" t="s">
        <v>111</v>
      </c>
      <c r="D101" s="12" t="s">
        <v>112</v>
      </c>
      <c r="E101" s="12" t="s">
        <v>113</v>
      </c>
      <c r="F101" s="13">
        <v>40774</v>
      </c>
      <c r="G101" t="s">
        <v>34</v>
      </c>
      <c r="H101" t="s">
        <v>83</v>
      </c>
      <c r="J101" s="8">
        <v>40763</v>
      </c>
      <c r="K101" s="9" t="s">
        <v>227</v>
      </c>
      <c r="L101" t="s">
        <v>228</v>
      </c>
    </row>
    <row r="102" spans="1:12">
      <c r="A102" t="s">
        <v>110</v>
      </c>
      <c r="B102" s="11">
        <v>40759</v>
      </c>
      <c r="C102" t="s">
        <v>111</v>
      </c>
      <c r="D102" s="12" t="s">
        <v>112</v>
      </c>
      <c r="E102" s="12" t="s">
        <v>113</v>
      </c>
      <c r="F102" s="13">
        <v>40774</v>
      </c>
      <c r="G102" t="s">
        <v>34</v>
      </c>
      <c r="H102" t="s">
        <v>83</v>
      </c>
      <c r="J102" s="8">
        <v>40763</v>
      </c>
      <c r="K102" s="9" t="s">
        <v>229</v>
      </c>
      <c r="L102" t="s">
        <v>230</v>
      </c>
    </row>
    <row r="103" spans="1:12">
      <c r="A103" t="s">
        <v>110</v>
      </c>
      <c r="B103" s="11">
        <v>40759</v>
      </c>
      <c r="C103" t="s">
        <v>111</v>
      </c>
      <c r="D103" s="12" t="s">
        <v>112</v>
      </c>
      <c r="E103" s="12" t="s">
        <v>113</v>
      </c>
      <c r="F103" s="13">
        <v>40774</v>
      </c>
      <c r="G103" t="s">
        <v>34</v>
      </c>
      <c r="H103" t="s">
        <v>83</v>
      </c>
      <c r="J103" s="8">
        <v>40764</v>
      </c>
      <c r="K103" s="9" t="s">
        <v>231</v>
      </c>
      <c r="L103" t="s">
        <v>232</v>
      </c>
    </row>
    <row r="104" spans="1:12">
      <c r="A104" t="s">
        <v>110</v>
      </c>
      <c r="B104" s="11">
        <v>40759</v>
      </c>
      <c r="C104" t="s">
        <v>111</v>
      </c>
      <c r="D104" s="12" t="s">
        <v>112</v>
      </c>
      <c r="E104" s="12" t="s">
        <v>113</v>
      </c>
      <c r="F104" s="13">
        <v>40774</v>
      </c>
      <c r="G104" t="s">
        <v>34</v>
      </c>
      <c r="H104" t="s">
        <v>83</v>
      </c>
      <c r="J104" s="8">
        <v>40764</v>
      </c>
      <c r="K104" s="9" t="s">
        <v>233</v>
      </c>
      <c r="L104" t="s">
        <v>234</v>
      </c>
    </row>
    <row r="105" spans="1:12">
      <c r="A105" t="s">
        <v>110</v>
      </c>
      <c r="B105" s="11">
        <v>40759</v>
      </c>
      <c r="C105" t="s">
        <v>111</v>
      </c>
      <c r="D105" s="12" t="s">
        <v>112</v>
      </c>
      <c r="E105" s="12" t="s">
        <v>113</v>
      </c>
      <c r="F105" s="13">
        <v>40774</v>
      </c>
      <c r="G105" t="s">
        <v>34</v>
      </c>
      <c r="H105" t="s">
        <v>83</v>
      </c>
      <c r="J105" s="8">
        <v>40764</v>
      </c>
      <c r="K105" s="9" t="s">
        <v>235</v>
      </c>
      <c r="L105" t="s">
        <v>236</v>
      </c>
    </row>
    <row r="106" spans="1:12">
      <c r="A106" t="s">
        <v>110</v>
      </c>
      <c r="B106" s="11">
        <v>40759</v>
      </c>
      <c r="C106" t="s">
        <v>111</v>
      </c>
      <c r="D106" s="12" t="s">
        <v>112</v>
      </c>
      <c r="E106" s="12" t="s">
        <v>113</v>
      </c>
      <c r="F106" s="13">
        <v>40774</v>
      </c>
      <c r="G106" t="s">
        <v>34</v>
      </c>
      <c r="H106" t="s">
        <v>83</v>
      </c>
      <c r="J106" s="8">
        <v>40764</v>
      </c>
      <c r="K106" s="9" t="s">
        <v>237</v>
      </c>
      <c r="L106" t="s">
        <v>238</v>
      </c>
    </row>
    <row r="107" spans="1:12">
      <c r="A107" t="s">
        <v>110</v>
      </c>
      <c r="B107" s="11">
        <v>40759</v>
      </c>
      <c r="C107" t="s">
        <v>111</v>
      </c>
      <c r="D107" s="12" t="s">
        <v>112</v>
      </c>
      <c r="E107" s="12" t="s">
        <v>113</v>
      </c>
      <c r="F107" s="13">
        <v>40774</v>
      </c>
      <c r="G107" t="s">
        <v>34</v>
      </c>
      <c r="H107" t="s">
        <v>28</v>
      </c>
      <c r="J107" s="8">
        <v>40765</v>
      </c>
      <c r="K107" s="9" t="s">
        <v>239</v>
      </c>
      <c r="L107" t="s">
        <v>240</v>
      </c>
    </row>
    <row r="108" spans="1:12">
      <c r="A108" t="s">
        <v>110</v>
      </c>
      <c r="B108" s="11">
        <v>40759</v>
      </c>
      <c r="C108" t="s">
        <v>111</v>
      </c>
      <c r="D108" s="12" t="s">
        <v>112</v>
      </c>
      <c r="E108" s="12" t="s">
        <v>113</v>
      </c>
      <c r="F108" s="13">
        <v>40774</v>
      </c>
      <c r="G108" t="s">
        <v>34</v>
      </c>
      <c r="H108" t="s">
        <v>83</v>
      </c>
      <c r="J108" s="8">
        <v>40765</v>
      </c>
      <c r="K108" s="9" t="s">
        <v>241</v>
      </c>
      <c r="L108" t="s">
        <v>242</v>
      </c>
    </row>
    <row r="109" spans="1:12">
      <c r="A109" t="s">
        <v>110</v>
      </c>
      <c r="B109" s="11">
        <v>40759</v>
      </c>
      <c r="C109" t="s">
        <v>111</v>
      </c>
      <c r="D109" s="12" t="s">
        <v>112</v>
      </c>
      <c r="E109" s="12" t="s">
        <v>113</v>
      </c>
      <c r="F109" s="13">
        <v>40774</v>
      </c>
      <c r="G109" t="s">
        <v>34</v>
      </c>
      <c r="H109" t="s">
        <v>83</v>
      </c>
      <c r="J109" s="8">
        <v>40765</v>
      </c>
      <c r="K109" s="9" t="s">
        <v>243</v>
      </c>
      <c r="L109" t="s">
        <v>244</v>
      </c>
    </row>
    <row r="110" spans="1:12">
      <c r="A110" t="s">
        <v>110</v>
      </c>
      <c r="B110" s="11">
        <v>40759</v>
      </c>
      <c r="C110" t="s">
        <v>111</v>
      </c>
      <c r="D110" s="12" t="s">
        <v>112</v>
      </c>
      <c r="E110" s="12" t="s">
        <v>113</v>
      </c>
      <c r="F110" s="13">
        <v>40774</v>
      </c>
      <c r="G110" t="s">
        <v>34</v>
      </c>
      <c r="H110" t="s">
        <v>83</v>
      </c>
      <c r="J110" s="8">
        <v>40765</v>
      </c>
      <c r="K110" s="9" t="s">
        <v>243</v>
      </c>
      <c r="L110" t="s">
        <v>245</v>
      </c>
    </row>
    <row r="111" spans="1:12">
      <c r="A111" t="s">
        <v>110</v>
      </c>
      <c r="B111" s="11">
        <v>40759</v>
      </c>
      <c r="C111" t="s">
        <v>111</v>
      </c>
      <c r="D111" s="12" t="s">
        <v>112</v>
      </c>
      <c r="E111" s="12" t="s">
        <v>113</v>
      </c>
      <c r="F111" s="13">
        <v>40774</v>
      </c>
      <c r="G111" t="s">
        <v>34</v>
      </c>
      <c r="H111" t="s">
        <v>55</v>
      </c>
      <c r="I111" t="s">
        <v>168</v>
      </c>
      <c r="J111" s="8">
        <v>40766</v>
      </c>
      <c r="K111" s="9" t="s">
        <v>246</v>
      </c>
      <c r="L111" t="s">
        <v>247</v>
      </c>
    </row>
    <row r="112" spans="1:12">
      <c r="A112" t="s">
        <v>110</v>
      </c>
      <c r="B112" s="11">
        <v>40759</v>
      </c>
      <c r="C112" t="s">
        <v>111</v>
      </c>
      <c r="D112" s="12" t="s">
        <v>112</v>
      </c>
      <c r="E112" s="12" t="s">
        <v>113</v>
      </c>
      <c r="F112" s="13">
        <v>40774</v>
      </c>
      <c r="G112" t="s">
        <v>34</v>
      </c>
      <c r="H112" t="s">
        <v>83</v>
      </c>
      <c r="J112" s="8">
        <v>40766</v>
      </c>
      <c r="K112" s="9" t="s">
        <v>248</v>
      </c>
      <c r="L112" t="s">
        <v>249</v>
      </c>
    </row>
    <row r="113" spans="1:12">
      <c r="A113" t="s">
        <v>110</v>
      </c>
      <c r="B113" s="11">
        <v>40759</v>
      </c>
      <c r="C113" t="s">
        <v>111</v>
      </c>
      <c r="D113" s="12" t="s">
        <v>112</v>
      </c>
      <c r="E113" s="12" t="s">
        <v>113</v>
      </c>
      <c r="F113" s="13">
        <v>40774</v>
      </c>
      <c r="G113" t="s">
        <v>34</v>
      </c>
      <c r="H113" t="s">
        <v>31</v>
      </c>
      <c r="J113" s="8">
        <v>40766</v>
      </c>
      <c r="K113" s="9" t="s">
        <v>250</v>
      </c>
      <c r="L113" t="s">
        <v>251</v>
      </c>
    </row>
    <row r="114" spans="1:12">
      <c r="A114" t="s">
        <v>110</v>
      </c>
      <c r="B114" s="11">
        <v>40759</v>
      </c>
      <c r="C114" t="s">
        <v>111</v>
      </c>
      <c r="D114" s="12" t="s">
        <v>112</v>
      </c>
      <c r="E114" s="12" t="s">
        <v>113</v>
      </c>
      <c r="F114" s="13">
        <v>40774</v>
      </c>
      <c r="G114" t="s">
        <v>34</v>
      </c>
      <c r="H114" t="s">
        <v>83</v>
      </c>
      <c r="J114" s="8">
        <v>40768</v>
      </c>
      <c r="K114" s="9" t="s">
        <v>252</v>
      </c>
      <c r="L114" t="s">
        <v>253</v>
      </c>
    </row>
    <row r="115" spans="1:12">
      <c r="A115" t="s">
        <v>110</v>
      </c>
      <c r="B115" s="11">
        <v>40759</v>
      </c>
      <c r="C115" t="s">
        <v>111</v>
      </c>
      <c r="D115" s="12" t="s">
        <v>112</v>
      </c>
      <c r="E115" s="12" t="s">
        <v>113</v>
      </c>
      <c r="F115" s="13">
        <v>40774</v>
      </c>
      <c r="G115" t="s">
        <v>34</v>
      </c>
      <c r="H115" t="s">
        <v>83</v>
      </c>
      <c r="J115" s="8">
        <v>40769</v>
      </c>
      <c r="K115" s="9" t="s">
        <v>254</v>
      </c>
      <c r="L115" t="s">
        <v>255</v>
      </c>
    </row>
    <row r="116" spans="1:12">
      <c r="A116" t="s">
        <v>110</v>
      </c>
      <c r="B116" s="11">
        <v>40759</v>
      </c>
      <c r="C116" t="s">
        <v>111</v>
      </c>
      <c r="D116" s="12" t="s">
        <v>112</v>
      </c>
      <c r="E116" s="12" t="s">
        <v>113</v>
      </c>
      <c r="F116" s="13">
        <v>40774</v>
      </c>
      <c r="G116" t="s">
        <v>34</v>
      </c>
      <c r="H116" t="s">
        <v>83</v>
      </c>
      <c r="J116" s="8">
        <v>40769</v>
      </c>
      <c r="K116" s="9" t="s">
        <v>177</v>
      </c>
      <c r="L116" t="s">
        <v>256</v>
      </c>
    </row>
    <row r="117" spans="1:12">
      <c r="A117" t="s">
        <v>110</v>
      </c>
      <c r="B117" s="11">
        <v>40759</v>
      </c>
      <c r="C117" t="s">
        <v>111</v>
      </c>
      <c r="D117" s="12" t="s">
        <v>112</v>
      </c>
      <c r="E117" s="12" t="s">
        <v>113</v>
      </c>
      <c r="F117" s="13">
        <v>40774</v>
      </c>
      <c r="G117" t="s">
        <v>34</v>
      </c>
      <c r="H117" t="s">
        <v>83</v>
      </c>
      <c r="J117" s="8">
        <v>40769</v>
      </c>
      <c r="K117" s="9" t="s">
        <v>257</v>
      </c>
      <c r="L117" t="s">
        <v>258</v>
      </c>
    </row>
    <row r="118" spans="1:12">
      <c r="A118" t="s">
        <v>110</v>
      </c>
      <c r="B118" s="11">
        <v>40759</v>
      </c>
      <c r="C118" t="s">
        <v>111</v>
      </c>
      <c r="D118" s="12" t="s">
        <v>112</v>
      </c>
      <c r="E118" s="12" t="s">
        <v>113</v>
      </c>
      <c r="F118" s="13">
        <v>40774</v>
      </c>
      <c r="G118" t="s">
        <v>34</v>
      </c>
      <c r="H118" t="s">
        <v>83</v>
      </c>
      <c r="J118" s="8">
        <v>40770</v>
      </c>
      <c r="K118" s="9" t="s">
        <v>259</v>
      </c>
      <c r="L118" t="s">
        <v>260</v>
      </c>
    </row>
    <row r="119" spans="1:12">
      <c r="A119" t="s">
        <v>110</v>
      </c>
      <c r="B119" s="11">
        <v>40759</v>
      </c>
      <c r="C119" t="s">
        <v>111</v>
      </c>
      <c r="D119" s="12" t="s">
        <v>112</v>
      </c>
      <c r="E119" s="12" t="s">
        <v>113</v>
      </c>
      <c r="F119" s="13">
        <v>40774</v>
      </c>
      <c r="G119" t="s">
        <v>34</v>
      </c>
      <c r="H119" t="s">
        <v>83</v>
      </c>
      <c r="J119" s="8">
        <v>40772</v>
      </c>
      <c r="K119" s="9" t="s">
        <v>261</v>
      </c>
      <c r="L119" t="s">
        <v>262</v>
      </c>
    </row>
    <row r="120" spans="1:12">
      <c r="A120" t="s">
        <v>110</v>
      </c>
      <c r="B120" s="11">
        <v>40759</v>
      </c>
      <c r="C120" t="s">
        <v>111</v>
      </c>
      <c r="D120" s="12" t="s">
        <v>112</v>
      </c>
      <c r="E120" s="12" t="s">
        <v>113</v>
      </c>
      <c r="F120" s="13">
        <v>40774</v>
      </c>
      <c r="G120" t="s">
        <v>34</v>
      </c>
      <c r="H120" t="s">
        <v>31</v>
      </c>
      <c r="J120" s="8">
        <v>40773</v>
      </c>
      <c r="K120" s="9" t="s">
        <v>263</v>
      </c>
      <c r="L120" t="s">
        <v>264</v>
      </c>
    </row>
    <row r="121" spans="1:12">
      <c r="A121" t="s">
        <v>110</v>
      </c>
      <c r="B121" s="11">
        <v>40759</v>
      </c>
      <c r="C121" t="s">
        <v>111</v>
      </c>
      <c r="D121" s="12" t="s">
        <v>112</v>
      </c>
      <c r="E121" s="12" t="s">
        <v>113</v>
      </c>
      <c r="F121" s="13">
        <v>40774</v>
      </c>
      <c r="G121" t="s">
        <v>34</v>
      </c>
      <c r="H121" t="s">
        <v>83</v>
      </c>
      <c r="J121" s="8">
        <v>40773</v>
      </c>
      <c r="K121" s="9" t="s">
        <v>265</v>
      </c>
      <c r="L121" t="s">
        <v>266</v>
      </c>
    </row>
    <row r="122" spans="1:12">
      <c r="A122" t="s">
        <v>110</v>
      </c>
      <c r="B122" s="11">
        <v>40759</v>
      </c>
      <c r="C122" t="s">
        <v>111</v>
      </c>
      <c r="D122" s="12" t="s">
        <v>112</v>
      </c>
      <c r="E122" s="12" t="s">
        <v>113</v>
      </c>
      <c r="F122" s="13">
        <v>40774</v>
      </c>
      <c r="G122" t="s">
        <v>34</v>
      </c>
      <c r="H122" t="s">
        <v>83</v>
      </c>
      <c r="J122" s="8">
        <v>40773</v>
      </c>
      <c r="K122" s="9" t="s">
        <v>267</v>
      </c>
      <c r="L122" t="s">
        <v>268</v>
      </c>
    </row>
    <row r="123" spans="1:12">
      <c r="A123" t="s">
        <v>269</v>
      </c>
      <c r="B123" s="6">
        <v>40733</v>
      </c>
      <c r="C123" t="s">
        <v>270</v>
      </c>
      <c r="D123" t="s">
        <v>271</v>
      </c>
      <c r="E123" t="s">
        <v>272</v>
      </c>
      <c r="F123" s="14">
        <v>40744</v>
      </c>
      <c r="G123" t="s">
        <v>25</v>
      </c>
      <c r="H123" t="s">
        <v>83</v>
      </c>
      <c r="J123" s="8">
        <v>40734</v>
      </c>
      <c r="K123" s="9" t="s">
        <v>273</v>
      </c>
      <c r="L123" t="s">
        <v>274</v>
      </c>
    </row>
    <row r="124" spans="1:12">
      <c r="A124" t="s">
        <v>269</v>
      </c>
      <c r="B124" s="6">
        <v>40733</v>
      </c>
      <c r="C124" t="s">
        <v>270</v>
      </c>
      <c r="D124" t="s">
        <v>271</v>
      </c>
      <c r="E124" t="s">
        <v>272</v>
      </c>
      <c r="F124" s="14">
        <v>40744</v>
      </c>
      <c r="G124" t="s">
        <v>25</v>
      </c>
      <c r="H124" t="s">
        <v>83</v>
      </c>
      <c r="J124" s="8">
        <v>40734</v>
      </c>
      <c r="K124" s="9" t="s">
        <v>275</v>
      </c>
      <c r="L124" t="s">
        <v>276</v>
      </c>
    </row>
    <row r="125" spans="1:12">
      <c r="A125" t="s">
        <v>269</v>
      </c>
      <c r="B125" s="6">
        <v>40733</v>
      </c>
      <c r="C125" t="s">
        <v>270</v>
      </c>
      <c r="D125" t="s">
        <v>271</v>
      </c>
      <c r="E125" t="s">
        <v>272</v>
      </c>
      <c r="F125" s="14">
        <v>40744</v>
      </c>
      <c r="G125" t="s">
        <v>25</v>
      </c>
      <c r="H125" t="s">
        <v>17</v>
      </c>
      <c r="J125" s="8">
        <v>40735</v>
      </c>
      <c r="K125" s="9" t="s">
        <v>277</v>
      </c>
      <c r="L125" t="s">
        <v>278</v>
      </c>
    </row>
    <row r="126" spans="1:12">
      <c r="A126" t="s">
        <v>269</v>
      </c>
      <c r="B126" s="6">
        <v>40733</v>
      </c>
      <c r="C126" t="s">
        <v>270</v>
      </c>
      <c r="D126" t="s">
        <v>271</v>
      </c>
      <c r="E126" t="s">
        <v>272</v>
      </c>
      <c r="F126" s="14">
        <v>40744</v>
      </c>
      <c r="G126" t="s">
        <v>25</v>
      </c>
      <c r="H126" t="s">
        <v>83</v>
      </c>
      <c r="J126" s="8">
        <v>40737</v>
      </c>
      <c r="K126" s="9" t="s">
        <v>173</v>
      </c>
      <c r="L126" t="s">
        <v>279</v>
      </c>
    </row>
    <row r="127" spans="1:12">
      <c r="A127" t="s">
        <v>269</v>
      </c>
      <c r="B127" s="6">
        <v>40733</v>
      </c>
      <c r="C127" t="s">
        <v>270</v>
      </c>
      <c r="D127" t="s">
        <v>271</v>
      </c>
      <c r="E127" t="s">
        <v>272</v>
      </c>
      <c r="F127" s="14">
        <v>40744</v>
      </c>
      <c r="G127" t="s">
        <v>25</v>
      </c>
      <c r="H127" t="s">
        <v>83</v>
      </c>
      <c r="J127" s="8">
        <v>40737</v>
      </c>
      <c r="K127" s="9" t="s">
        <v>280</v>
      </c>
      <c r="L127" t="s">
        <v>281</v>
      </c>
    </row>
    <row r="128" spans="1:12">
      <c r="A128" t="s">
        <v>269</v>
      </c>
      <c r="B128" s="6">
        <v>40733</v>
      </c>
      <c r="C128" t="s">
        <v>270</v>
      </c>
      <c r="D128" t="s">
        <v>271</v>
      </c>
      <c r="E128" t="s">
        <v>272</v>
      </c>
      <c r="F128" s="14">
        <v>40744</v>
      </c>
      <c r="G128" t="s">
        <v>25</v>
      </c>
      <c r="H128" t="s">
        <v>31</v>
      </c>
      <c r="J128" s="8">
        <v>40738</v>
      </c>
      <c r="K128" s="9" t="s">
        <v>219</v>
      </c>
      <c r="L128" t="s">
        <v>282</v>
      </c>
    </row>
    <row r="129" spans="1:12">
      <c r="A129" t="s">
        <v>269</v>
      </c>
      <c r="B129" s="6">
        <v>40733</v>
      </c>
      <c r="C129" t="s">
        <v>270</v>
      </c>
      <c r="D129" t="s">
        <v>271</v>
      </c>
      <c r="E129" t="s">
        <v>272</v>
      </c>
      <c r="F129" s="14">
        <v>40744</v>
      </c>
      <c r="G129" t="s">
        <v>25</v>
      </c>
      <c r="H129" t="s">
        <v>17</v>
      </c>
      <c r="J129" s="8">
        <v>40741</v>
      </c>
      <c r="K129" s="9" t="s">
        <v>283</v>
      </c>
      <c r="L129" t="s">
        <v>284</v>
      </c>
    </row>
    <row r="130" spans="1:12">
      <c r="A130" t="s">
        <v>269</v>
      </c>
      <c r="B130" s="6">
        <v>40733</v>
      </c>
      <c r="C130" t="s">
        <v>270</v>
      </c>
      <c r="D130" t="s">
        <v>271</v>
      </c>
      <c r="E130" t="s">
        <v>272</v>
      </c>
      <c r="F130" s="14">
        <v>40744</v>
      </c>
      <c r="G130" t="s">
        <v>25</v>
      </c>
      <c r="H130" t="s">
        <v>52</v>
      </c>
      <c r="J130" s="8">
        <v>40741</v>
      </c>
      <c r="K130" s="9" t="s">
        <v>285</v>
      </c>
      <c r="L130" t="s">
        <v>286</v>
      </c>
    </row>
    <row r="131" spans="1:12">
      <c r="A131" t="s">
        <v>269</v>
      </c>
      <c r="B131" s="6">
        <v>40733</v>
      </c>
      <c r="C131" t="s">
        <v>270</v>
      </c>
      <c r="D131" t="s">
        <v>271</v>
      </c>
      <c r="E131" t="s">
        <v>272</v>
      </c>
      <c r="F131" s="14">
        <v>40744</v>
      </c>
      <c r="G131" t="s">
        <v>25</v>
      </c>
      <c r="H131" t="s">
        <v>31</v>
      </c>
      <c r="J131" s="8">
        <v>40741</v>
      </c>
      <c r="K131" s="9" t="s">
        <v>106</v>
      </c>
      <c r="L131" t="s">
        <v>287</v>
      </c>
    </row>
    <row r="132" spans="1:12">
      <c r="A132" t="s">
        <v>269</v>
      </c>
      <c r="B132" s="6">
        <v>40733</v>
      </c>
      <c r="C132" t="s">
        <v>270</v>
      </c>
      <c r="D132" t="s">
        <v>271</v>
      </c>
      <c r="E132" t="s">
        <v>272</v>
      </c>
      <c r="F132" s="14">
        <v>40744</v>
      </c>
      <c r="G132" t="s">
        <v>25</v>
      </c>
      <c r="H132" t="s">
        <v>52</v>
      </c>
      <c r="J132" s="8">
        <v>40742</v>
      </c>
      <c r="K132" s="9" t="s">
        <v>288</v>
      </c>
      <c r="L132" t="s">
        <v>289</v>
      </c>
    </row>
    <row r="133" spans="1:12">
      <c r="A133" t="s">
        <v>269</v>
      </c>
      <c r="B133" s="6">
        <v>40733</v>
      </c>
      <c r="C133" t="s">
        <v>270</v>
      </c>
      <c r="D133" t="s">
        <v>271</v>
      </c>
      <c r="E133" t="s">
        <v>272</v>
      </c>
      <c r="F133" s="14">
        <v>40744</v>
      </c>
      <c r="G133" t="s">
        <v>25</v>
      </c>
      <c r="H133" t="s">
        <v>55</v>
      </c>
      <c r="I133" t="s">
        <v>168</v>
      </c>
      <c r="J133" s="8">
        <v>40742</v>
      </c>
      <c r="K133" s="9" t="s">
        <v>290</v>
      </c>
      <c r="L133" t="s">
        <v>291</v>
      </c>
    </row>
    <row r="134" spans="1:12">
      <c r="A134" t="s">
        <v>269</v>
      </c>
      <c r="B134" s="6">
        <v>40733</v>
      </c>
      <c r="C134" t="s">
        <v>270</v>
      </c>
      <c r="D134" t="s">
        <v>271</v>
      </c>
      <c r="E134" t="s">
        <v>272</v>
      </c>
      <c r="F134" s="14">
        <v>40744</v>
      </c>
      <c r="G134" t="s">
        <v>25</v>
      </c>
      <c r="H134" t="s">
        <v>55</v>
      </c>
      <c r="I134" t="s">
        <v>56</v>
      </c>
      <c r="J134" s="8">
        <v>40742</v>
      </c>
      <c r="K134" s="9" t="s">
        <v>292</v>
      </c>
      <c r="L134" t="s">
        <v>293</v>
      </c>
    </row>
    <row r="135" spans="1:12">
      <c r="A135" t="s">
        <v>269</v>
      </c>
      <c r="B135" s="6">
        <v>40733</v>
      </c>
      <c r="C135" t="s">
        <v>270</v>
      </c>
      <c r="D135" t="s">
        <v>271</v>
      </c>
      <c r="E135" t="s">
        <v>272</v>
      </c>
      <c r="F135" s="14">
        <v>40744</v>
      </c>
      <c r="G135" t="s">
        <v>25</v>
      </c>
      <c r="H135" t="s">
        <v>55</v>
      </c>
      <c r="I135" t="s">
        <v>168</v>
      </c>
      <c r="J135" s="8">
        <v>40742</v>
      </c>
      <c r="K135" s="9" t="s">
        <v>294</v>
      </c>
      <c r="L135" t="s">
        <v>295</v>
      </c>
    </row>
    <row r="136" spans="1:12">
      <c r="A136" t="s">
        <v>269</v>
      </c>
      <c r="B136" s="6">
        <v>40733</v>
      </c>
      <c r="C136" t="s">
        <v>270</v>
      </c>
      <c r="D136" t="s">
        <v>271</v>
      </c>
      <c r="E136" t="s">
        <v>272</v>
      </c>
      <c r="F136" s="14">
        <v>40744</v>
      </c>
      <c r="G136" t="s">
        <v>25</v>
      </c>
      <c r="H136" t="s">
        <v>31</v>
      </c>
      <c r="J136" s="8">
        <v>40743</v>
      </c>
      <c r="K136" s="9" t="s">
        <v>296</v>
      </c>
      <c r="L136" t="s">
        <v>297</v>
      </c>
    </row>
    <row r="137" spans="1:12">
      <c r="A137" t="s">
        <v>269</v>
      </c>
      <c r="B137" s="6">
        <v>40744</v>
      </c>
      <c r="C137" t="s">
        <v>270</v>
      </c>
      <c r="D137" t="s">
        <v>271</v>
      </c>
      <c r="E137" t="s">
        <v>272</v>
      </c>
      <c r="F137" s="14">
        <v>40767</v>
      </c>
      <c r="G137" t="s">
        <v>25</v>
      </c>
      <c r="H137" t="s">
        <v>31</v>
      </c>
      <c r="J137" s="8">
        <v>40745</v>
      </c>
      <c r="K137" s="9" t="s">
        <v>298</v>
      </c>
      <c r="L137" t="s">
        <v>299</v>
      </c>
    </row>
    <row r="138" spans="1:12">
      <c r="A138" t="s">
        <v>269</v>
      </c>
      <c r="B138" s="6">
        <v>40744</v>
      </c>
      <c r="C138" t="s">
        <v>270</v>
      </c>
      <c r="D138" t="s">
        <v>271</v>
      </c>
      <c r="E138" t="s">
        <v>272</v>
      </c>
      <c r="F138" s="14">
        <v>40767</v>
      </c>
      <c r="G138" t="s">
        <v>25</v>
      </c>
      <c r="H138" t="s">
        <v>31</v>
      </c>
      <c r="J138" s="8">
        <v>40745</v>
      </c>
      <c r="K138" s="9" t="s">
        <v>300</v>
      </c>
      <c r="L138" t="s">
        <v>301</v>
      </c>
    </row>
    <row r="139" spans="1:12">
      <c r="A139" t="s">
        <v>269</v>
      </c>
      <c r="B139" s="6">
        <v>40744</v>
      </c>
      <c r="C139" t="s">
        <v>270</v>
      </c>
      <c r="D139" t="s">
        <v>271</v>
      </c>
      <c r="E139" t="s">
        <v>272</v>
      </c>
      <c r="F139" s="14">
        <v>40767</v>
      </c>
      <c r="G139" t="s">
        <v>25</v>
      </c>
      <c r="H139" t="s">
        <v>83</v>
      </c>
      <c r="J139" s="8">
        <v>40745</v>
      </c>
      <c r="K139" s="9" t="s">
        <v>302</v>
      </c>
      <c r="L139" t="s">
        <v>303</v>
      </c>
    </row>
    <row r="140" spans="1:12">
      <c r="A140" t="s">
        <v>269</v>
      </c>
      <c r="B140" s="6">
        <v>40744</v>
      </c>
      <c r="C140" t="s">
        <v>270</v>
      </c>
      <c r="D140" t="s">
        <v>271</v>
      </c>
      <c r="E140" t="s">
        <v>272</v>
      </c>
      <c r="F140" s="14">
        <v>40767</v>
      </c>
      <c r="G140" t="s">
        <v>25</v>
      </c>
      <c r="H140" t="s">
        <v>83</v>
      </c>
      <c r="J140" s="8">
        <v>40745</v>
      </c>
      <c r="K140" s="9" t="s">
        <v>302</v>
      </c>
      <c r="L140" t="s">
        <v>304</v>
      </c>
    </row>
    <row r="141" spans="1:12">
      <c r="A141" t="s">
        <v>269</v>
      </c>
      <c r="B141" s="6">
        <v>40744</v>
      </c>
      <c r="C141" t="s">
        <v>270</v>
      </c>
      <c r="D141" t="s">
        <v>271</v>
      </c>
      <c r="E141" t="s">
        <v>272</v>
      </c>
      <c r="F141" s="14">
        <v>40767</v>
      </c>
      <c r="G141" t="s">
        <v>25</v>
      </c>
      <c r="H141" t="s">
        <v>83</v>
      </c>
      <c r="J141" s="8">
        <v>40748</v>
      </c>
      <c r="K141" s="9" t="s">
        <v>305</v>
      </c>
      <c r="L141" t="s">
        <v>306</v>
      </c>
    </row>
    <row r="142" spans="1:12">
      <c r="A142" t="s">
        <v>269</v>
      </c>
      <c r="B142" s="6">
        <v>40744</v>
      </c>
      <c r="C142" t="s">
        <v>270</v>
      </c>
      <c r="D142" t="s">
        <v>271</v>
      </c>
      <c r="E142" t="s">
        <v>272</v>
      </c>
      <c r="F142" s="14">
        <v>40767</v>
      </c>
      <c r="G142" t="s">
        <v>25</v>
      </c>
      <c r="H142" t="s">
        <v>55</v>
      </c>
      <c r="I142" t="s">
        <v>103</v>
      </c>
      <c r="J142" s="8">
        <v>40748</v>
      </c>
      <c r="K142" s="9" t="s">
        <v>307</v>
      </c>
      <c r="L142" t="s">
        <v>308</v>
      </c>
    </row>
    <row r="143" spans="1:12">
      <c r="A143" t="s">
        <v>269</v>
      </c>
      <c r="B143" s="6">
        <v>40744</v>
      </c>
      <c r="C143" t="s">
        <v>270</v>
      </c>
      <c r="D143" t="s">
        <v>271</v>
      </c>
      <c r="E143" t="s">
        <v>272</v>
      </c>
      <c r="F143" s="14">
        <v>40767</v>
      </c>
      <c r="G143" t="s">
        <v>25</v>
      </c>
      <c r="H143" t="s">
        <v>17</v>
      </c>
      <c r="J143" s="8">
        <v>40749</v>
      </c>
      <c r="K143" s="9" t="s">
        <v>309</v>
      </c>
      <c r="L143" t="s">
        <v>310</v>
      </c>
    </row>
    <row r="144" spans="1:12">
      <c r="A144" t="s">
        <v>269</v>
      </c>
      <c r="B144" s="6">
        <v>40744</v>
      </c>
      <c r="C144" t="s">
        <v>270</v>
      </c>
      <c r="D144" t="s">
        <v>271</v>
      </c>
      <c r="E144" t="s">
        <v>272</v>
      </c>
      <c r="F144" s="14">
        <v>40767</v>
      </c>
      <c r="G144" t="s">
        <v>25</v>
      </c>
      <c r="H144" t="s">
        <v>31</v>
      </c>
      <c r="J144" s="8">
        <v>40751</v>
      </c>
      <c r="K144" s="9" t="s">
        <v>311</v>
      </c>
      <c r="L144" t="s">
        <v>312</v>
      </c>
    </row>
    <row r="145" spans="1:12">
      <c r="A145" t="s">
        <v>269</v>
      </c>
      <c r="B145" s="6">
        <v>40744</v>
      </c>
      <c r="C145" t="s">
        <v>270</v>
      </c>
      <c r="D145" t="s">
        <v>271</v>
      </c>
      <c r="E145" t="s">
        <v>272</v>
      </c>
      <c r="F145" s="14">
        <v>40767</v>
      </c>
      <c r="G145" t="s">
        <v>25</v>
      </c>
      <c r="H145" t="s">
        <v>17</v>
      </c>
      <c r="J145" s="8">
        <v>40752</v>
      </c>
      <c r="K145" s="9" t="s">
        <v>313</v>
      </c>
      <c r="L145" t="s">
        <v>314</v>
      </c>
    </row>
    <row r="146" spans="1:12">
      <c r="A146" t="s">
        <v>269</v>
      </c>
      <c r="B146" s="6">
        <v>40744</v>
      </c>
      <c r="C146" t="s">
        <v>270</v>
      </c>
      <c r="D146" t="s">
        <v>271</v>
      </c>
      <c r="E146" t="s">
        <v>272</v>
      </c>
      <c r="F146" s="14">
        <v>40767</v>
      </c>
      <c r="G146" t="s">
        <v>25</v>
      </c>
      <c r="H146" t="s">
        <v>17</v>
      </c>
      <c r="J146" s="8">
        <v>40752</v>
      </c>
      <c r="K146" s="9" t="s">
        <v>315</v>
      </c>
      <c r="L146" t="s">
        <v>316</v>
      </c>
    </row>
    <row r="147" spans="1:12">
      <c r="A147" t="s">
        <v>269</v>
      </c>
      <c r="B147" s="6">
        <v>40744</v>
      </c>
      <c r="C147" t="s">
        <v>270</v>
      </c>
      <c r="D147" t="s">
        <v>271</v>
      </c>
      <c r="E147" t="s">
        <v>272</v>
      </c>
      <c r="F147" s="14">
        <v>40767</v>
      </c>
      <c r="G147" t="s">
        <v>25</v>
      </c>
      <c r="H147" t="s">
        <v>17</v>
      </c>
      <c r="J147" s="8">
        <v>40754</v>
      </c>
      <c r="K147" s="9" t="s">
        <v>317</v>
      </c>
      <c r="L147" t="s">
        <v>318</v>
      </c>
    </row>
    <row r="148" spans="1:12">
      <c r="A148" t="s">
        <v>269</v>
      </c>
      <c r="B148" s="6">
        <v>40744</v>
      </c>
      <c r="C148" t="s">
        <v>270</v>
      </c>
      <c r="D148" t="s">
        <v>271</v>
      </c>
      <c r="E148" t="s">
        <v>272</v>
      </c>
      <c r="F148" s="14">
        <v>40767</v>
      </c>
      <c r="G148" t="s">
        <v>25</v>
      </c>
      <c r="H148" t="s">
        <v>83</v>
      </c>
      <c r="J148" s="8">
        <v>40755</v>
      </c>
      <c r="K148" s="9" t="s">
        <v>319</v>
      </c>
      <c r="L148" t="s">
        <v>320</v>
      </c>
    </row>
    <row r="149" spans="1:12">
      <c r="A149" t="s">
        <v>269</v>
      </c>
      <c r="B149" s="6">
        <v>40744</v>
      </c>
      <c r="C149" t="s">
        <v>270</v>
      </c>
      <c r="D149" t="s">
        <v>271</v>
      </c>
      <c r="E149" t="s">
        <v>272</v>
      </c>
      <c r="F149" s="14">
        <v>40767</v>
      </c>
      <c r="G149" t="s">
        <v>25</v>
      </c>
      <c r="H149" t="s">
        <v>31</v>
      </c>
      <c r="J149" s="8">
        <v>40755</v>
      </c>
      <c r="K149" s="9" t="s">
        <v>321</v>
      </c>
      <c r="L149" t="s">
        <v>322</v>
      </c>
    </row>
    <row r="150" spans="1:12">
      <c r="A150" t="s">
        <v>269</v>
      </c>
      <c r="B150" s="6">
        <v>40744</v>
      </c>
      <c r="C150" t="s">
        <v>270</v>
      </c>
      <c r="D150" t="s">
        <v>271</v>
      </c>
      <c r="E150" t="s">
        <v>272</v>
      </c>
      <c r="F150" s="14">
        <v>40767</v>
      </c>
      <c r="G150" t="s">
        <v>25</v>
      </c>
      <c r="H150" t="s">
        <v>83</v>
      </c>
      <c r="J150" s="8">
        <v>40756</v>
      </c>
      <c r="K150" s="9" t="s">
        <v>323</v>
      </c>
      <c r="L150" t="s">
        <v>324</v>
      </c>
    </row>
    <row r="151" spans="1:12">
      <c r="A151" t="s">
        <v>269</v>
      </c>
      <c r="B151" s="6">
        <v>40744</v>
      </c>
      <c r="C151" t="s">
        <v>270</v>
      </c>
      <c r="D151" t="s">
        <v>271</v>
      </c>
      <c r="E151" t="s">
        <v>272</v>
      </c>
      <c r="F151" s="14">
        <v>40767</v>
      </c>
      <c r="G151" t="s">
        <v>25</v>
      </c>
      <c r="H151" t="s">
        <v>31</v>
      </c>
      <c r="J151" s="8">
        <v>40756</v>
      </c>
      <c r="K151" s="9" t="s">
        <v>325</v>
      </c>
      <c r="L151" t="s">
        <v>326</v>
      </c>
    </row>
    <row r="152" spans="1:12">
      <c r="A152" t="s">
        <v>269</v>
      </c>
      <c r="B152" s="6">
        <v>40744</v>
      </c>
      <c r="C152" t="s">
        <v>270</v>
      </c>
      <c r="D152" t="s">
        <v>271</v>
      </c>
      <c r="E152" t="s">
        <v>272</v>
      </c>
      <c r="F152" s="14">
        <v>40767</v>
      </c>
      <c r="G152" t="s">
        <v>25</v>
      </c>
      <c r="H152" t="s">
        <v>83</v>
      </c>
      <c r="J152" s="8">
        <v>40758</v>
      </c>
      <c r="K152" s="9" t="s">
        <v>327</v>
      </c>
      <c r="L152" t="s">
        <v>328</v>
      </c>
    </row>
    <row r="153" spans="1:12">
      <c r="A153" t="s">
        <v>269</v>
      </c>
      <c r="B153" s="6">
        <v>40744</v>
      </c>
      <c r="C153" t="s">
        <v>270</v>
      </c>
      <c r="D153" t="s">
        <v>271</v>
      </c>
      <c r="E153" t="s">
        <v>272</v>
      </c>
      <c r="F153" s="14">
        <v>40767</v>
      </c>
      <c r="G153" t="s">
        <v>25</v>
      </c>
      <c r="H153" t="s">
        <v>31</v>
      </c>
      <c r="J153" s="8">
        <v>40759</v>
      </c>
      <c r="K153" s="9" t="s">
        <v>329</v>
      </c>
      <c r="L153" t="s">
        <v>330</v>
      </c>
    </row>
    <row r="154" spans="1:12">
      <c r="A154" t="s">
        <v>269</v>
      </c>
      <c r="B154" s="6">
        <v>40744</v>
      </c>
      <c r="C154" t="s">
        <v>270</v>
      </c>
      <c r="D154" t="s">
        <v>271</v>
      </c>
      <c r="E154" t="s">
        <v>272</v>
      </c>
      <c r="F154" s="14">
        <v>40767</v>
      </c>
      <c r="G154" t="s">
        <v>25</v>
      </c>
      <c r="H154" t="s">
        <v>83</v>
      </c>
      <c r="J154" s="8">
        <v>40759</v>
      </c>
      <c r="K154" s="9" t="s">
        <v>331</v>
      </c>
      <c r="L154" t="s">
        <v>332</v>
      </c>
    </row>
    <row r="155" spans="1:12">
      <c r="A155" t="s">
        <v>269</v>
      </c>
      <c r="B155" s="6">
        <v>40744</v>
      </c>
      <c r="C155" t="s">
        <v>270</v>
      </c>
      <c r="D155" t="s">
        <v>271</v>
      </c>
      <c r="E155" t="s">
        <v>272</v>
      </c>
      <c r="F155" s="14">
        <v>40767</v>
      </c>
      <c r="G155" t="s">
        <v>25</v>
      </c>
      <c r="H155" t="s">
        <v>17</v>
      </c>
      <c r="J155" s="8">
        <v>40760</v>
      </c>
      <c r="K155" s="9" t="s">
        <v>333</v>
      </c>
      <c r="L155" t="s">
        <v>334</v>
      </c>
    </row>
    <row r="156" spans="1:12">
      <c r="A156" t="s">
        <v>269</v>
      </c>
      <c r="B156" s="6">
        <v>40744</v>
      </c>
      <c r="C156" t="s">
        <v>270</v>
      </c>
      <c r="D156" t="s">
        <v>271</v>
      </c>
      <c r="E156" t="s">
        <v>272</v>
      </c>
      <c r="F156" s="14">
        <v>40767</v>
      </c>
      <c r="G156" t="s">
        <v>25</v>
      </c>
      <c r="H156" t="s">
        <v>83</v>
      </c>
      <c r="J156" s="8">
        <v>40761</v>
      </c>
      <c r="K156" s="9" t="s">
        <v>335</v>
      </c>
      <c r="L156" t="s">
        <v>336</v>
      </c>
    </row>
    <row r="157" spans="1:12">
      <c r="A157" t="s">
        <v>269</v>
      </c>
      <c r="B157" s="6">
        <v>40744</v>
      </c>
      <c r="C157" t="s">
        <v>270</v>
      </c>
      <c r="D157" t="s">
        <v>271</v>
      </c>
      <c r="E157" t="s">
        <v>272</v>
      </c>
      <c r="F157" s="14">
        <v>40767</v>
      </c>
      <c r="G157" t="s">
        <v>25</v>
      </c>
      <c r="H157" t="s">
        <v>83</v>
      </c>
      <c r="J157" s="8">
        <v>40761</v>
      </c>
      <c r="K157" s="9" t="s">
        <v>335</v>
      </c>
      <c r="L157" t="s">
        <v>337</v>
      </c>
    </row>
    <row r="158" spans="1:12">
      <c r="A158" t="s">
        <v>269</v>
      </c>
      <c r="B158" s="6">
        <v>40744</v>
      </c>
      <c r="C158" t="s">
        <v>270</v>
      </c>
      <c r="D158" t="s">
        <v>271</v>
      </c>
      <c r="E158" t="s">
        <v>272</v>
      </c>
      <c r="F158" s="14">
        <v>40767</v>
      </c>
      <c r="G158" t="s">
        <v>25</v>
      </c>
      <c r="H158" t="s">
        <v>83</v>
      </c>
      <c r="J158" s="8">
        <v>40762</v>
      </c>
      <c r="K158" s="9" t="s">
        <v>338</v>
      </c>
      <c r="L158" t="s">
        <v>339</v>
      </c>
    </row>
    <row r="159" spans="1:12">
      <c r="A159" t="s">
        <v>269</v>
      </c>
      <c r="B159" s="6">
        <v>40744</v>
      </c>
      <c r="C159" t="s">
        <v>270</v>
      </c>
      <c r="D159" t="s">
        <v>271</v>
      </c>
      <c r="E159" t="s">
        <v>272</v>
      </c>
      <c r="F159" s="14">
        <v>40767</v>
      </c>
      <c r="G159" t="s">
        <v>25</v>
      </c>
      <c r="H159" t="s">
        <v>83</v>
      </c>
      <c r="J159" s="8">
        <v>40762</v>
      </c>
      <c r="K159" s="9" t="s">
        <v>338</v>
      </c>
      <c r="L159" t="s">
        <v>340</v>
      </c>
    </row>
    <row r="160" spans="1:12">
      <c r="A160" t="s">
        <v>269</v>
      </c>
      <c r="B160" s="6">
        <v>40744</v>
      </c>
      <c r="C160" t="s">
        <v>270</v>
      </c>
      <c r="D160" t="s">
        <v>271</v>
      </c>
      <c r="E160" t="s">
        <v>272</v>
      </c>
      <c r="F160" s="14">
        <v>40767</v>
      </c>
      <c r="G160" t="s">
        <v>25</v>
      </c>
      <c r="H160" t="s">
        <v>17</v>
      </c>
      <c r="J160" s="8">
        <v>40765</v>
      </c>
      <c r="K160" s="9" t="s">
        <v>241</v>
      </c>
      <c r="L160" t="s">
        <v>341</v>
      </c>
    </row>
    <row r="161" spans="1:12">
      <c r="A161" t="s">
        <v>269</v>
      </c>
      <c r="B161" s="6">
        <v>40744</v>
      </c>
      <c r="C161" t="s">
        <v>270</v>
      </c>
      <c r="D161" t="s">
        <v>271</v>
      </c>
      <c r="E161" t="s">
        <v>272</v>
      </c>
      <c r="F161" s="14">
        <v>40767</v>
      </c>
      <c r="G161" t="s">
        <v>25</v>
      </c>
      <c r="H161" t="s">
        <v>83</v>
      </c>
      <c r="J161" s="8">
        <v>40765</v>
      </c>
      <c r="K161" s="9" t="s">
        <v>44</v>
      </c>
      <c r="L161" t="s">
        <v>342</v>
      </c>
    </row>
    <row r="162" spans="1:12">
      <c r="A162" t="s">
        <v>269</v>
      </c>
      <c r="B162" s="6">
        <v>40744</v>
      </c>
      <c r="C162" t="s">
        <v>270</v>
      </c>
      <c r="D162" t="s">
        <v>271</v>
      </c>
      <c r="E162" t="s">
        <v>272</v>
      </c>
      <c r="F162" s="14">
        <v>40767</v>
      </c>
      <c r="G162" t="s">
        <v>25</v>
      </c>
      <c r="H162" t="s">
        <v>31</v>
      </c>
      <c r="J162" s="8">
        <v>40766</v>
      </c>
      <c r="K162" s="9" t="s">
        <v>343</v>
      </c>
      <c r="L162" t="s">
        <v>344</v>
      </c>
    </row>
    <row r="163" spans="1:12">
      <c r="A163" t="s">
        <v>269</v>
      </c>
      <c r="B163" s="6">
        <v>40767</v>
      </c>
      <c r="C163" t="s">
        <v>270</v>
      </c>
      <c r="D163" t="s">
        <v>271</v>
      </c>
      <c r="E163" t="s">
        <v>272</v>
      </c>
      <c r="F163" s="14">
        <v>40774</v>
      </c>
      <c r="G163" t="s">
        <v>34</v>
      </c>
      <c r="H163" t="s">
        <v>83</v>
      </c>
      <c r="J163" s="8">
        <v>40769</v>
      </c>
      <c r="K163" s="9" t="s">
        <v>345</v>
      </c>
      <c r="L163" t="s">
        <v>346</v>
      </c>
    </row>
    <row r="164" spans="1:12">
      <c r="A164" t="s">
        <v>269</v>
      </c>
      <c r="B164" s="6">
        <v>40767</v>
      </c>
      <c r="C164" t="s">
        <v>270</v>
      </c>
      <c r="D164" t="s">
        <v>271</v>
      </c>
      <c r="E164" t="s">
        <v>272</v>
      </c>
      <c r="F164" s="14">
        <v>40774</v>
      </c>
      <c r="G164" t="s">
        <v>34</v>
      </c>
      <c r="H164" t="s">
        <v>31</v>
      </c>
      <c r="J164" s="8">
        <v>40771</v>
      </c>
      <c r="K164" s="9" t="s">
        <v>347</v>
      </c>
      <c r="L164" t="s">
        <v>348</v>
      </c>
    </row>
    <row r="165" spans="1:12">
      <c r="A165" t="s">
        <v>269</v>
      </c>
      <c r="B165" s="6">
        <v>40767</v>
      </c>
      <c r="C165" t="s">
        <v>270</v>
      </c>
      <c r="D165" t="s">
        <v>271</v>
      </c>
      <c r="E165" t="s">
        <v>272</v>
      </c>
      <c r="F165" s="14">
        <v>40774</v>
      </c>
      <c r="G165" t="s">
        <v>34</v>
      </c>
      <c r="H165" t="s">
        <v>17</v>
      </c>
      <c r="J165" s="8">
        <v>40771</v>
      </c>
      <c r="K165" s="9" t="s">
        <v>349</v>
      </c>
      <c r="L165" t="s">
        <v>350</v>
      </c>
    </row>
    <row r="166" spans="1:12">
      <c r="A166" t="s">
        <v>269</v>
      </c>
      <c r="B166" s="6">
        <v>40767</v>
      </c>
      <c r="C166" t="s">
        <v>270</v>
      </c>
      <c r="D166" t="s">
        <v>271</v>
      </c>
      <c r="E166" t="s">
        <v>272</v>
      </c>
      <c r="F166" s="14">
        <v>40774</v>
      </c>
      <c r="G166" t="s">
        <v>34</v>
      </c>
      <c r="H166" t="s">
        <v>31</v>
      </c>
      <c r="J166" s="8">
        <v>40772</v>
      </c>
      <c r="K166" s="9" t="s">
        <v>351</v>
      </c>
      <c r="L166" t="s">
        <v>352</v>
      </c>
    </row>
    <row r="167" spans="1:12">
      <c r="A167" t="s">
        <v>269</v>
      </c>
      <c r="B167" s="6">
        <v>40767</v>
      </c>
      <c r="C167" t="s">
        <v>270</v>
      </c>
      <c r="D167" t="s">
        <v>271</v>
      </c>
      <c r="E167" t="s">
        <v>272</v>
      </c>
      <c r="F167" s="14">
        <v>40774</v>
      </c>
      <c r="G167" t="s">
        <v>34</v>
      </c>
      <c r="H167" t="s">
        <v>102</v>
      </c>
      <c r="I167" t="s">
        <v>103</v>
      </c>
      <c r="J167" s="8">
        <v>40774</v>
      </c>
      <c r="K167" s="9" t="s">
        <v>353</v>
      </c>
      <c r="L167" t="s">
        <v>354</v>
      </c>
    </row>
    <row r="168" spans="1:12">
      <c r="A168" t="s">
        <v>269</v>
      </c>
      <c r="B168" s="6">
        <v>40767</v>
      </c>
      <c r="C168" t="s">
        <v>270</v>
      </c>
      <c r="D168" t="s">
        <v>271</v>
      </c>
      <c r="E168" t="s">
        <v>272</v>
      </c>
      <c r="F168" s="14">
        <v>40774</v>
      </c>
      <c r="G168" t="s">
        <v>34</v>
      </c>
      <c r="H168" t="s">
        <v>31</v>
      </c>
      <c r="J168" s="8">
        <v>40774</v>
      </c>
      <c r="K168" s="9" t="s">
        <v>355</v>
      </c>
      <c r="L168" t="s">
        <v>356</v>
      </c>
    </row>
    <row r="169" spans="1:12">
      <c r="A169" t="s">
        <v>269</v>
      </c>
      <c r="B169" s="6">
        <v>40767</v>
      </c>
      <c r="C169" t="s">
        <v>270</v>
      </c>
      <c r="D169" t="s">
        <v>271</v>
      </c>
      <c r="E169" t="s">
        <v>272</v>
      </c>
      <c r="F169" s="14">
        <v>40774</v>
      </c>
      <c r="G169" t="s">
        <v>34</v>
      </c>
      <c r="H169" t="s">
        <v>83</v>
      </c>
      <c r="J169" s="8">
        <v>40774</v>
      </c>
      <c r="K169" s="9" t="s">
        <v>357</v>
      </c>
      <c r="L169" t="s">
        <v>358</v>
      </c>
    </row>
    <row r="170" spans="1:12">
      <c r="A170" t="s">
        <v>269</v>
      </c>
      <c r="B170" s="6">
        <v>40767</v>
      </c>
      <c r="C170" t="s">
        <v>270</v>
      </c>
      <c r="D170" t="s">
        <v>271</v>
      </c>
      <c r="E170" t="s">
        <v>272</v>
      </c>
      <c r="F170" s="14">
        <v>40774</v>
      </c>
      <c r="G170" t="s">
        <v>34</v>
      </c>
      <c r="H170" t="s">
        <v>22</v>
      </c>
      <c r="J170" s="8">
        <v>40774</v>
      </c>
      <c r="K170" s="9" t="s">
        <v>359</v>
      </c>
      <c r="L170" t="s">
        <v>360</v>
      </c>
    </row>
    <row r="171" spans="1:12">
      <c r="A171" t="s">
        <v>361</v>
      </c>
      <c r="B171" s="6">
        <v>40733</v>
      </c>
      <c r="C171" t="s">
        <v>362</v>
      </c>
      <c r="D171" t="s">
        <v>363</v>
      </c>
      <c r="E171" t="s">
        <v>364</v>
      </c>
      <c r="F171" s="14">
        <v>40744</v>
      </c>
      <c r="G171" t="s">
        <v>25</v>
      </c>
      <c r="H171" t="s">
        <v>31</v>
      </c>
      <c r="J171" s="8">
        <v>40734</v>
      </c>
      <c r="K171" s="9" t="s">
        <v>365</v>
      </c>
      <c r="L171" t="s">
        <v>366</v>
      </c>
    </row>
    <row r="172" spans="1:12">
      <c r="A172" t="s">
        <v>361</v>
      </c>
      <c r="B172" s="6">
        <v>40733</v>
      </c>
      <c r="C172" t="s">
        <v>362</v>
      </c>
      <c r="D172" t="s">
        <v>363</v>
      </c>
      <c r="E172" t="s">
        <v>364</v>
      </c>
      <c r="F172" s="14">
        <v>40744</v>
      </c>
      <c r="G172" t="s">
        <v>25</v>
      </c>
      <c r="H172" t="s">
        <v>31</v>
      </c>
      <c r="J172" s="8">
        <v>40734</v>
      </c>
      <c r="K172" s="9" t="s">
        <v>367</v>
      </c>
      <c r="L172" t="s">
        <v>368</v>
      </c>
    </row>
    <row r="173" spans="1:12">
      <c r="A173" t="s">
        <v>361</v>
      </c>
      <c r="B173" s="6">
        <v>40733</v>
      </c>
      <c r="C173" t="s">
        <v>362</v>
      </c>
      <c r="D173" t="s">
        <v>363</v>
      </c>
      <c r="E173" t="s">
        <v>364</v>
      </c>
      <c r="F173" s="14">
        <v>40744</v>
      </c>
      <c r="G173" t="s">
        <v>25</v>
      </c>
      <c r="H173" t="s">
        <v>55</v>
      </c>
      <c r="I173" t="s">
        <v>56</v>
      </c>
      <c r="J173" s="8">
        <v>40743</v>
      </c>
      <c r="K173" s="9" t="s">
        <v>369</v>
      </c>
      <c r="L173" t="s">
        <v>370</v>
      </c>
    </row>
    <row r="174" spans="1:12">
      <c r="A174" t="s">
        <v>361</v>
      </c>
      <c r="B174" s="6">
        <v>40733</v>
      </c>
      <c r="C174" t="s">
        <v>362</v>
      </c>
      <c r="D174" t="s">
        <v>363</v>
      </c>
      <c r="E174" t="s">
        <v>364</v>
      </c>
      <c r="F174" s="14">
        <v>40744</v>
      </c>
      <c r="G174" t="s">
        <v>25</v>
      </c>
      <c r="H174" t="s">
        <v>55</v>
      </c>
      <c r="I174" t="s">
        <v>59</v>
      </c>
      <c r="J174" s="8">
        <v>40743</v>
      </c>
      <c r="K174" s="9" t="s">
        <v>369</v>
      </c>
      <c r="L174" t="s">
        <v>371</v>
      </c>
    </row>
    <row r="175" spans="1:12">
      <c r="A175" t="s">
        <v>361</v>
      </c>
      <c r="B175" s="6">
        <v>40733</v>
      </c>
      <c r="C175" t="s">
        <v>362</v>
      </c>
      <c r="D175" t="s">
        <v>363</v>
      </c>
      <c r="E175" t="s">
        <v>364</v>
      </c>
      <c r="F175" s="14">
        <v>40744</v>
      </c>
      <c r="G175" t="s">
        <v>25</v>
      </c>
      <c r="H175" t="s">
        <v>55</v>
      </c>
      <c r="I175" t="s">
        <v>59</v>
      </c>
      <c r="J175" s="8">
        <v>40743</v>
      </c>
      <c r="K175" s="9" t="s">
        <v>369</v>
      </c>
      <c r="L175" t="s">
        <v>372</v>
      </c>
    </row>
    <row r="176" spans="1:12">
      <c r="A176" t="s">
        <v>361</v>
      </c>
      <c r="B176" s="6">
        <v>40733</v>
      </c>
      <c r="C176" t="s">
        <v>362</v>
      </c>
      <c r="D176" t="s">
        <v>363</v>
      </c>
      <c r="E176" t="s">
        <v>364</v>
      </c>
      <c r="F176" s="14">
        <v>40744</v>
      </c>
      <c r="G176" t="s">
        <v>25</v>
      </c>
      <c r="H176" t="s">
        <v>55</v>
      </c>
      <c r="I176" t="s">
        <v>168</v>
      </c>
      <c r="J176" s="8">
        <v>40743</v>
      </c>
      <c r="K176" s="9" t="s">
        <v>373</v>
      </c>
      <c r="L176" t="s">
        <v>374</v>
      </c>
    </row>
    <row r="177" spans="1:12">
      <c r="A177" t="s">
        <v>361</v>
      </c>
      <c r="B177" s="6">
        <v>40733</v>
      </c>
      <c r="C177" t="s">
        <v>362</v>
      </c>
      <c r="D177" t="s">
        <v>363</v>
      </c>
      <c r="E177" t="s">
        <v>364</v>
      </c>
      <c r="F177" s="14">
        <v>40744</v>
      </c>
      <c r="G177" t="s">
        <v>25</v>
      </c>
      <c r="H177" t="s">
        <v>31</v>
      </c>
      <c r="J177" s="8">
        <v>40743</v>
      </c>
      <c r="K177" s="9" t="s">
        <v>375</v>
      </c>
      <c r="L177" t="s">
        <v>376</v>
      </c>
    </row>
    <row r="178" spans="1:12">
      <c r="A178" t="s">
        <v>361</v>
      </c>
      <c r="B178" s="6">
        <v>40744</v>
      </c>
      <c r="C178" t="s">
        <v>362</v>
      </c>
      <c r="D178" t="s">
        <v>363</v>
      </c>
      <c r="E178" t="s">
        <v>364</v>
      </c>
      <c r="F178" s="14">
        <v>40754</v>
      </c>
      <c r="G178" t="s">
        <v>25</v>
      </c>
      <c r="H178" t="s">
        <v>55</v>
      </c>
      <c r="I178" t="s">
        <v>56</v>
      </c>
      <c r="J178" s="8">
        <v>40745</v>
      </c>
      <c r="K178" s="9" t="s">
        <v>377</v>
      </c>
      <c r="L178" t="s">
        <v>378</v>
      </c>
    </row>
    <row r="179" spans="1:12">
      <c r="A179" t="s">
        <v>361</v>
      </c>
      <c r="B179" s="6">
        <v>40744</v>
      </c>
      <c r="C179" t="s">
        <v>362</v>
      </c>
      <c r="D179" t="s">
        <v>363</v>
      </c>
      <c r="E179" t="s">
        <v>364</v>
      </c>
      <c r="F179" s="14">
        <v>40754</v>
      </c>
      <c r="G179" t="s">
        <v>25</v>
      </c>
      <c r="H179" t="s">
        <v>55</v>
      </c>
      <c r="I179" t="s">
        <v>56</v>
      </c>
      <c r="J179" s="8">
        <v>40746</v>
      </c>
      <c r="K179" s="9" t="s">
        <v>379</v>
      </c>
      <c r="L179" t="s">
        <v>380</v>
      </c>
    </row>
    <row r="180" spans="1:12">
      <c r="A180" t="s">
        <v>361</v>
      </c>
      <c r="B180" s="6">
        <v>40744</v>
      </c>
      <c r="C180" t="s">
        <v>362</v>
      </c>
      <c r="D180" t="s">
        <v>363</v>
      </c>
      <c r="E180" t="s">
        <v>364</v>
      </c>
      <c r="F180" s="14">
        <v>40754</v>
      </c>
      <c r="G180" t="s">
        <v>25</v>
      </c>
      <c r="H180" t="s">
        <v>55</v>
      </c>
      <c r="I180" t="s">
        <v>59</v>
      </c>
      <c r="J180" s="8">
        <v>40746</v>
      </c>
      <c r="K180" s="9" t="s">
        <v>379</v>
      </c>
      <c r="L180" t="s">
        <v>381</v>
      </c>
    </row>
    <row r="181" spans="1:12">
      <c r="A181" t="s">
        <v>361</v>
      </c>
      <c r="B181" s="6">
        <v>40744</v>
      </c>
      <c r="C181" t="s">
        <v>362</v>
      </c>
      <c r="D181" t="s">
        <v>363</v>
      </c>
      <c r="E181" t="s">
        <v>364</v>
      </c>
      <c r="F181" s="14">
        <v>40754</v>
      </c>
      <c r="G181" t="s">
        <v>25</v>
      </c>
      <c r="H181" t="s">
        <v>31</v>
      </c>
      <c r="J181" s="8">
        <v>40754</v>
      </c>
      <c r="K181" s="9" t="s">
        <v>382</v>
      </c>
      <c r="L181" t="s">
        <v>383</v>
      </c>
    </row>
    <row r="182" spans="1:12">
      <c r="A182" t="s">
        <v>361</v>
      </c>
      <c r="B182" s="6">
        <v>40759</v>
      </c>
      <c r="C182" t="s">
        <v>362</v>
      </c>
      <c r="D182" t="s">
        <v>363</v>
      </c>
      <c r="E182" t="s">
        <v>364</v>
      </c>
      <c r="F182" s="14">
        <v>40774</v>
      </c>
      <c r="G182" t="s">
        <v>34</v>
      </c>
      <c r="H182" t="s">
        <v>31</v>
      </c>
      <c r="J182" s="8">
        <v>40760</v>
      </c>
      <c r="K182" s="9" t="s">
        <v>384</v>
      </c>
      <c r="L182" t="s">
        <v>385</v>
      </c>
    </row>
    <row r="183" spans="1:12">
      <c r="A183" t="s">
        <v>361</v>
      </c>
      <c r="B183" s="6">
        <v>40759</v>
      </c>
      <c r="C183" t="s">
        <v>362</v>
      </c>
      <c r="D183" t="s">
        <v>363</v>
      </c>
      <c r="E183" t="s">
        <v>364</v>
      </c>
      <c r="F183" s="14">
        <v>40774</v>
      </c>
      <c r="G183" t="s">
        <v>34</v>
      </c>
      <c r="H183" t="s">
        <v>55</v>
      </c>
      <c r="I183" t="s">
        <v>56</v>
      </c>
      <c r="J183" s="8">
        <v>40772</v>
      </c>
      <c r="K183" s="9" t="s">
        <v>386</v>
      </c>
      <c r="L183" t="s">
        <v>387</v>
      </c>
    </row>
    <row r="184" spans="1:12">
      <c r="A184" t="s">
        <v>388</v>
      </c>
      <c r="B184" s="6">
        <v>40733</v>
      </c>
      <c r="C184" t="s">
        <v>270</v>
      </c>
      <c r="D184" t="s">
        <v>389</v>
      </c>
      <c r="E184" t="s">
        <v>390</v>
      </c>
      <c r="F184" s="10">
        <v>40744</v>
      </c>
      <c r="G184" t="s">
        <v>25</v>
      </c>
      <c r="H184" t="s">
        <v>83</v>
      </c>
      <c r="J184" s="8">
        <v>40737</v>
      </c>
      <c r="K184" s="9" t="s">
        <v>391</v>
      </c>
      <c r="L184" t="s">
        <v>392</v>
      </c>
    </row>
    <row r="185" spans="1:12">
      <c r="A185" t="s">
        <v>388</v>
      </c>
      <c r="B185" s="6">
        <v>40733</v>
      </c>
      <c r="C185" t="s">
        <v>270</v>
      </c>
      <c r="D185" t="s">
        <v>389</v>
      </c>
      <c r="E185" t="s">
        <v>390</v>
      </c>
      <c r="F185" s="10">
        <v>40744</v>
      </c>
      <c r="G185" t="s">
        <v>25</v>
      </c>
      <c r="H185" t="s">
        <v>31</v>
      </c>
      <c r="J185" s="8">
        <v>40739</v>
      </c>
      <c r="K185" s="9" t="s">
        <v>209</v>
      </c>
      <c r="L185" t="s">
        <v>393</v>
      </c>
    </row>
    <row r="186" spans="1:12">
      <c r="A186" t="s">
        <v>388</v>
      </c>
      <c r="B186" s="6">
        <v>40744</v>
      </c>
      <c r="C186" t="s">
        <v>270</v>
      </c>
      <c r="D186" t="s">
        <v>389</v>
      </c>
      <c r="E186" t="s">
        <v>390</v>
      </c>
      <c r="F186" s="10">
        <v>40767</v>
      </c>
      <c r="G186" t="s">
        <v>34</v>
      </c>
      <c r="H186" t="s">
        <v>31</v>
      </c>
      <c r="J186" s="8">
        <v>40744</v>
      </c>
      <c r="K186" s="9" t="s">
        <v>394</v>
      </c>
      <c r="L186" t="s">
        <v>395</v>
      </c>
    </row>
    <row r="187" spans="1:12">
      <c r="A187" t="s">
        <v>388</v>
      </c>
      <c r="B187" s="6">
        <v>40744</v>
      </c>
      <c r="C187" t="s">
        <v>270</v>
      </c>
      <c r="D187" t="s">
        <v>389</v>
      </c>
      <c r="E187" t="s">
        <v>390</v>
      </c>
      <c r="F187" s="10">
        <v>40767</v>
      </c>
      <c r="G187" t="s">
        <v>34</v>
      </c>
      <c r="H187" t="s">
        <v>83</v>
      </c>
      <c r="J187" s="8">
        <v>40745</v>
      </c>
      <c r="K187" s="9" t="s">
        <v>396</v>
      </c>
      <c r="L187" t="s">
        <v>397</v>
      </c>
    </row>
    <row r="188" spans="1:12">
      <c r="A188" t="s">
        <v>388</v>
      </c>
      <c r="B188" s="6">
        <v>40744</v>
      </c>
      <c r="C188" t="s">
        <v>270</v>
      </c>
      <c r="D188" t="s">
        <v>389</v>
      </c>
      <c r="E188" t="s">
        <v>390</v>
      </c>
      <c r="F188" s="10">
        <v>40767</v>
      </c>
      <c r="G188" t="s">
        <v>34</v>
      </c>
      <c r="H188" t="s">
        <v>83</v>
      </c>
      <c r="J188" s="8">
        <v>40748</v>
      </c>
      <c r="K188" s="9" t="s">
        <v>398</v>
      </c>
      <c r="L188" t="s">
        <v>399</v>
      </c>
    </row>
    <row r="189" spans="1:12">
      <c r="A189" t="s">
        <v>388</v>
      </c>
      <c r="B189" s="6">
        <v>40744</v>
      </c>
      <c r="C189" t="s">
        <v>270</v>
      </c>
      <c r="D189" t="s">
        <v>389</v>
      </c>
      <c r="E189" t="s">
        <v>390</v>
      </c>
      <c r="F189" s="10">
        <v>40767</v>
      </c>
      <c r="G189" t="s">
        <v>34</v>
      </c>
      <c r="H189" t="s">
        <v>31</v>
      </c>
      <c r="J189" s="8">
        <v>40749</v>
      </c>
      <c r="K189" s="9" t="s">
        <v>400</v>
      </c>
      <c r="L189" t="s">
        <v>401</v>
      </c>
    </row>
    <row r="190" spans="1:12">
      <c r="A190" t="s">
        <v>388</v>
      </c>
      <c r="B190" s="6">
        <v>40744</v>
      </c>
      <c r="C190" t="s">
        <v>270</v>
      </c>
      <c r="D190" t="s">
        <v>389</v>
      </c>
      <c r="E190" t="s">
        <v>390</v>
      </c>
      <c r="F190" s="10">
        <v>40767</v>
      </c>
      <c r="G190" t="s">
        <v>34</v>
      </c>
      <c r="H190" t="s">
        <v>55</v>
      </c>
      <c r="I190" t="s">
        <v>56</v>
      </c>
      <c r="J190" s="8">
        <v>40749</v>
      </c>
      <c r="K190" s="9" t="s">
        <v>402</v>
      </c>
      <c r="L190" t="s">
        <v>403</v>
      </c>
    </row>
    <row r="191" spans="1:12">
      <c r="A191" t="s">
        <v>388</v>
      </c>
      <c r="B191" s="6">
        <v>40744</v>
      </c>
      <c r="C191" t="s">
        <v>270</v>
      </c>
      <c r="D191" t="s">
        <v>389</v>
      </c>
      <c r="E191" t="s">
        <v>390</v>
      </c>
      <c r="F191" s="10">
        <v>40767</v>
      </c>
      <c r="G191" t="s">
        <v>34</v>
      </c>
      <c r="H191" t="s">
        <v>17</v>
      </c>
      <c r="J191" s="8">
        <v>40750</v>
      </c>
      <c r="K191" s="9" t="s">
        <v>404</v>
      </c>
      <c r="L191" t="s">
        <v>405</v>
      </c>
    </row>
    <row r="192" spans="1:12">
      <c r="A192" t="s">
        <v>388</v>
      </c>
      <c r="B192" s="6">
        <v>40744</v>
      </c>
      <c r="C192" t="s">
        <v>270</v>
      </c>
      <c r="D192" t="s">
        <v>389</v>
      </c>
      <c r="E192" t="s">
        <v>390</v>
      </c>
      <c r="F192" s="10">
        <v>40767</v>
      </c>
      <c r="G192" t="s">
        <v>34</v>
      </c>
      <c r="H192" t="s">
        <v>22</v>
      </c>
      <c r="J192" s="8">
        <v>40752</v>
      </c>
      <c r="K192" s="9" t="s">
        <v>207</v>
      </c>
      <c r="L192" t="s">
        <v>406</v>
      </c>
    </row>
    <row r="193" spans="1:12">
      <c r="A193" t="s">
        <v>388</v>
      </c>
      <c r="B193" s="6">
        <v>40744</v>
      </c>
      <c r="C193" t="s">
        <v>270</v>
      </c>
      <c r="D193" t="s">
        <v>389</v>
      </c>
      <c r="E193" t="s">
        <v>390</v>
      </c>
      <c r="F193" s="10">
        <v>40767</v>
      </c>
      <c r="G193" t="s">
        <v>34</v>
      </c>
      <c r="H193" t="s">
        <v>22</v>
      </c>
      <c r="J193" s="8">
        <v>40752</v>
      </c>
      <c r="K193" s="9" t="s">
        <v>207</v>
      </c>
      <c r="L193" t="s">
        <v>407</v>
      </c>
    </row>
    <row r="194" spans="1:12">
      <c r="A194" t="s">
        <v>388</v>
      </c>
      <c r="B194" s="6">
        <v>40744</v>
      </c>
      <c r="C194" t="s">
        <v>270</v>
      </c>
      <c r="D194" t="s">
        <v>389</v>
      </c>
      <c r="E194" t="s">
        <v>390</v>
      </c>
      <c r="F194" s="10">
        <v>40767</v>
      </c>
      <c r="G194" t="s">
        <v>34</v>
      </c>
      <c r="H194" t="s">
        <v>22</v>
      </c>
      <c r="J194" s="8">
        <v>40752</v>
      </c>
      <c r="K194" s="9" t="s">
        <v>408</v>
      </c>
      <c r="L194" t="s">
        <v>409</v>
      </c>
    </row>
    <row r="195" spans="1:12">
      <c r="A195" t="s">
        <v>388</v>
      </c>
      <c r="B195" s="6">
        <v>40744</v>
      </c>
      <c r="C195" t="s">
        <v>270</v>
      </c>
      <c r="D195" t="s">
        <v>389</v>
      </c>
      <c r="E195" t="s">
        <v>390</v>
      </c>
      <c r="F195" s="10">
        <v>40767</v>
      </c>
      <c r="G195" t="s">
        <v>34</v>
      </c>
      <c r="H195" t="s">
        <v>83</v>
      </c>
      <c r="J195" s="8">
        <v>40755</v>
      </c>
      <c r="K195" s="9" t="s">
        <v>410</v>
      </c>
      <c r="L195" t="s">
        <v>411</v>
      </c>
    </row>
    <row r="196" spans="1:12">
      <c r="A196" t="s">
        <v>388</v>
      </c>
      <c r="B196" s="6">
        <v>40744</v>
      </c>
      <c r="C196" t="s">
        <v>270</v>
      </c>
      <c r="D196" t="s">
        <v>389</v>
      </c>
      <c r="E196" t="s">
        <v>390</v>
      </c>
      <c r="F196" s="10">
        <v>40767</v>
      </c>
      <c r="G196" t="s">
        <v>34</v>
      </c>
      <c r="H196" t="s">
        <v>83</v>
      </c>
      <c r="J196" s="8">
        <v>40755</v>
      </c>
      <c r="K196" s="9" t="s">
        <v>412</v>
      </c>
      <c r="L196" t="s">
        <v>413</v>
      </c>
    </row>
    <row r="197" spans="1:12">
      <c r="A197" t="s">
        <v>388</v>
      </c>
      <c r="B197" s="6">
        <v>40744</v>
      </c>
      <c r="C197" t="s">
        <v>270</v>
      </c>
      <c r="D197" t="s">
        <v>389</v>
      </c>
      <c r="E197" t="s">
        <v>390</v>
      </c>
      <c r="F197" s="10">
        <v>40767</v>
      </c>
      <c r="G197" t="s">
        <v>34</v>
      </c>
      <c r="H197" t="s">
        <v>83</v>
      </c>
      <c r="J197" s="8">
        <v>40756</v>
      </c>
      <c r="K197" s="9" t="s">
        <v>412</v>
      </c>
      <c r="L197" t="s">
        <v>414</v>
      </c>
    </row>
    <row r="198" spans="1:12">
      <c r="A198" t="s">
        <v>388</v>
      </c>
      <c r="B198" s="6">
        <v>40744</v>
      </c>
      <c r="C198" t="s">
        <v>270</v>
      </c>
      <c r="D198" t="s">
        <v>389</v>
      </c>
      <c r="E198" t="s">
        <v>390</v>
      </c>
      <c r="F198" s="10">
        <v>40767</v>
      </c>
      <c r="G198" t="s">
        <v>34</v>
      </c>
      <c r="H198" t="s">
        <v>31</v>
      </c>
      <c r="J198" s="8">
        <v>40756</v>
      </c>
      <c r="K198" s="9" t="s">
        <v>415</v>
      </c>
      <c r="L198" t="s">
        <v>416</v>
      </c>
    </row>
    <row r="199" spans="1:12">
      <c r="A199" t="s">
        <v>388</v>
      </c>
      <c r="B199" s="6">
        <v>40744</v>
      </c>
      <c r="C199" t="s">
        <v>270</v>
      </c>
      <c r="D199" t="s">
        <v>389</v>
      </c>
      <c r="E199" t="s">
        <v>390</v>
      </c>
      <c r="F199" s="10">
        <v>40767</v>
      </c>
      <c r="G199" t="s">
        <v>34</v>
      </c>
      <c r="H199" t="s">
        <v>55</v>
      </c>
      <c r="I199" t="s">
        <v>168</v>
      </c>
      <c r="J199" s="8">
        <v>40757</v>
      </c>
      <c r="K199" s="9" t="s">
        <v>417</v>
      </c>
      <c r="L199" t="s">
        <v>418</v>
      </c>
    </row>
    <row r="200" spans="1:12">
      <c r="A200" t="s">
        <v>388</v>
      </c>
      <c r="B200" s="6">
        <v>40744</v>
      </c>
      <c r="C200" t="s">
        <v>270</v>
      </c>
      <c r="D200" t="s">
        <v>389</v>
      </c>
      <c r="E200" t="s">
        <v>390</v>
      </c>
      <c r="F200" s="10">
        <v>40767</v>
      </c>
      <c r="G200" t="s">
        <v>34</v>
      </c>
      <c r="H200" t="s">
        <v>31</v>
      </c>
      <c r="J200" s="8">
        <v>40759</v>
      </c>
      <c r="K200" s="9" t="s">
        <v>419</v>
      </c>
      <c r="L200" t="s">
        <v>420</v>
      </c>
    </row>
    <row r="201" spans="1:12">
      <c r="A201" t="s">
        <v>388</v>
      </c>
      <c r="B201" s="6">
        <v>40744</v>
      </c>
      <c r="C201" t="s">
        <v>270</v>
      </c>
      <c r="D201" t="s">
        <v>389</v>
      </c>
      <c r="E201" t="s">
        <v>390</v>
      </c>
      <c r="F201" s="10">
        <v>40767</v>
      </c>
      <c r="G201" t="s">
        <v>34</v>
      </c>
      <c r="H201" t="s">
        <v>83</v>
      </c>
      <c r="J201" s="8">
        <v>40759</v>
      </c>
      <c r="K201" s="9" t="s">
        <v>180</v>
      </c>
      <c r="L201" t="s">
        <v>421</v>
      </c>
    </row>
    <row r="202" spans="1:12">
      <c r="A202" t="s">
        <v>388</v>
      </c>
      <c r="B202" s="6">
        <v>40744</v>
      </c>
      <c r="C202" t="s">
        <v>270</v>
      </c>
      <c r="D202" t="s">
        <v>389</v>
      </c>
      <c r="E202" t="s">
        <v>390</v>
      </c>
      <c r="F202" s="10">
        <v>40767</v>
      </c>
      <c r="G202" t="s">
        <v>34</v>
      </c>
      <c r="H202" t="s">
        <v>17</v>
      </c>
      <c r="J202" s="8">
        <v>40760</v>
      </c>
      <c r="K202" s="9" t="s">
        <v>422</v>
      </c>
      <c r="L202" t="s">
        <v>423</v>
      </c>
    </row>
    <row r="203" spans="1:12">
      <c r="A203" t="s">
        <v>388</v>
      </c>
      <c r="B203" s="6">
        <v>40744</v>
      </c>
      <c r="C203" t="s">
        <v>270</v>
      </c>
      <c r="D203" t="s">
        <v>389</v>
      </c>
      <c r="E203" t="s">
        <v>390</v>
      </c>
      <c r="F203" s="10">
        <v>40767</v>
      </c>
      <c r="G203" t="s">
        <v>34</v>
      </c>
      <c r="H203" t="s">
        <v>31</v>
      </c>
      <c r="J203" s="8">
        <v>40760</v>
      </c>
      <c r="K203" s="9" t="s">
        <v>424</v>
      </c>
      <c r="L203" t="s">
        <v>425</v>
      </c>
    </row>
    <row r="204" spans="1:12">
      <c r="A204" t="s">
        <v>388</v>
      </c>
      <c r="B204" s="6">
        <v>40744</v>
      </c>
      <c r="C204" t="s">
        <v>270</v>
      </c>
      <c r="D204" t="s">
        <v>389</v>
      </c>
      <c r="E204" t="s">
        <v>390</v>
      </c>
      <c r="F204" s="10">
        <v>40767</v>
      </c>
      <c r="G204" t="s">
        <v>34</v>
      </c>
      <c r="H204" t="s">
        <v>83</v>
      </c>
      <c r="J204" s="8">
        <v>40761</v>
      </c>
      <c r="K204" s="9" t="s">
        <v>426</v>
      </c>
      <c r="L204" t="s">
        <v>427</v>
      </c>
    </row>
    <row r="205" spans="1:12">
      <c r="A205" t="s">
        <v>388</v>
      </c>
      <c r="B205" s="6">
        <v>40744</v>
      </c>
      <c r="C205" t="s">
        <v>270</v>
      </c>
      <c r="D205" t="s">
        <v>389</v>
      </c>
      <c r="E205" t="s">
        <v>390</v>
      </c>
      <c r="F205" s="10">
        <v>40767</v>
      </c>
      <c r="G205" t="s">
        <v>34</v>
      </c>
      <c r="H205" t="s">
        <v>83</v>
      </c>
      <c r="J205" s="8">
        <v>40762</v>
      </c>
      <c r="K205" s="9" t="s">
        <v>428</v>
      </c>
      <c r="L205" t="s">
        <v>429</v>
      </c>
    </row>
    <row r="206" spans="1:12">
      <c r="A206" t="s">
        <v>388</v>
      </c>
      <c r="B206" s="6">
        <v>40744</v>
      </c>
      <c r="C206" t="s">
        <v>270</v>
      </c>
      <c r="D206" t="s">
        <v>389</v>
      </c>
      <c r="E206" t="s">
        <v>390</v>
      </c>
      <c r="F206" s="10">
        <v>40767</v>
      </c>
      <c r="G206" t="s">
        <v>34</v>
      </c>
      <c r="H206" t="s">
        <v>83</v>
      </c>
      <c r="J206" s="8">
        <v>40762</v>
      </c>
      <c r="K206" s="9" t="s">
        <v>430</v>
      </c>
      <c r="L206" t="s">
        <v>431</v>
      </c>
    </row>
    <row r="207" spans="1:12">
      <c r="A207" t="s">
        <v>388</v>
      </c>
      <c r="B207" s="6">
        <v>40744</v>
      </c>
      <c r="C207" t="s">
        <v>270</v>
      </c>
      <c r="D207" t="s">
        <v>389</v>
      </c>
      <c r="E207" t="s">
        <v>390</v>
      </c>
      <c r="F207" s="10">
        <v>40767</v>
      </c>
      <c r="G207" t="s">
        <v>34</v>
      </c>
      <c r="H207" t="s">
        <v>432</v>
      </c>
      <c r="J207" s="8">
        <v>40763</v>
      </c>
      <c r="K207" s="9" t="s">
        <v>433</v>
      </c>
      <c r="L207" t="s">
        <v>434</v>
      </c>
    </row>
    <row r="208" spans="1:12">
      <c r="A208" t="s">
        <v>388</v>
      </c>
      <c r="B208" s="6">
        <v>40744</v>
      </c>
      <c r="C208" t="s">
        <v>270</v>
      </c>
      <c r="D208" t="s">
        <v>389</v>
      </c>
      <c r="E208" t="s">
        <v>390</v>
      </c>
      <c r="F208" s="10">
        <v>40767</v>
      </c>
      <c r="G208" t="s">
        <v>34</v>
      </c>
      <c r="H208" t="s">
        <v>17</v>
      </c>
      <c r="J208" s="8">
        <v>40765</v>
      </c>
      <c r="K208" s="9" t="s">
        <v>435</v>
      </c>
      <c r="L208" t="s">
        <v>436</v>
      </c>
    </row>
    <row r="209" spans="1:12">
      <c r="A209" t="s">
        <v>437</v>
      </c>
      <c r="B209" s="11">
        <v>40735</v>
      </c>
      <c r="C209" t="s">
        <v>111</v>
      </c>
      <c r="D209" s="12" t="s">
        <v>438</v>
      </c>
      <c r="E209" s="12" t="s">
        <v>439</v>
      </c>
      <c r="F209" s="13">
        <v>40744</v>
      </c>
      <c r="G209" t="s">
        <v>16</v>
      </c>
      <c r="H209" t="s">
        <v>83</v>
      </c>
      <c r="J209" s="8">
        <v>40737</v>
      </c>
      <c r="K209" s="9" t="s">
        <v>440</v>
      </c>
      <c r="L209" t="s">
        <v>441</v>
      </c>
    </row>
    <row r="210" spans="1:12">
      <c r="A210" t="s">
        <v>437</v>
      </c>
      <c r="B210" s="11">
        <v>40735</v>
      </c>
      <c r="C210" t="s">
        <v>111</v>
      </c>
      <c r="D210" s="12" t="s">
        <v>438</v>
      </c>
      <c r="E210" s="12" t="s">
        <v>439</v>
      </c>
      <c r="F210" s="13">
        <v>40744</v>
      </c>
      <c r="G210" t="s">
        <v>16</v>
      </c>
      <c r="H210" t="s">
        <v>442</v>
      </c>
      <c r="J210" s="8">
        <v>40737</v>
      </c>
      <c r="K210" s="9" t="s">
        <v>443</v>
      </c>
      <c r="L210" t="s">
        <v>444</v>
      </c>
    </row>
    <row r="211" spans="1:12">
      <c r="A211" t="s">
        <v>437</v>
      </c>
      <c r="B211" s="11">
        <v>40735</v>
      </c>
      <c r="C211" t="s">
        <v>111</v>
      </c>
      <c r="D211" s="12" t="s">
        <v>438</v>
      </c>
      <c r="E211" s="12" t="s">
        <v>439</v>
      </c>
      <c r="F211" s="13">
        <v>40744</v>
      </c>
      <c r="G211" t="s">
        <v>16</v>
      </c>
      <c r="H211" t="s">
        <v>83</v>
      </c>
      <c r="J211" s="8">
        <v>40739</v>
      </c>
      <c r="K211" s="9" t="s">
        <v>445</v>
      </c>
      <c r="L211" t="s">
        <v>446</v>
      </c>
    </row>
    <row r="212" spans="1:12">
      <c r="A212" t="s">
        <v>437</v>
      </c>
      <c r="B212" s="11">
        <v>40735</v>
      </c>
      <c r="C212" t="s">
        <v>111</v>
      </c>
      <c r="D212" s="12" t="s">
        <v>438</v>
      </c>
      <c r="E212" s="12" t="s">
        <v>439</v>
      </c>
      <c r="F212" s="13">
        <v>40744</v>
      </c>
      <c r="G212" t="s">
        <v>16</v>
      </c>
      <c r="H212" t="s">
        <v>55</v>
      </c>
      <c r="I212" t="s">
        <v>56</v>
      </c>
      <c r="J212" s="8">
        <v>40742</v>
      </c>
      <c r="K212" s="9" t="s">
        <v>343</v>
      </c>
      <c r="L212" t="s">
        <v>447</v>
      </c>
    </row>
    <row r="213" spans="1:12">
      <c r="A213" t="s">
        <v>437</v>
      </c>
      <c r="B213" s="11">
        <v>40735</v>
      </c>
      <c r="C213" t="s">
        <v>111</v>
      </c>
      <c r="D213" s="12" t="s">
        <v>438</v>
      </c>
      <c r="E213" s="12" t="s">
        <v>439</v>
      </c>
      <c r="F213" s="13">
        <v>40744</v>
      </c>
      <c r="G213" t="s">
        <v>16</v>
      </c>
      <c r="H213" t="s">
        <v>17</v>
      </c>
      <c r="J213" s="8">
        <v>40743</v>
      </c>
      <c r="K213" s="9" t="s">
        <v>448</v>
      </c>
      <c r="L213" t="s">
        <v>449</v>
      </c>
    </row>
    <row r="214" spans="1:12">
      <c r="A214" t="s">
        <v>437</v>
      </c>
      <c r="B214" s="11">
        <v>40744</v>
      </c>
      <c r="C214" t="s">
        <v>111</v>
      </c>
      <c r="D214" s="12" t="s">
        <v>438</v>
      </c>
      <c r="E214" s="12" t="s">
        <v>439</v>
      </c>
      <c r="F214" s="13">
        <v>40759</v>
      </c>
      <c r="G214" t="s">
        <v>16</v>
      </c>
      <c r="H214" t="s">
        <v>83</v>
      </c>
      <c r="J214" s="8">
        <v>40747</v>
      </c>
      <c r="K214" s="9" t="s">
        <v>450</v>
      </c>
      <c r="L214" t="s">
        <v>451</v>
      </c>
    </row>
    <row r="215" spans="1:12">
      <c r="A215" t="s">
        <v>437</v>
      </c>
      <c r="B215" s="11">
        <v>40744</v>
      </c>
      <c r="C215" t="s">
        <v>111</v>
      </c>
      <c r="D215" s="12" t="s">
        <v>438</v>
      </c>
      <c r="E215" s="12" t="s">
        <v>439</v>
      </c>
      <c r="F215" s="13">
        <v>40759</v>
      </c>
      <c r="G215" t="s">
        <v>16</v>
      </c>
      <c r="H215" t="s">
        <v>83</v>
      </c>
      <c r="J215" s="8">
        <v>40748</v>
      </c>
      <c r="K215" s="9" t="s">
        <v>452</v>
      </c>
      <c r="L215" t="s">
        <v>453</v>
      </c>
    </row>
    <row r="216" spans="1:12">
      <c r="A216" t="s">
        <v>437</v>
      </c>
      <c r="B216" s="11">
        <v>40744</v>
      </c>
      <c r="C216" t="s">
        <v>111</v>
      </c>
      <c r="D216" s="12" t="s">
        <v>438</v>
      </c>
      <c r="E216" s="12" t="s">
        <v>439</v>
      </c>
      <c r="F216" s="13">
        <v>40759</v>
      </c>
      <c r="G216" t="s">
        <v>16</v>
      </c>
      <c r="H216" t="s">
        <v>83</v>
      </c>
      <c r="J216" s="8">
        <v>40749</v>
      </c>
      <c r="K216" s="9" t="s">
        <v>454</v>
      </c>
      <c r="L216" t="s">
        <v>455</v>
      </c>
    </row>
    <row r="217" spans="1:12">
      <c r="A217" t="s">
        <v>437</v>
      </c>
      <c r="B217" s="11">
        <v>40744</v>
      </c>
      <c r="C217" t="s">
        <v>111</v>
      </c>
      <c r="D217" s="12" t="s">
        <v>438</v>
      </c>
      <c r="E217" s="12" t="s">
        <v>439</v>
      </c>
      <c r="F217" s="13">
        <v>40759</v>
      </c>
      <c r="G217" t="s">
        <v>16</v>
      </c>
      <c r="H217" t="s">
        <v>83</v>
      </c>
      <c r="J217" s="8">
        <v>40749</v>
      </c>
      <c r="K217" s="9" t="s">
        <v>456</v>
      </c>
      <c r="L217" t="s">
        <v>457</v>
      </c>
    </row>
    <row r="218" spans="1:12">
      <c r="A218" t="s">
        <v>437</v>
      </c>
      <c r="B218" s="11">
        <v>40744</v>
      </c>
      <c r="C218" t="s">
        <v>111</v>
      </c>
      <c r="D218" s="12" t="s">
        <v>438</v>
      </c>
      <c r="E218" s="12" t="s">
        <v>439</v>
      </c>
      <c r="F218" s="13">
        <v>40759</v>
      </c>
      <c r="G218" t="s">
        <v>16</v>
      </c>
      <c r="H218" t="s">
        <v>17</v>
      </c>
      <c r="J218" s="8">
        <v>40750</v>
      </c>
      <c r="K218" s="9" t="s">
        <v>458</v>
      </c>
      <c r="L218" t="s">
        <v>459</v>
      </c>
    </row>
    <row r="219" spans="1:12">
      <c r="A219" t="s">
        <v>437</v>
      </c>
      <c r="B219" s="11">
        <v>40744</v>
      </c>
      <c r="C219" t="s">
        <v>111</v>
      </c>
      <c r="D219" s="12" t="s">
        <v>438</v>
      </c>
      <c r="E219" s="12" t="s">
        <v>439</v>
      </c>
      <c r="F219" s="13">
        <v>40759</v>
      </c>
      <c r="G219" t="s">
        <v>16</v>
      </c>
      <c r="H219" t="s">
        <v>83</v>
      </c>
      <c r="J219" s="8">
        <v>40751</v>
      </c>
      <c r="K219" s="9" t="s">
        <v>460</v>
      </c>
      <c r="L219" t="s">
        <v>461</v>
      </c>
    </row>
    <row r="220" spans="1:12">
      <c r="A220" t="s">
        <v>437</v>
      </c>
      <c r="B220" s="11">
        <v>40744</v>
      </c>
      <c r="C220" t="s">
        <v>111</v>
      </c>
      <c r="D220" s="12" t="s">
        <v>438</v>
      </c>
      <c r="E220" s="12" t="s">
        <v>439</v>
      </c>
      <c r="F220" s="13">
        <v>40759</v>
      </c>
      <c r="G220" t="s">
        <v>16</v>
      </c>
      <c r="H220" t="s">
        <v>83</v>
      </c>
      <c r="J220" s="8">
        <v>40751</v>
      </c>
      <c r="K220" s="9" t="s">
        <v>130</v>
      </c>
      <c r="L220" t="s">
        <v>462</v>
      </c>
    </row>
    <row r="221" spans="1:12">
      <c r="A221" t="s">
        <v>437</v>
      </c>
      <c r="B221" s="11">
        <v>40744</v>
      </c>
      <c r="C221" t="s">
        <v>111</v>
      </c>
      <c r="D221" s="12" t="s">
        <v>438</v>
      </c>
      <c r="E221" s="12" t="s">
        <v>439</v>
      </c>
      <c r="F221" s="13">
        <v>40759</v>
      </c>
      <c r="G221" t="s">
        <v>16</v>
      </c>
      <c r="H221" t="s">
        <v>83</v>
      </c>
      <c r="J221" s="8">
        <v>40752</v>
      </c>
      <c r="K221" s="9" t="s">
        <v>463</v>
      </c>
      <c r="L221" t="s">
        <v>464</v>
      </c>
    </row>
    <row r="222" spans="1:12">
      <c r="A222" t="s">
        <v>437</v>
      </c>
      <c r="B222" s="11">
        <v>40744</v>
      </c>
      <c r="C222" t="s">
        <v>111</v>
      </c>
      <c r="D222" s="12" t="s">
        <v>438</v>
      </c>
      <c r="E222" s="12" t="s">
        <v>439</v>
      </c>
      <c r="F222" s="13">
        <v>40759</v>
      </c>
      <c r="G222" t="s">
        <v>16</v>
      </c>
      <c r="H222" t="s">
        <v>28</v>
      </c>
      <c r="J222" s="8">
        <v>40753</v>
      </c>
      <c r="K222" s="9" t="s">
        <v>465</v>
      </c>
      <c r="L222" t="s">
        <v>466</v>
      </c>
    </row>
    <row r="223" spans="1:12">
      <c r="A223" t="s">
        <v>437</v>
      </c>
      <c r="B223" s="11">
        <v>40744</v>
      </c>
      <c r="C223" t="s">
        <v>111</v>
      </c>
      <c r="D223" s="12" t="s">
        <v>438</v>
      </c>
      <c r="E223" s="12" t="s">
        <v>439</v>
      </c>
      <c r="F223" s="13">
        <v>40759</v>
      </c>
      <c r="G223" t="s">
        <v>16</v>
      </c>
      <c r="H223" t="s">
        <v>83</v>
      </c>
      <c r="J223" s="8">
        <v>40755</v>
      </c>
      <c r="K223" s="9" t="s">
        <v>267</v>
      </c>
      <c r="L223" t="s">
        <v>467</v>
      </c>
    </row>
    <row r="224" spans="1:12">
      <c r="A224" t="s">
        <v>437</v>
      </c>
      <c r="B224" s="11">
        <v>40744</v>
      </c>
      <c r="C224" t="s">
        <v>111</v>
      </c>
      <c r="D224" s="12" t="s">
        <v>438</v>
      </c>
      <c r="E224" s="12" t="s">
        <v>439</v>
      </c>
      <c r="F224" s="13">
        <v>40759</v>
      </c>
      <c r="G224" t="s">
        <v>16</v>
      </c>
      <c r="H224" t="s">
        <v>83</v>
      </c>
      <c r="J224" s="8">
        <v>40755</v>
      </c>
      <c r="K224" s="9" t="s">
        <v>468</v>
      </c>
      <c r="L224" t="s">
        <v>469</v>
      </c>
    </row>
    <row r="225" spans="1:12">
      <c r="A225" t="s">
        <v>437</v>
      </c>
      <c r="B225" s="11">
        <v>40744</v>
      </c>
      <c r="C225" t="s">
        <v>111</v>
      </c>
      <c r="D225" s="12" t="s">
        <v>438</v>
      </c>
      <c r="E225" s="12" t="s">
        <v>439</v>
      </c>
      <c r="F225" s="13">
        <v>40759</v>
      </c>
      <c r="G225" t="s">
        <v>16</v>
      </c>
      <c r="H225" t="s">
        <v>28</v>
      </c>
      <c r="J225" s="8">
        <v>40756</v>
      </c>
      <c r="K225" s="9" t="s">
        <v>470</v>
      </c>
      <c r="L225" t="s">
        <v>471</v>
      </c>
    </row>
    <row r="226" spans="1:12">
      <c r="A226" t="s">
        <v>437</v>
      </c>
      <c r="B226" s="11">
        <v>40744</v>
      </c>
      <c r="C226" t="s">
        <v>111</v>
      </c>
      <c r="D226" s="12" t="s">
        <v>438</v>
      </c>
      <c r="E226" s="12" t="s">
        <v>439</v>
      </c>
      <c r="F226" s="13">
        <v>40759</v>
      </c>
      <c r="G226" t="s">
        <v>16</v>
      </c>
      <c r="H226" t="s">
        <v>31</v>
      </c>
      <c r="J226" s="8">
        <v>40756</v>
      </c>
      <c r="K226" s="9" t="s">
        <v>472</v>
      </c>
      <c r="L226" t="s">
        <v>473</v>
      </c>
    </row>
    <row r="227" spans="1:12">
      <c r="A227" t="s">
        <v>437</v>
      </c>
      <c r="B227" s="11">
        <v>40744</v>
      </c>
      <c r="C227" t="s">
        <v>111</v>
      </c>
      <c r="D227" s="12" t="s">
        <v>438</v>
      </c>
      <c r="E227" s="12" t="s">
        <v>439</v>
      </c>
      <c r="F227" s="13">
        <v>40759</v>
      </c>
      <c r="G227" t="s">
        <v>16</v>
      </c>
      <c r="H227" t="s">
        <v>83</v>
      </c>
      <c r="J227" s="8">
        <v>40756</v>
      </c>
      <c r="K227" s="9" t="s">
        <v>474</v>
      </c>
      <c r="L227" t="s">
        <v>475</v>
      </c>
    </row>
    <row r="228" spans="1:12">
      <c r="A228" t="s">
        <v>437</v>
      </c>
      <c r="B228" s="11">
        <v>40744</v>
      </c>
      <c r="C228" t="s">
        <v>111</v>
      </c>
      <c r="D228" s="12" t="s">
        <v>438</v>
      </c>
      <c r="E228" s="12" t="s">
        <v>439</v>
      </c>
      <c r="F228" s="13">
        <v>40759</v>
      </c>
      <c r="G228" t="s">
        <v>16</v>
      </c>
      <c r="H228" t="s">
        <v>31</v>
      </c>
      <c r="J228" s="8">
        <v>40759</v>
      </c>
      <c r="K228" s="9" t="s">
        <v>476</v>
      </c>
      <c r="L228" t="s">
        <v>477</v>
      </c>
    </row>
    <row r="229" spans="1:12">
      <c r="A229" t="s">
        <v>437</v>
      </c>
      <c r="B229" s="11">
        <v>40744</v>
      </c>
      <c r="C229" t="s">
        <v>111</v>
      </c>
      <c r="D229" s="12" t="s">
        <v>438</v>
      </c>
      <c r="E229" s="12" t="s">
        <v>439</v>
      </c>
      <c r="F229" s="13">
        <v>40759</v>
      </c>
      <c r="G229" t="s">
        <v>16</v>
      </c>
      <c r="H229" t="s">
        <v>83</v>
      </c>
      <c r="J229" s="8">
        <v>40759</v>
      </c>
      <c r="K229" s="9" t="s">
        <v>478</v>
      </c>
      <c r="L229" t="s">
        <v>479</v>
      </c>
    </row>
    <row r="230" spans="1:12">
      <c r="A230" t="s">
        <v>437</v>
      </c>
      <c r="B230" s="11">
        <v>40744</v>
      </c>
      <c r="C230" t="s">
        <v>111</v>
      </c>
      <c r="D230" s="12" t="s">
        <v>438</v>
      </c>
      <c r="E230" s="12" t="s">
        <v>439</v>
      </c>
      <c r="F230" s="13">
        <v>40759</v>
      </c>
      <c r="G230" t="s">
        <v>16</v>
      </c>
      <c r="H230" t="s">
        <v>83</v>
      </c>
      <c r="J230" s="8">
        <v>40759</v>
      </c>
      <c r="K230" s="9" t="s">
        <v>478</v>
      </c>
      <c r="L230" t="s">
        <v>480</v>
      </c>
    </row>
    <row r="231" spans="1:12">
      <c r="A231" t="s">
        <v>437</v>
      </c>
      <c r="B231" s="11">
        <v>40744</v>
      </c>
      <c r="C231" t="s">
        <v>111</v>
      </c>
      <c r="D231" s="12" t="s">
        <v>438</v>
      </c>
      <c r="E231" s="12" t="s">
        <v>439</v>
      </c>
      <c r="F231" s="13">
        <v>40767</v>
      </c>
      <c r="G231" t="s">
        <v>34</v>
      </c>
      <c r="H231" t="s">
        <v>83</v>
      </c>
      <c r="J231" s="8">
        <v>40760</v>
      </c>
      <c r="K231" s="9" t="s">
        <v>481</v>
      </c>
      <c r="L231" t="s">
        <v>482</v>
      </c>
    </row>
    <row r="232" spans="1:12">
      <c r="A232" t="s">
        <v>437</v>
      </c>
      <c r="B232" s="11">
        <v>40744</v>
      </c>
      <c r="C232" t="s">
        <v>111</v>
      </c>
      <c r="D232" s="12" t="s">
        <v>438</v>
      </c>
      <c r="E232" s="12" t="s">
        <v>439</v>
      </c>
      <c r="F232" s="13">
        <v>40767</v>
      </c>
      <c r="G232" t="s">
        <v>34</v>
      </c>
      <c r="H232" t="s">
        <v>31</v>
      </c>
      <c r="J232" s="8">
        <v>40760</v>
      </c>
      <c r="K232" s="9" t="s">
        <v>483</v>
      </c>
      <c r="L232" t="s">
        <v>484</v>
      </c>
    </row>
    <row r="233" spans="1:12">
      <c r="A233" t="s">
        <v>437</v>
      </c>
      <c r="B233" s="11">
        <v>40744</v>
      </c>
      <c r="C233" t="s">
        <v>111</v>
      </c>
      <c r="D233" s="12" t="s">
        <v>438</v>
      </c>
      <c r="E233" s="12" t="s">
        <v>439</v>
      </c>
      <c r="F233" s="13">
        <v>40767</v>
      </c>
      <c r="G233" t="s">
        <v>34</v>
      </c>
      <c r="H233" t="s">
        <v>83</v>
      </c>
      <c r="J233" s="8">
        <v>40762</v>
      </c>
      <c r="K233" s="9" t="s">
        <v>485</v>
      </c>
      <c r="L233" t="s">
        <v>486</v>
      </c>
    </row>
    <row r="234" spans="1:12">
      <c r="A234" t="s">
        <v>437</v>
      </c>
      <c r="B234" s="11">
        <v>40744</v>
      </c>
      <c r="C234" t="s">
        <v>111</v>
      </c>
      <c r="D234" s="12" t="s">
        <v>438</v>
      </c>
      <c r="E234" s="12" t="s">
        <v>439</v>
      </c>
      <c r="F234" s="13">
        <v>40767</v>
      </c>
      <c r="G234" t="s">
        <v>34</v>
      </c>
      <c r="H234" t="s">
        <v>31</v>
      </c>
      <c r="J234" s="8">
        <v>40762</v>
      </c>
      <c r="K234" s="9" t="s">
        <v>357</v>
      </c>
      <c r="L234" t="s">
        <v>487</v>
      </c>
    </row>
    <row r="235" spans="1:12">
      <c r="A235" t="s">
        <v>437</v>
      </c>
      <c r="B235" s="11">
        <v>40744</v>
      </c>
      <c r="C235" t="s">
        <v>111</v>
      </c>
      <c r="D235" s="12" t="s">
        <v>438</v>
      </c>
      <c r="E235" s="12" t="s">
        <v>439</v>
      </c>
      <c r="F235" s="13">
        <v>40767</v>
      </c>
      <c r="G235" t="s">
        <v>34</v>
      </c>
      <c r="H235" t="s">
        <v>83</v>
      </c>
      <c r="J235" s="8">
        <v>40762</v>
      </c>
      <c r="K235" s="9" t="s">
        <v>488</v>
      </c>
      <c r="L235" t="s">
        <v>489</v>
      </c>
    </row>
    <row r="236" spans="1:12">
      <c r="A236" t="s">
        <v>437</v>
      </c>
      <c r="B236" s="11">
        <v>40744</v>
      </c>
      <c r="C236" t="s">
        <v>111</v>
      </c>
      <c r="D236" s="12" t="s">
        <v>438</v>
      </c>
      <c r="E236" s="12" t="s">
        <v>439</v>
      </c>
      <c r="F236" s="13">
        <v>40767</v>
      </c>
      <c r="G236" t="s">
        <v>34</v>
      </c>
      <c r="H236" t="s">
        <v>83</v>
      </c>
      <c r="J236" s="8">
        <v>40762</v>
      </c>
      <c r="K236" s="9" t="s">
        <v>490</v>
      </c>
      <c r="L236" t="s">
        <v>491</v>
      </c>
    </row>
    <row r="237" spans="1:12">
      <c r="A237" t="s">
        <v>492</v>
      </c>
      <c r="B237" s="11">
        <v>40745</v>
      </c>
      <c r="C237" t="s">
        <v>111</v>
      </c>
      <c r="D237" s="12" t="s">
        <v>493</v>
      </c>
      <c r="E237" s="12" t="s">
        <v>494</v>
      </c>
      <c r="F237" s="13">
        <v>40767</v>
      </c>
      <c r="G237" t="s">
        <v>34</v>
      </c>
      <c r="H237" t="s">
        <v>31</v>
      </c>
      <c r="J237" s="8">
        <v>40763</v>
      </c>
      <c r="K237" s="9" t="s">
        <v>495</v>
      </c>
      <c r="L237" t="s">
        <v>496</v>
      </c>
    </row>
    <row r="238" spans="1:12">
      <c r="A238" t="s">
        <v>492</v>
      </c>
      <c r="B238" s="11">
        <v>40735</v>
      </c>
      <c r="C238" t="s">
        <v>497</v>
      </c>
      <c r="D238" s="12" t="s">
        <v>498</v>
      </c>
      <c r="E238" s="12" t="s">
        <v>499</v>
      </c>
      <c r="F238" s="13">
        <v>40744</v>
      </c>
      <c r="G238" t="s">
        <v>16</v>
      </c>
      <c r="H238" t="s">
        <v>31</v>
      </c>
      <c r="J238" s="8">
        <v>40736</v>
      </c>
      <c r="K238" s="9" t="s">
        <v>500</v>
      </c>
      <c r="L238" t="s">
        <v>501</v>
      </c>
    </row>
    <row r="239" spans="1:12">
      <c r="A239" t="s">
        <v>492</v>
      </c>
      <c r="B239" s="11">
        <v>40735</v>
      </c>
      <c r="C239" t="s">
        <v>497</v>
      </c>
      <c r="D239" s="12" t="s">
        <v>498</v>
      </c>
      <c r="E239" s="12" t="s">
        <v>499</v>
      </c>
      <c r="F239" s="13">
        <v>40744</v>
      </c>
      <c r="G239" t="s">
        <v>16</v>
      </c>
      <c r="H239" t="s">
        <v>83</v>
      </c>
      <c r="J239" s="8">
        <v>40737</v>
      </c>
      <c r="K239" s="9" t="s">
        <v>502</v>
      </c>
      <c r="L239" t="s">
        <v>503</v>
      </c>
    </row>
    <row r="240" spans="1:12">
      <c r="A240" t="s">
        <v>492</v>
      </c>
      <c r="B240" s="11">
        <v>40735</v>
      </c>
      <c r="C240" t="s">
        <v>497</v>
      </c>
      <c r="D240" s="12" t="s">
        <v>498</v>
      </c>
      <c r="E240" s="12" t="s">
        <v>499</v>
      </c>
      <c r="F240" s="13">
        <v>40744</v>
      </c>
      <c r="G240" t="s">
        <v>16</v>
      </c>
      <c r="H240" t="s">
        <v>31</v>
      </c>
      <c r="J240" s="8">
        <v>40738</v>
      </c>
      <c r="K240" s="9" t="s">
        <v>504</v>
      </c>
      <c r="L240" t="s">
        <v>505</v>
      </c>
    </row>
    <row r="241" spans="1:12">
      <c r="A241" t="s">
        <v>492</v>
      </c>
      <c r="B241" s="11">
        <v>40735</v>
      </c>
      <c r="C241" t="s">
        <v>497</v>
      </c>
      <c r="D241" s="12" t="s">
        <v>498</v>
      </c>
      <c r="E241" s="12" t="s">
        <v>499</v>
      </c>
      <c r="F241" s="13">
        <v>40744</v>
      </c>
      <c r="G241" t="s">
        <v>16</v>
      </c>
      <c r="H241" t="s">
        <v>31</v>
      </c>
      <c r="I241" t="s">
        <v>77</v>
      </c>
      <c r="J241" s="8">
        <v>40739</v>
      </c>
      <c r="K241" s="9" t="s">
        <v>506</v>
      </c>
      <c r="L241" t="s">
        <v>507</v>
      </c>
    </row>
    <row r="242" spans="1:12">
      <c r="A242" t="s">
        <v>492</v>
      </c>
      <c r="B242" s="11">
        <v>40735</v>
      </c>
      <c r="C242" t="s">
        <v>497</v>
      </c>
      <c r="D242" s="12" t="s">
        <v>498</v>
      </c>
      <c r="E242" s="12" t="s">
        <v>499</v>
      </c>
      <c r="F242" s="13">
        <v>40744</v>
      </c>
      <c r="G242" t="s">
        <v>16</v>
      </c>
      <c r="H242" t="s">
        <v>31</v>
      </c>
      <c r="I242" t="s">
        <v>80</v>
      </c>
      <c r="J242" s="8">
        <v>40739</v>
      </c>
      <c r="K242" s="9" t="s">
        <v>506</v>
      </c>
      <c r="L242" t="s">
        <v>508</v>
      </c>
    </row>
    <row r="243" spans="1:12">
      <c r="A243" t="s">
        <v>492</v>
      </c>
      <c r="B243" s="11">
        <v>40735</v>
      </c>
      <c r="C243" t="s">
        <v>497</v>
      </c>
      <c r="D243" s="12" t="s">
        <v>498</v>
      </c>
      <c r="E243" s="12" t="s">
        <v>499</v>
      </c>
      <c r="F243" s="13">
        <v>40744</v>
      </c>
      <c r="G243" t="s">
        <v>16</v>
      </c>
      <c r="H243" t="s">
        <v>31</v>
      </c>
      <c r="I243" t="s">
        <v>80</v>
      </c>
      <c r="J243" s="8">
        <v>40739</v>
      </c>
      <c r="K243" s="9" t="s">
        <v>506</v>
      </c>
      <c r="L243" t="s">
        <v>509</v>
      </c>
    </row>
    <row r="244" spans="1:12">
      <c r="A244" t="s">
        <v>492</v>
      </c>
      <c r="B244" s="11">
        <v>40735</v>
      </c>
      <c r="C244" t="s">
        <v>497</v>
      </c>
      <c r="D244" s="12" t="s">
        <v>498</v>
      </c>
      <c r="E244" s="12" t="s">
        <v>499</v>
      </c>
      <c r="F244" s="13">
        <v>40744</v>
      </c>
      <c r="G244" t="s">
        <v>16</v>
      </c>
      <c r="H244" t="s">
        <v>17</v>
      </c>
      <c r="J244" s="8">
        <v>40740</v>
      </c>
      <c r="K244" s="9" t="s">
        <v>510</v>
      </c>
      <c r="L244" t="s">
        <v>511</v>
      </c>
    </row>
    <row r="245" spans="1:12">
      <c r="A245" t="s">
        <v>492</v>
      </c>
      <c r="B245" s="11">
        <v>40735</v>
      </c>
      <c r="C245" t="s">
        <v>497</v>
      </c>
      <c r="D245" s="12" t="s">
        <v>498</v>
      </c>
      <c r="E245" s="12" t="s">
        <v>499</v>
      </c>
      <c r="F245" s="13">
        <v>40744</v>
      </c>
      <c r="G245" t="s">
        <v>16</v>
      </c>
      <c r="H245" t="s">
        <v>83</v>
      </c>
      <c r="J245" s="8">
        <v>40740</v>
      </c>
      <c r="K245" s="9" t="s">
        <v>452</v>
      </c>
      <c r="L245" t="s">
        <v>512</v>
      </c>
    </row>
    <row r="246" spans="1:12">
      <c r="A246" t="s">
        <v>492</v>
      </c>
      <c r="B246" s="11">
        <v>40735</v>
      </c>
      <c r="C246" t="s">
        <v>497</v>
      </c>
      <c r="D246" s="12" t="s">
        <v>498</v>
      </c>
      <c r="E246" s="12" t="s">
        <v>499</v>
      </c>
      <c r="F246" s="13">
        <v>40744</v>
      </c>
      <c r="G246" t="s">
        <v>16</v>
      </c>
      <c r="H246" t="s">
        <v>83</v>
      </c>
      <c r="J246" s="8">
        <v>40741</v>
      </c>
      <c r="K246" s="9" t="s">
        <v>513</v>
      </c>
      <c r="L246" t="s">
        <v>514</v>
      </c>
    </row>
    <row r="247" spans="1:12">
      <c r="A247" t="s">
        <v>492</v>
      </c>
      <c r="B247" s="11">
        <v>40735</v>
      </c>
      <c r="C247" t="s">
        <v>497</v>
      </c>
      <c r="D247" s="12" t="s">
        <v>498</v>
      </c>
      <c r="E247" s="12" t="s">
        <v>499</v>
      </c>
      <c r="F247" s="13">
        <v>40744</v>
      </c>
      <c r="G247" t="s">
        <v>16</v>
      </c>
      <c r="H247" t="s">
        <v>55</v>
      </c>
      <c r="I247" t="s">
        <v>56</v>
      </c>
      <c r="J247" s="8">
        <v>40742</v>
      </c>
      <c r="K247" s="9" t="s">
        <v>515</v>
      </c>
      <c r="L247" t="s">
        <v>516</v>
      </c>
    </row>
    <row r="248" spans="1:12">
      <c r="A248" t="s">
        <v>492</v>
      </c>
      <c r="B248" s="11">
        <v>40735</v>
      </c>
      <c r="C248" t="s">
        <v>497</v>
      </c>
      <c r="D248" s="12" t="s">
        <v>498</v>
      </c>
      <c r="E248" s="12" t="s">
        <v>499</v>
      </c>
      <c r="F248" s="13">
        <v>40744</v>
      </c>
      <c r="G248" t="s">
        <v>16</v>
      </c>
      <c r="H248" t="s">
        <v>28</v>
      </c>
      <c r="J248" s="8">
        <v>40743</v>
      </c>
      <c r="K248" s="9" t="s">
        <v>517</v>
      </c>
      <c r="L248" t="s">
        <v>518</v>
      </c>
    </row>
    <row r="249" spans="1:12">
      <c r="A249" t="s">
        <v>492</v>
      </c>
      <c r="B249" s="11">
        <v>40735</v>
      </c>
      <c r="C249" t="s">
        <v>497</v>
      </c>
      <c r="D249" s="12" t="s">
        <v>498</v>
      </c>
      <c r="E249" s="12" t="s">
        <v>499</v>
      </c>
      <c r="F249" s="13">
        <v>40744</v>
      </c>
      <c r="G249" t="s">
        <v>16</v>
      </c>
      <c r="H249" t="s">
        <v>17</v>
      </c>
      <c r="J249" s="8">
        <v>40743</v>
      </c>
      <c r="K249" s="9" t="s">
        <v>519</v>
      </c>
      <c r="L249" t="s">
        <v>520</v>
      </c>
    </row>
    <row r="250" spans="1:12">
      <c r="A250" t="s">
        <v>492</v>
      </c>
      <c r="B250" s="11">
        <v>40735</v>
      </c>
      <c r="C250" t="s">
        <v>497</v>
      </c>
      <c r="D250" s="12" t="s">
        <v>498</v>
      </c>
      <c r="E250" s="12" t="s">
        <v>499</v>
      </c>
      <c r="F250" s="13">
        <v>40744</v>
      </c>
      <c r="G250" t="s">
        <v>16</v>
      </c>
      <c r="H250" t="s">
        <v>31</v>
      </c>
      <c r="J250" s="8">
        <v>40743</v>
      </c>
      <c r="K250" s="9" t="s">
        <v>521</v>
      </c>
      <c r="L250" t="s">
        <v>522</v>
      </c>
    </row>
    <row r="251" spans="1:12">
      <c r="A251" t="s">
        <v>492</v>
      </c>
      <c r="B251" s="11">
        <v>40735</v>
      </c>
      <c r="C251" t="s">
        <v>497</v>
      </c>
      <c r="D251" s="12" t="s">
        <v>498</v>
      </c>
      <c r="E251" s="12" t="s">
        <v>499</v>
      </c>
      <c r="F251" s="13">
        <v>40744</v>
      </c>
      <c r="G251" t="s">
        <v>16</v>
      </c>
      <c r="H251" t="s">
        <v>83</v>
      </c>
      <c r="J251" s="8">
        <v>40744</v>
      </c>
      <c r="K251" s="9" t="s">
        <v>523</v>
      </c>
      <c r="L251" t="s">
        <v>524</v>
      </c>
    </row>
    <row r="252" spans="1:12">
      <c r="A252" t="s">
        <v>492</v>
      </c>
      <c r="B252" s="11">
        <v>40735</v>
      </c>
      <c r="C252" t="s">
        <v>497</v>
      </c>
      <c r="D252" s="12" t="s">
        <v>498</v>
      </c>
      <c r="E252" s="12" t="s">
        <v>499</v>
      </c>
      <c r="F252" s="13">
        <v>40744</v>
      </c>
      <c r="G252" t="s">
        <v>16</v>
      </c>
      <c r="H252" t="s">
        <v>83</v>
      </c>
      <c r="J252" s="8">
        <v>40744</v>
      </c>
      <c r="K252" s="9" t="s">
        <v>525</v>
      </c>
      <c r="L252" t="s">
        <v>526</v>
      </c>
    </row>
    <row r="253" spans="1:12">
      <c r="A253" t="s">
        <v>492</v>
      </c>
      <c r="B253" s="11">
        <v>40744</v>
      </c>
      <c r="C253" t="s">
        <v>497</v>
      </c>
      <c r="D253" s="12" t="s">
        <v>498</v>
      </c>
      <c r="E253" s="12" t="s">
        <v>499</v>
      </c>
      <c r="F253" s="13">
        <v>40759</v>
      </c>
      <c r="G253" t="s">
        <v>25</v>
      </c>
      <c r="H253" t="s">
        <v>83</v>
      </c>
      <c r="J253" s="8">
        <v>40746</v>
      </c>
      <c r="K253" s="9" t="s">
        <v>527</v>
      </c>
      <c r="L253" t="s">
        <v>528</v>
      </c>
    </row>
    <row r="254" spans="1:12">
      <c r="A254" t="s">
        <v>492</v>
      </c>
      <c r="B254" s="11">
        <v>40744</v>
      </c>
      <c r="C254" t="s">
        <v>497</v>
      </c>
      <c r="D254" s="12" t="s">
        <v>498</v>
      </c>
      <c r="E254" s="12" t="s">
        <v>499</v>
      </c>
      <c r="F254" s="13">
        <v>40759</v>
      </c>
      <c r="G254" t="s">
        <v>25</v>
      </c>
      <c r="H254" t="s">
        <v>28</v>
      </c>
      <c r="J254" s="8">
        <v>40749</v>
      </c>
      <c r="K254" s="9" t="s">
        <v>529</v>
      </c>
      <c r="L254" t="s">
        <v>530</v>
      </c>
    </row>
    <row r="255" spans="1:12">
      <c r="A255" t="s">
        <v>492</v>
      </c>
      <c r="B255" s="11">
        <v>40744</v>
      </c>
      <c r="C255" t="s">
        <v>497</v>
      </c>
      <c r="D255" s="12" t="s">
        <v>498</v>
      </c>
      <c r="E255" s="12" t="s">
        <v>499</v>
      </c>
      <c r="F255" s="13">
        <v>40759</v>
      </c>
      <c r="G255" t="s">
        <v>25</v>
      </c>
      <c r="H255" t="s">
        <v>83</v>
      </c>
      <c r="J255" s="8">
        <v>40749</v>
      </c>
      <c r="K255" s="9" t="s">
        <v>175</v>
      </c>
      <c r="L255" t="s">
        <v>531</v>
      </c>
    </row>
    <row r="256" spans="1:12">
      <c r="A256" t="s">
        <v>492</v>
      </c>
      <c r="B256" s="11">
        <v>40744</v>
      </c>
      <c r="C256" t="s">
        <v>497</v>
      </c>
      <c r="D256" s="12" t="s">
        <v>498</v>
      </c>
      <c r="E256" s="12" t="s">
        <v>499</v>
      </c>
      <c r="F256" s="13">
        <v>40759</v>
      </c>
      <c r="G256" t="s">
        <v>25</v>
      </c>
      <c r="H256" t="s">
        <v>83</v>
      </c>
      <c r="J256" s="8">
        <v>40749</v>
      </c>
      <c r="K256" s="9" t="s">
        <v>532</v>
      </c>
      <c r="L256" t="s">
        <v>533</v>
      </c>
    </row>
    <row r="257" spans="1:12">
      <c r="A257" t="s">
        <v>492</v>
      </c>
      <c r="B257" s="11">
        <v>40744</v>
      </c>
      <c r="C257" t="s">
        <v>497</v>
      </c>
      <c r="D257" s="12" t="s">
        <v>498</v>
      </c>
      <c r="E257" s="12" t="s">
        <v>499</v>
      </c>
      <c r="F257" s="13">
        <v>40759</v>
      </c>
      <c r="G257" t="s">
        <v>25</v>
      </c>
      <c r="H257" t="s">
        <v>83</v>
      </c>
      <c r="J257" s="8">
        <v>40749</v>
      </c>
      <c r="K257" s="9" t="s">
        <v>532</v>
      </c>
      <c r="L257" t="s">
        <v>534</v>
      </c>
    </row>
    <row r="258" spans="1:12">
      <c r="A258" t="s">
        <v>492</v>
      </c>
      <c r="B258" s="11">
        <v>40744</v>
      </c>
      <c r="C258" t="s">
        <v>497</v>
      </c>
      <c r="D258" s="12" t="s">
        <v>498</v>
      </c>
      <c r="E258" s="12" t="s">
        <v>499</v>
      </c>
      <c r="F258" s="13">
        <v>40759</v>
      </c>
      <c r="G258" t="s">
        <v>25</v>
      </c>
      <c r="H258" t="s">
        <v>31</v>
      </c>
      <c r="J258" s="8">
        <v>40750</v>
      </c>
      <c r="K258" s="9" t="s">
        <v>535</v>
      </c>
      <c r="L258" t="s">
        <v>536</v>
      </c>
    </row>
    <row r="259" spans="1:12">
      <c r="A259" t="s">
        <v>492</v>
      </c>
      <c r="B259" s="11">
        <v>40744</v>
      </c>
      <c r="C259" t="s">
        <v>497</v>
      </c>
      <c r="D259" s="12" t="s">
        <v>498</v>
      </c>
      <c r="E259" s="12" t="s">
        <v>499</v>
      </c>
      <c r="F259" s="13">
        <v>40759</v>
      </c>
      <c r="G259" t="s">
        <v>25</v>
      </c>
      <c r="H259" t="s">
        <v>83</v>
      </c>
      <c r="J259" s="8">
        <v>40751</v>
      </c>
      <c r="K259" s="9" t="s">
        <v>537</v>
      </c>
      <c r="L259" t="s">
        <v>538</v>
      </c>
    </row>
    <row r="260" spans="1:12">
      <c r="A260" t="s">
        <v>492</v>
      </c>
      <c r="B260" s="11">
        <v>40744</v>
      </c>
      <c r="C260" t="s">
        <v>497</v>
      </c>
      <c r="D260" s="12" t="s">
        <v>498</v>
      </c>
      <c r="E260" s="12" t="s">
        <v>499</v>
      </c>
      <c r="F260" s="13">
        <v>40759</v>
      </c>
      <c r="G260" t="s">
        <v>25</v>
      </c>
      <c r="H260" t="s">
        <v>83</v>
      </c>
      <c r="J260" s="8">
        <v>40752</v>
      </c>
      <c r="K260" s="9" t="s">
        <v>185</v>
      </c>
      <c r="L260" t="s">
        <v>539</v>
      </c>
    </row>
    <row r="261" spans="1:12">
      <c r="A261" t="s">
        <v>492</v>
      </c>
      <c r="B261" s="11">
        <v>40744</v>
      </c>
      <c r="C261" t="s">
        <v>497</v>
      </c>
      <c r="D261" s="12" t="s">
        <v>498</v>
      </c>
      <c r="E261" s="12" t="s">
        <v>499</v>
      </c>
      <c r="F261" s="13">
        <v>40759</v>
      </c>
      <c r="G261" t="s">
        <v>25</v>
      </c>
      <c r="H261" t="s">
        <v>55</v>
      </c>
      <c r="I261" t="s">
        <v>56</v>
      </c>
      <c r="J261" s="8">
        <v>40754</v>
      </c>
      <c r="K261" s="9" t="s">
        <v>540</v>
      </c>
      <c r="L261" t="s">
        <v>541</v>
      </c>
    </row>
    <row r="262" spans="1:12">
      <c r="A262" t="s">
        <v>492</v>
      </c>
      <c r="B262" s="11">
        <v>40744</v>
      </c>
      <c r="C262" t="s">
        <v>497</v>
      </c>
      <c r="D262" s="12" t="s">
        <v>498</v>
      </c>
      <c r="E262" s="12" t="s">
        <v>499</v>
      </c>
      <c r="F262" s="13">
        <v>40759</v>
      </c>
      <c r="G262" t="s">
        <v>25</v>
      </c>
      <c r="H262" t="s">
        <v>83</v>
      </c>
      <c r="J262" s="8">
        <v>40754</v>
      </c>
      <c r="K262" s="9" t="s">
        <v>542</v>
      </c>
      <c r="L262" t="s">
        <v>543</v>
      </c>
    </row>
    <row r="263" spans="1:12">
      <c r="A263" t="s">
        <v>492</v>
      </c>
      <c r="B263" s="11">
        <v>40744</v>
      </c>
      <c r="C263" t="s">
        <v>497</v>
      </c>
      <c r="D263" s="12" t="s">
        <v>498</v>
      </c>
      <c r="E263" s="12" t="s">
        <v>499</v>
      </c>
      <c r="F263" s="13">
        <v>40759</v>
      </c>
      <c r="G263" t="s">
        <v>25</v>
      </c>
      <c r="H263" t="s">
        <v>83</v>
      </c>
      <c r="J263" s="8">
        <v>40755</v>
      </c>
      <c r="K263" s="9" t="s">
        <v>221</v>
      </c>
      <c r="L263" t="s">
        <v>544</v>
      </c>
    </row>
    <row r="264" spans="1:12">
      <c r="A264" t="s">
        <v>492</v>
      </c>
      <c r="B264" s="11">
        <v>40744</v>
      </c>
      <c r="C264" t="s">
        <v>497</v>
      </c>
      <c r="D264" s="12" t="s">
        <v>498</v>
      </c>
      <c r="E264" s="12" t="s">
        <v>499</v>
      </c>
      <c r="F264" s="13">
        <v>40759</v>
      </c>
      <c r="G264" t="s">
        <v>25</v>
      </c>
      <c r="H264" t="s">
        <v>83</v>
      </c>
      <c r="J264" s="8">
        <v>40756</v>
      </c>
      <c r="K264" s="9" t="s">
        <v>545</v>
      </c>
      <c r="L264" t="s">
        <v>546</v>
      </c>
    </row>
    <row r="265" spans="1:12">
      <c r="A265" t="s">
        <v>492</v>
      </c>
      <c r="B265" s="11">
        <v>40744</v>
      </c>
      <c r="C265" t="s">
        <v>497</v>
      </c>
      <c r="D265" s="12" t="s">
        <v>498</v>
      </c>
      <c r="E265" s="12" t="s">
        <v>499</v>
      </c>
      <c r="F265" s="13">
        <v>40759</v>
      </c>
      <c r="G265" t="s">
        <v>25</v>
      </c>
      <c r="H265" t="s">
        <v>83</v>
      </c>
      <c r="J265" s="8">
        <v>40757</v>
      </c>
      <c r="K265" s="9" t="s">
        <v>547</v>
      </c>
      <c r="L265" t="s">
        <v>548</v>
      </c>
    </row>
    <row r="266" spans="1:12">
      <c r="A266" t="s">
        <v>492</v>
      </c>
      <c r="B266" s="11">
        <v>40744</v>
      </c>
      <c r="C266" t="s">
        <v>497</v>
      </c>
      <c r="D266" s="12" t="s">
        <v>498</v>
      </c>
      <c r="E266" s="12" t="s">
        <v>499</v>
      </c>
      <c r="F266" s="13">
        <v>40759</v>
      </c>
      <c r="G266" t="s">
        <v>25</v>
      </c>
      <c r="H266" t="s">
        <v>549</v>
      </c>
      <c r="J266" s="8">
        <v>40757</v>
      </c>
      <c r="K266" s="9" t="s">
        <v>550</v>
      </c>
      <c r="L266" t="s">
        <v>551</v>
      </c>
    </row>
    <row r="267" spans="1:12">
      <c r="A267" t="s">
        <v>492</v>
      </c>
      <c r="B267" s="11">
        <v>40744</v>
      </c>
      <c r="C267" t="s">
        <v>497</v>
      </c>
      <c r="D267" s="12" t="s">
        <v>498</v>
      </c>
      <c r="E267" s="12" t="s">
        <v>499</v>
      </c>
      <c r="F267" s="13">
        <v>40759</v>
      </c>
      <c r="G267" t="s">
        <v>25</v>
      </c>
      <c r="H267" t="s">
        <v>549</v>
      </c>
      <c r="J267" s="8">
        <v>40757</v>
      </c>
      <c r="K267" s="9" t="s">
        <v>550</v>
      </c>
      <c r="L267" t="s">
        <v>552</v>
      </c>
    </row>
    <row r="268" spans="1:12">
      <c r="A268" t="s">
        <v>492</v>
      </c>
      <c r="B268" s="11">
        <v>40744</v>
      </c>
      <c r="C268" t="s">
        <v>497</v>
      </c>
      <c r="D268" s="12" t="s">
        <v>498</v>
      </c>
      <c r="E268" s="12" t="s">
        <v>499</v>
      </c>
      <c r="F268" s="13">
        <v>40759</v>
      </c>
      <c r="G268" t="s">
        <v>25</v>
      </c>
      <c r="H268" t="s">
        <v>83</v>
      </c>
      <c r="J268" s="8">
        <v>40758</v>
      </c>
      <c r="K268" s="9" t="s">
        <v>323</v>
      </c>
      <c r="L268" t="s">
        <v>553</v>
      </c>
    </row>
    <row r="269" spans="1:12">
      <c r="A269" t="s">
        <v>492</v>
      </c>
      <c r="B269" s="11">
        <v>40759</v>
      </c>
      <c r="C269" t="s">
        <v>497</v>
      </c>
      <c r="D269" s="12" t="s">
        <v>498</v>
      </c>
      <c r="E269" s="12" t="s">
        <v>499</v>
      </c>
      <c r="F269" s="13">
        <v>40767</v>
      </c>
      <c r="G269" t="s">
        <v>554</v>
      </c>
      <c r="H269" t="s">
        <v>83</v>
      </c>
      <c r="J269" s="8">
        <v>40759</v>
      </c>
      <c r="K269" s="9" t="s">
        <v>555</v>
      </c>
      <c r="L269" t="s">
        <v>556</v>
      </c>
    </row>
    <row r="270" spans="1:12">
      <c r="A270" t="s">
        <v>492</v>
      </c>
      <c r="B270" s="11">
        <v>40759</v>
      </c>
      <c r="C270" t="s">
        <v>497</v>
      </c>
      <c r="D270" s="12" t="s">
        <v>498</v>
      </c>
      <c r="E270" s="12" t="s">
        <v>499</v>
      </c>
      <c r="F270" s="13">
        <v>40767</v>
      </c>
      <c r="G270" t="s">
        <v>554</v>
      </c>
      <c r="H270" t="s">
        <v>83</v>
      </c>
      <c r="J270" s="8">
        <v>40759</v>
      </c>
      <c r="K270" s="9" t="s">
        <v>557</v>
      </c>
      <c r="L270" t="s">
        <v>558</v>
      </c>
    </row>
    <row r="271" spans="1:12">
      <c r="A271" t="s">
        <v>492</v>
      </c>
      <c r="B271" s="11">
        <v>40759</v>
      </c>
      <c r="C271" t="s">
        <v>497</v>
      </c>
      <c r="D271" s="12" t="s">
        <v>498</v>
      </c>
      <c r="E271" s="12" t="s">
        <v>499</v>
      </c>
      <c r="F271" s="13">
        <v>40767</v>
      </c>
      <c r="G271" t="s">
        <v>554</v>
      </c>
      <c r="H271" t="s">
        <v>83</v>
      </c>
      <c r="J271" s="8">
        <v>40760</v>
      </c>
      <c r="K271" s="9" t="s">
        <v>338</v>
      </c>
      <c r="L271" t="s">
        <v>559</v>
      </c>
    </row>
    <row r="272" spans="1:12">
      <c r="A272" t="s">
        <v>492</v>
      </c>
      <c r="B272" s="11">
        <v>40759</v>
      </c>
      <c r="C272" t="s">
        <v>497</v>
      </c>
      <c r="D272" s="12" t="s">
        <v>498</v>
      </c>
      <c r="E272" s="12" t="s">
        <v>499</v>
      </c>
      <c r="F272" s="13">
        <v>40767</v>
      </c>
      <c r="G272" t="s">
        <v>554</v>
      </c>
      <c r="H272" t="s">
        <v>17</v>
      </c>
      <c r="J272" s="8">
        <v>40760</v>
      </c>
      <c r="K272" s="9" t="s">
        <v>560</v>
      </c>
      <c r="L272" t="s">
        <v>561</v>
      </c>
    </row>
    <row r="273" spans="1:12">
      <c r="A273" t="s">
        <v>492</v>
      </c>
      <c r="B273" s="11">
        <v>40759</v>
      </c>
      <c r="C273" t="s">
        <v>497</v>
      </c>
      <c r="D273" s="12" t="s">
        <v>498</v>
      </c>
      <c r="E273" s="12" t="s">
        <v>499</v>
      </c>
      <c r="F273" s="13">
        <v>40767</v>
      </c>
      <c r="G273" t="s">
        <v>554</v>
      </c>
      <c r="H273" t="s">
        <v>83</v>
      </c>
      <c r="J273" s="8">
        <v>40762</v>
      </c>
      <c r="K273" s="9" t="s">
        <v>562</v>
      </c>
      <c r="L273" t="s">
        <v>563</v>
      </c>
    </row>
    <row r="274" spans="1:12">
      <c r="A274" t="s">
        <v>492</v>
      </c>
      <c r="B274" s="11">
        <v>40759</v>
      </c>
      <c r="C274" t="s">
        <v>497</v>
      </c>
      <c r="D274" s="12" t="s">
        <v>498</v>
      </c>
      <c r="E274" s="12" t="s">
        <v>499</v>
      </c>
      <c r="F274" s="13">
        <v>40767</v>
      </c>
      <c r="G274" t="s">
        <v>554</v>
      </c>
      <c r="H274" t="s">
        <v>83</v>
      </c>
      <c r="J274" s="8">
        <v>40762</v>
      </c>
      <c r="K274" s="9" t="s">
        <v>564</v>
      </c>
      <c r="L274" t="s">
        <v>565</v>
      </c>
    </row>
    <row r="275" spans="1:12">
      <c r="A275" t="s">
        <v>492</v>
      </c>
      <c r="B275" s="11">
        <v>40759</v>
      </c>
      <c r="C275" t="s">
        <v>497</v>
      </c>
      <c r="D275" s="12" t="s">
        <v>498</v>
      </c>
      <c r="E275" s="12" t="s">
        <v>499</v>
      </c>
      <c r="F275" s="13">
        <v>40767</v>
      </c>
      <c r="G275" t="s">
        <v>554</v>
      </c>
      <c r="H275" t="s">
        <v>83</v>
      </c>
      <c r="J275" s="8">
        <v>40763</v>
      </c>
      <c r="K275" s="9" t="s">
        <v>566</v>
      </c>
      <c r="L275" t="s">
        <v>567</v>
      </c>
    </row>
    <row r="276" spans="1:12">
      <c r="A276" t="s">
        <v>492</v>
      </c>
      <c r="B276" s="11">
        <v>40759</v>
      </c>
      <c r="C276" t="s">
        <v>497</v>
      </c>
      <c r="D276" s="12" t="s">
        <v>498</v>
      </c>
      <c r="E276" s="12" t="s">
        <v>499</v>
      </c>
      <c r="F276" s="13">
        <v>40767</v>
      </c>
      <c r="G276" t="s">
        <v>554</v>
      </c>
      <c r="H276" t="s">
        <v>83</v>
      </c>
      <c r="J276" s="8">
        <v>40764</v>
      </c>
      <c r="K276" s="9" t="s">
        <v>568</v>
      </c>
      <c r="L276" t="s">
        <v>569</v>
      </c>
    </row>
    <row r="277" spans="1:12">
      <c r="A277" t="s">
        <v>492</v>
      </c>
      <c r="B277" s="11">
        <v>40759</v>
      </c>
      <c r="C277" t="s">
        <v>497</v>
      </c>
      <c r="D277" s="12" t="s">
        <v>498</v>
      </c>
      <c r="E277" s="12" t="s">
        <v>499</v>
      </c>
      <c r="F277" s="13">
        <v>40767</v>
      </c>
      <c r="G277" t="s">
        <v>554</v>
      </c>
      <c r="H277" t="s">
        <v>83</v>
      </c>
      <c r="J277" s="8">
        <v>40764</v>
      </c>
      <c r="K277" s="9" t="s">
        <v>570</v>
      </c>
      <c r="L277" t="s">
        <v>571</v>
      </c>
    </row>
    <row r="278" spans="1:12">
      <c r="A278" t="s">
        <v>492</v>
      </c>
      <c r="B278" s="11">
        <v>40759</v>
      </c>
      <c r="C278" t="s">
        <v>497</v>
      </c>
      <c r="D278" s="12" t="s">
        <v>498</v>
      </c>
      <c r="E278" s="12" t="s">
        <v>499</v>
      </c>
      <c r="F278" s="13">
        <v>40767</v>
      </c>
      <c r="G278" t="s">
        <v>554</v>
      </c>
      <c r="H278" t="s">
        <v>83</v>
      </c>
      <c r="J278" s="8">
        <v>40765</v>
      </c>
      <c r="K278" s="9" t="s">
        <v>572</v>
      </c>
      <c r="L278" t="s">
        <v>573</v>
      </c>
    </row>
    <row r="279" spans="1:12">
      <c r="A279" t="s">
        <v>492</v>
      </c>
      <c r="B279" s="11">
        <v>40759</v>
      </c>
      <c r="C279" t="s">
        <v>497</v>
      </c>
      <c r="D279" s="12" t="s">
        <v>498</v>
      </c>
      <c r="E279" s="12" t="s">
        <v>499</v>
      </c>
      <c r="F279" s="13">
        <v>40767</v>
      </c>
      <c r="G279" t="s">
        <v>554</v>
      </c>
      <c r="H279" t="s">
        <v>83</v>
      </c>
      <c r="J279" s="8">
        <v>40765</v>
      </c>
      <c r="K279" s="9" t="s">
        <v>177</v>
      </c>
      <c r="L279" t="s">
        <v>574</v>
      </c>
    </row>
    <row r="280" spans="1:12">
      <c r="A280" t="s">
        <v>492</v>
      </c>
      <c r="B280" s="11">
        <v>40759</v>
      </c>
      <c r="C280" t="s">
        <v>497</v>
      </c>
      <c r="D280" s="12" t="s">
        <v>498</v>
      </c>
      <c r="E280" s="12" t="s">
        <v>499</v>
      </c>
      <c r="F280" s="13">
        <v>40767</v>
      </c>
      <c r="G280" t="s">
        <v>554</v>
      </c>
      <c r="H280" t="s">
        <v>83</v>
      </c>
      <c r="J280" s="8">
        <v>40765</v>
      </c>
      <c r="K280" s="9" t="s">
        <v>139</v>
      </c>
      <c r="L280" t="s">
        <v>575</v>
      </c>
    </row>
    <row r="281" spans="1:12">
      <c r="A281" t="s">
        <v>576</v>
      </c>
      <c r="B281" s="11">
        <v>40746</v>
      </c>
      <c r="C281" t="s">
        <v>111</v>
      </c>
      <c r="D281" s="12" t="s">
        <v>577</v>
      </c>
      <c r="E281" s="12" t="s">
        <v>578</v>
      </c>
      <c r="F281" s="13">
        <v>40767</v>
      </c>
      <c r="G281" t="s">
        <v>34</v>
      </c>
      <c r="H281" t="s">
        <v>31</v>
      </c>
      <c r="J281" s="8">
        <v>40763</v>
      </c>
      <c r="K281" s="9" t="s">
        <v>579</v>
      </c>
      <c r="L281" t="s">
        <v>580</v>
      </c>
    </row>
    <row r="282" spans="1:12">
      <c r="A282" t="s">
        <v>576</v>
      </c>
      <c r="B282" s="11">
        <v>40735</v>
      </c>
      <c r="C282" t="s">
        <v>581</v>
      </c>
      <c r="D282" t="s">
        <v>582</v>
      </c>
      <c r="E282" t="s">
        <v>583</v>
      </c>
      <c r="F282" s="13">
        <v>40744</v>
      </c>
      <c r="G282" t="s">
        <v>34</v>
      </c>
      <c r="H282" t="s">
        <v>584</v>
      </c>
      <c r="J282" s="8">
        <v>40736</v>
      </c>
      <c r="K282" s="9" t="s">
        <v>585</v>
      </c>
      <c r="L282" t="s">
        <v>586</v>
      </c>
    </row>
    <row r="283" spans="1:12">
      <c r="A283" t="s">
        <v>576</v>
      </c>
      <c r="B283" s="11">
        <v>40735</v>
      </c>
      <c r="C283" t="s">
        <v>581</v>
      </c>
      <c r="D283" t="s">
        <v>582</v>
      </c>
      <c r="E283" t="s">
        <v>583</v>
      </c>
      <c r="F283" s="13">
        <v>40744</v>
      </c>
      <c r="G283" t="s">
        <v>34</v>
      </c>
      <c r="H283" t="s">
        <v>584</v>
      </c>
      <c r="J283" s="8">
        <v>40736</v>
      </c>
      <c r="K283" s="9" t="s">
        <v>587</v>
      </c>
      <c r="L283" t="s">
        <v>588</v>
      </c>
    </row>
    <row r="284" spans="1:12">
      <c r="A284" t="s">
        <v>576</v>
      </c>
      <c r="B284" s="11">
        <v>40735</v>
      </c>
      <c r="C284" t="s">
        <v>581</v>
      </c>
      <c r="D284" t="s">
        <v>582</v>
      </c>
      <c r="E284" t="s">
        <v>583</v>
      </c>
      <c r="F284" s="13">
        <v>40744</v>
      </c>
      <c r="G284" t="s">
        <v>34</v>
      </c>
      <c r="H284" t="s">
        <v>22</v>
      </c>
      <c r="J284" s="8">
        <v>40736</v>
      </c>
      <c r="K284" s="9" t="s">
        <v>564</v>
      </c>
      <c r="L284" t="s">
        <v>589</v>
      </c>
    </row>
    <row r="285" spans="1:12">
      <c r="A285" t="s">
        <v>576</v>
      </c>
      <c r="B285" s="11">
        <v>40735</v>
      </c>
      <c r="C285" t="s">
        <v>581</v>
      </c>
      <c r="D285" t="s">
        <v>582</v>
      </c>
      <c r="E285" t="s">
        <v>583</v>
      </c>
      <c r="F285" s="13">
        <v>40744</v>
      </c>
      <c r="G285" t="s">
        <v>34</v>
      </c>
      <c r="H285" t="s">
        <v>584</v>
      </c>
      <c r="J285" s="8">
        <v>40736</v>
      </c>
      <c r="K285" s="9" t="s">
        <v>564</v>
      </c>
      <c r="L285" t="s">
        <v>590</v>
      </c>
    </row>
    <row r="286" spans="1:12">
      <c r="A286" t="s">
        <v>576</v>
      </c>
      <c r="B286" s="11">
        <v>40735</v>
      </c>
      <c r="C286" t="s">
        <v>581</v>
      </c>
      <c r="D286" t="s">
        <v>582</v>
      </c>
      <c r="E286" t="s">
        <v>583</v>
      </c>
      <c r="F286" s="13">
        <v>40744</v>
      </c>
      <c r="G286" t="s">
        <v>34</v>
      </c>
      <c r="H286" t="s">
        <v>22</v>
      </c>
      <c r="J286" s="8">
        <v>40736</v>
      </c>
      <c r="K286" s="9" t="s">
        <v>564</v>
      </c>
      <c r="L286" t="s">
        <v>591</v>
      </c>
    </row>
    <row r="287" spans="1:12">
      <c r="A287" t="s">
        <v>576</v>
      </c>
      <c r="B287" s="11">
        <v>40735</v>
      </c>
      <c r="C287" t="s">
        <v>581</v>
      </c>
      <c r="D287" t="s">
        <v>582</v>
      </c>
      <c r="E287" t="s">
        <v>583</v>
      </c>
      <c r="F287" s="13">
        <v>40744</v>
      </c>
      <c r="G287" t="s">
        <v>34</v>
      </c>
      <c r="H287" t="s">
        <v>584</v>
      </c>
      <c r="J287" s="8">
        <v>40740</v>
      </c>
      <c r="K287" s="9" t="s">
        <v>592</v>
      </c>
      <c r="L287" t="s">
        <v>593</v>
      </c>
    </row>
    <row r="288" spans="1:12">
      <c r="A288" t="s">
        <v>576</v>
      </c>
      <c r="B288" s="11">
        <v>40735</v>
      </c>
      <c r="C288" t="s">
        <v>581</v>
      </c>
      <c r="D288" t="s">
        <v>582</v>
      </c>
      <c r="E288" t="s">
        <v>583</v>
      </c>
      <c r="F288" s="13">
        <v>40744</v>
      </c>
      <c r="G288" t="s">
        <v>34</v>
      </c>
      <c r="H288" t="s">
        <v>22</v>
      </c>
      <c r="J288" s="8">
        <v>40740</v>
      </c>
      <c r="K288" s="9" t="s">
        <v>290</v>
      </c>
      <c r="L288" t="s">
        <v>594</v>
      </c>
    </row>
    <row r="289" spans="1:12">
      <c r="A289" t="s">
        <v>576</v>
      </c>
      <c r="B289" s="11">
        <v>40735</v>
      </c>
      <c r="C289" t="s">
        <v>581</v>
      </c>
      <c r="D289" t="s">
        <v>582</v>
      </c>
      <c r="E289" t="s">
        <v>583</v>
      </c>
      <c r="F289" s="13">
        <v>40744</v>
      </c>
      <c r="G289" t="s">
        <v>34</v>
      </c>
      <c r="H289" t="s">
        <v>22</v>
      </c>
      <c r="J289" s="8">
        <v>40740</v>
      </c>
      <c r="K289" s="9" t="s">
        <v>290</v>
      </c>
      <c r="L289" t="s">
        <v>595</v>
      </c>
    </row>
    <row r="290" spans="1:12">
      <c r="A290" t="s">
        <v>576</v>
      </c>
      <c r="B290" s="11">
        <v>40735</v>
      </c>
      <c r="C290" t="s">
        <v>581</v>
      </c>
      <c r="D290" t="s">
        <v>582</v>
      </c>
      <c r="E290" t="s">
        <v>583</v>
      </c>
      <c r="F290" s="13">
        <v>40744</v>
      </c>
      <c r="G290" t="s">
        <v>34</v>
      </c>
      <c r="H290" t="s">
        <v>22</v>
      </c>
      <c r="J290" s="8">
        <v>40740</v>
      </c>
      <c r="K290" s="9" t="s">
        <v>592</v>
      </c>
      <c r="L290" t="s">
        <v>596</v>
      </c>
    </row>
    <row r="291" spans="1:12">
      <c r="A291" t="s">
        <v>576</v>
      </c>
      <c r="B291" s="11">
        <v>40735</v>
      </c>
      <c r="C291" t="s">
        <v>581</v>
      </c>
      <c r="D291" t="s">
        <v>582</v>
      </c>
      <c r="E291" t="s">
        <v>583</v>
      </c>
      <c r="F291" s="13">
        <v>40744</v>
      </c>
      <c r="G291" t="s">
        <v>34</v>
      </c>
      <c r="H291" t="s">
        <v>22</v>
      </c>
      <c r="J291" s="8">
        <v>40740</v>
      </c>
      <c r="K291" s="9" t="s">
        <v>592</v>
      </c>
      <c r="L291" t="s">
        <v>597</v>
      </c>
    </row>
    <row r="292" spans="1:12">
      <c r="A292" t="s">
        <v>576</v>
      </c>
      <c r="B292" s="11">
        <v>40735</v>
      </c>
      <c r="C292" t="s">
        <v>581</v>
      </c>
      <c r="D292" t="s">
        <v>582</v>
      </c>
      <c r="E292" t="s">
        <v>583</v>
      </c>
      <c r="F292" s="13">
        <v>40744</v>
      </c>
      <c r="G292" t="s">
        <v>34</v>
      </c>
      <c r="H292" t="s">
        <v>22</v>
      </c>
      <c r="J292" s="8">
        <v>40740</v>
      </c>
      <c r="K292" s="9" t="s">
        <v>592</v>
      </c>
      <c r="L292" t="s">
        <v>598</v>
      </c>
    </row>
    <row r="293" spans="1:12">
      <c r="A293" t="s">
        <v>576</v>
      </c>
      <c r="B293" s="11">
        <v>40735</v>
      </c>
      <c r="C293" t="s">
        <v>581</v>
      </c>
      <c r="D293" t="s">
        <v>582</v>
      </c>
      <c r="E293" t="s">
        <v>583</v>
      </c>
      <c r="F293" s="13">
        <v>40744</v>
      </c>
      <c r="G293" t="s">
        <v>34</v>
      </c>
      <c r="H293" t="s">
        <v>22</v>
      </c>
      <c r="J293" s="8">
        <v>40741</v>
      </c>
      <c r="K293" s="9" t="s">
        <v>599</v>
      </c>
      <c r="L293" t="s">
        <v>600</v>
      </c>
    </row>
    <row r="294" spans="1:12">
      <c r="A294" t="s">
        <v>601</v>
      </c>
      <c r="B294" s="11">
        <v>40747</v>
      </c>
      <c r="C294" t="s">
        <v>111</v>
      </c>
      <c r="D294" s="12" t="s">
        <v>602</v>
      </c>
      <c r="E294" s="12" t="s">
        <v>603</v>
      </c>
      <c r="F294" s="13">
        <v>40767</v>
      </c>
      <c r="G294" t="s">
        <v>34</v>
      </c>
      <c r="H294" t="s">
        <v>83</v>
      </c>
      <c r="J294" s="8">
        <v>40764</v>
      </c>
      <c r="K294" s="9" t="s">
        <v>604</v>
      </c>
      <c r="L294" t="s">
        <v>605</v>
      </c>
    </row>
    <row r="295" spans="1:12">
      <c r="A295" t="s">
        <v>601</v>
      </c>
      <c r="B295" s="11">
        <v>40735</v>
      </c>
      <c r="C295" t="s">
        <v>497</v>
      </c>
      <c r="D295" s="12" t="s">
        <v>606</v>
      </c>
      <c r="E295" s="12" t="s">
        <v>607</v>
      </c>
      <c r="F295" s="13">
        <v>40744</v>
      </c>
      <c r="G295" t="s">
        <v>608</v>
      </c>
      <c r="H295" t="s">
        <v>83</v>
      </c>
      <c r="J295" s="8">
        <v>40737</v>
      </c>
      <c r="K295" s="9" t="s">
        <v>609</v>
      </c>
      <c r="L295" t="s">
        <v>610</v>
      </c>
    </row>
    <row r="296" spans="1:12">
      <c r="A296" t="s">
        <v>601</v>
      </c>
      <c r="B296" s="11">
        <v>40735</v>
      </c>
      <c r="C296" t="s">
        <v>497</v>
      </c>
      <c r="D296" s="12" t="s">
        <v>606</v>
      </c>
      <c r="E296" s="12" t="s">
        <v>607</v>
      </c>
      <c r="F296" s="13">
        <v>40744</v>
      </c>
      <c r="G296" t="s">
        <v>608</v>
      </c>
      <c r="H296" t="s">
        <v>611</v>
      </c>
      <c r="J296" s="8">
        <v>40740</v>
      </c>
      <c r="K296" s="9" t="s">
        <v>612</v>
      </c>
      <c r="L296" t="s">
        <v>613</v>
      </c>
    </row>
    <row r="297" spans="1:12">
      <c r="A297" t="s">
        <v>601</v>
      </c>
      <c r="B297" s="11">
        <v>40735</v>
      </c>
      <c r="C297" t="s">
        <v>497</v>
      </c>
      <c r="D297" s="12" t="s">
        <v>606</v>
      </c>
      <c r="E297" s="12" t="s">
        <v>607</v>
      </c>
      <c r="F297" s="13">
        <v>40744</v>
      </c>
      <c r="G297" t="s">
        <v>608</v>
      </c>
      <c r="H297" t="s">
        <v>83</v>
      </c>
      <c r="J297" s="8">
        <v>40740</v>
      </c>
      <c r="K297" s="9" t="s">
        <v>614</v>
      </c>
      <c r="L297" t="s">
        <v>615</v>
      </c>
    </row>
    <row r="298" spans="1:12">
      <c r="A298" t="s">
        <v>601</v>
      </c>
      <c r="B298" s="11">
        <v>40735</v>
      </c>
      <c r="C298" t="s">
        <v>497</v>
      </c>
      <c r="D298" s="12" t="s">
        <v>606</v>
      </c>
      <c r="E298" s="12" t="s">
        <v>607</v>
      </c>
      <c r="F298" s="13">
        <v>40744</v>
      </c>
      <c r="G298" t="s">
        <v>608</v>
      </c>
      <c r="H298" t="s">
        <v>31</v>
      </c>
      <c r="J298" s="8">
        <v>40740</v>
      </c>
      <c r="K298" s="9" t="s">
        <v>616</v>
      </c>
      <c r="L298" t="s">
        <v>617</v>
      </c>
    </row>
    <row r="299" spans="1:12">
      <c r="A299" t="s">
        <v>601</v>
      </c>
      <c r="B299" s="11">
        <v>40735</v>
      </c>
      <c r="C299" t="s">
        <v>497</v>
      </c>
      <c r="D299" s="12" t="s">
        <v>606</v>
      </c>
      <c r="E299" s="12" t="s">
        <v>607</v>
      </c>
      <c r="F299" s="13">
        <v>40744</v>
      </c>
      <c r="G299" t="s">
        <v>608</v>
      </c>
      <c r="H299" t="s">
        <v>83</v>
      </c>
      <c r="J299" s="8">
        <v>40741</v>
      </c>
      <c r="K299" s="9" t="s">
        <v>618</v>
      </c>
      <c r="L299" t="s">
        <v>619</v>
      </c>
    </row>
    <row r="300" spans="1:12">
      <c r="A300" t="s">
        <v>601</v>
      </c>
      <c r="B300" s="11">
        <v>40735</v>
      </c>
      <c r="C300" t="s">
        <v>497</v>
      </c>
      <c r="D300" s="12" t="s">
        <v>606</v>
      </c>
      <c r="E300" s="12" t="s">
        <v>607</v>
      </c>
      <c r="F300" s="13">
        <v>40744</v>
      </c>
      <c r="G300" t="s">
        <v>608</v>
      </c>
      <c r="H300" t="s">
        <v>55</v>
      </c>
      <c r="I300" t="s">
        <v>56</v>
      </c>
      <c r="J300" s="8">
        <v>40742</v>
      </c>
      <c r="K300" s="9" t="s">
        <v>620</v>
      </c>
      <c r="L300" t="s">
        <v>621</v>
      </c>
    </row>
    <row r="301" spans="1:12">
      <c r="A301" t="s">
        <v>601</v>
      </c>
      <c r="B301" s="11">
        <v>40735</v>
      </c>
      <c r="C301" t="s">
        <v>497</v>
      </c>
      <c r="D301" s="12" t="s">
        <v>606</v>
      </c>
      <c r="E301" s="12" t="s">
        <v>607</v>
      </c>
      <c r="F301" s="13">
        <v>40744</v>
      </c>
      <c r="G301" t="s">
        <v>608</v>
      </c>
      <c r="H301" t="s">
        <v>83</v>
      </c>
      <c r="J301" s="8">
        <v>40744</v>
      </c>
      <c r="K301" s="9" t="s">
        <v>622</v>
      </c>
      <c r="L301" t="s">
        <v>623</v>
      </c>
    </row>
    <row r="302" spans="1:12">
      <c r="A302" t="s">
        <v>601</v>
      </c>
      <c r="B302" s="11">
        <v>40735</v>
      </c>
      <c r="C302" t="s">
        <v>497</v>
      </c>
      <c r="D302" s="12" t="s">
        <v>606</v>
      </c>
      <c r="E302" s="12" t="s">
        <v>607</v>
      </c>
      <c r="F302" s="13">
        <v>40744</v>
      </c>
      <c r="G302" t="s">
        <v>608</v>
      </c>
      <c r="H302" t="s">
        <v>83</v>
      </c>
      <c r="J302" s="8">
        <v>40744</v>
      </c>
      <c r="K302" s="9" t="s">
        <v>624</v>
      </c>
      <c r="L302" t="s">
        <v>625</v>
      </c>
    </row>
    <row r="303" spans="1:12">
      <c r="A303" t="s">
        <v>601</v>
      </c>
      <c r="B303" s="11">
        <v>40744</v>
      </c>
      <c r="C303" t="s">
        <v>497</v>
      </c>
      <c r="D303" s="12" t="s">
        <v>606</v>
      </c>
      <c r="E303" s="12" t="s">
        <v>607</v>
      </c>
      <c r="F303" s="13">
        <v>40767</v>
      </c>
      <c r="G303" t="s">
        <v>608</v>
      </c>
      <c r="H303" t="s">
        <v>83</v>
      </c>
      <c r="J303" s="8">
        <v>40746</v>
      </c>
      <c r="K303" s="9" t="s">
        <v>626</v>
      </c>
      <c r="L303" t="s">
        <v>627</v>
      </c>
    </row>
    <row r="304" spans="1:12">
      <c r="A304" t="s">
        <v>601</v>
      </c>
      <c r="B304" s="11">
        <v>40744</v>
      </c>
      <c r="C304" t="s">
        <v>497</v>
      </c>
      <c r="D304" s="12" t="s">
        <v>606</v>
      </c>
      <c r="E304" s="12" t="s">
        <v>607</v>
      </c>
      <c r="F304" s="13">
        <v>40767</v>
      </c>
      <c r="G304" t="s">
        <v>608</v>
      </c>
      <c r="H304" t="s">
        <v>83</v>
      </c>
      <c r="J304" s="8">
        <v>40749</v>
      </c>
      <c r="K304" s="9" t="s">
        <v>628</v>
      </c>
      <c r="L304" t="s">
        <v>629</v>
      </c>
    </row>
    <row r="305" spans="1:12">
      <c r="A305" t="s">
        <v>601</v>
      </c>
      <c r="B305" s="11">
        <v>40744</v>
      </c>
      <c r="C305" t="s">
        <v>497</v>
      </c>
      <c r="D305" s="12" t="s">
        <v>606</v>
      </c>
      <c r="E305" s="12" t="s">
        <v>607</v>
      </c>
      <c r="F305" s="13">
        <v>40767</v>
      </c>
      <c r="G305" t="s">
        <v>608</v>
      </c>
      <c r="H305" t="s">
        <v>83</v>
      </c>
      <c r="J305" s="8">
        <v>40749</v>
      </c>
      <c r="K305" s="9" t="s">
        <v>630</v>
      </c>
      <c r="L305" t="s">
        <v>631</v>
      </c>
    </row>
    <row r="306" spans="1:12">
      <c r="A306" t="s">
        <v>601</v>
      </c>
      <c r="B306" s="11">
        <v>40744</v>
      </c>
      <c r="C306" t="s">
        <v>497</v>
      </c>
      <c r="D306" s="12" t="s">
        <v>606</v>
      </c>
      <c r="E306" s="12" t="s">
        <v>607</v>
      </c>
      <c r="F306" s="13">
        <v>40767</v>
      </c>
      <c r="G306" t="s">
        <v>608</v>
      </c>
      <c r="H306" t="s">
        <v>83</v>
      </c>
      <c r="J306" s="8">
        <v>40749</v>
      </c>
      <c r="K306" s="9" t="s">
        <v>630</v>
      </c>
      <c r="L306" t="s">
        <v>632</v>
      </c>
    </row>
    <row r="307" spans="1:12">
      <c r="A307" t="s">
        <v>601</v>
      </c>
      <c r="B307" s="11">
        <v>40744</v>
      </c>
      <c r="C307" t="s">
        <v>497</v>
      </c>
      <c r="D307" s="12" t="s">
        <v>606</v>
      </c>
      <c r="E307" s="12" t="s">
        <v>607</v>
      </c>
      <c r="F307" s="13">
        <v>40767</v>
      </c>
      <c r="G307" t="s">
        <v>608</v>
      </c>
      <c r="H307" t="s">
        <v>83</v>
      </c>
      <c r="J307" s="8">
        <v>40751</v>
      </c>
      <c r="K307" s="9" t="s">
        <v>633</v>
      </c>
      <c r="L307" t="s">
        <v>634</v>
      </c>
    </row>
    <row r="308" spans="1:12">
      <c r="A308" t="s">
        <v>601</v>
      </c>
      <c r="B308" s="11">
        <v>40744</v>
      </c>
      <c r="C308" t="s">
        <v>497</v>
      </c>
      <c r="D308" s="12" t="s">
        <v>606</v>
      </c>
      <c r="E308" s="12" t="s">
        <v>607</v>
      </c>
      <c r="F308" s="13">
        <v>40767</v>
      </c>
      <c r="G308" t="s">
        <v>608</v>
      </c>
      <c r="H308" t="s">
        <v>83</v>
      </c>
      <c r="J308" s="8">
        <v>40752</v>
      </c>
      <c r="K308" s="9" t="s">
        <v>635</v>
      </c>
      <c r="L308" t="s">
        <v>636</v>
      </c>
    </row>
    <row r="309" spans="1:12">
      <c r="A309" t="s">
        <v>601</v>
      </c>
      <c r="B309" s="11">
        <v>40744</v>
      </c>
      <c r="C309" t="s">
        <v>497</v>
      </c>
      <c r="D309" s="12" t="s">
        <v>606</v>
      </c>
      <c r="E309" s="12" t="s">
        <v>607</v>
      </c>
      <c r="F309" s="13">
        <v>40767</v>
      </c>
      <c r="G309" t="s">
        <v>608</v>
      </c>
      <c r="H309" t="s">
        <v>55</v>
      </c>
      <c r="I309" t="s">
        <v>56</v>
      </c>
      <c r="J309" s="8">
        <v>40754</v>
      </c>
      <c r="K309" s="9" t="s">
        <v>637</v>
      </c>
      <c r="L309" t="s">
        <v>638</v>
      </c>
    </row>
    <row r="310" spans="1:12">
      <c r="A310" t="s">
        <v>601</v>
      </c>
      <c r="B310" s="11">
        <v>40744</v>
      </c>
      <c r="C310" t="s">
        <v>497</v>
      </c>
      <c r="D310" s="12" t="s">
        <v>606</v>
      </c>
      <c r="E310" s="12" t="s">
        <v>607</v>
      </c>
      <c r="F310" s="13">
        <v>40767</v>
      </c>
      <c r="G310" t="s">
        <v>608</v>
      </c>
      <c r="H310" t="s">
        <v>83</v>
      </c>
      <c r="J310" s="8">
        <v>40755</v>
      </c>
      <c r="K310" s="9" t="s">
        <v>639</v>
      </c>
      <c r="L310" t="s">
        <v>640</v>
      </c>
    </row>
    <row r="311" spans="1:12">
      <c r="A311" t="s">
        <v>601</v>
      </c>
      <c r="B311" s="11">
        <v>40744</v>
      </c>
      <c r="C311" t="s">
        <v>497</v>
      </c>
      <c r="D311" s="12" t="s">
        <v>606</v>
      </c>
      <c r="E311" s="12" t="s">
        <v>607</v>
      </c>
      <c r="F311" s="13">
        <v>40767</v>
      </c>
      <c r="G311" t="s">
        <v>608</v>
      </c>
      <c r="H311" t="s">
        <v>83</v>
      </c>
      <c r="J311" s="8">
        <v>40756</v>
      </c>
      <c r="K311" s="9" t="s">
        <v>641</v>
      </c>
      <c r="L311" t="s">
        <v>642</v>
      </c>
    </row>
    <row r="312" spans="1:12">
      <c r="A312" t="s">
        <v>601</v>
      </c>
      <c r="B312" s="11">
        <v>40744</v>
      </c>
      <c r="C312" t="s">
        <v>497</v>
      </c>
      <c r="D312" s="12" t="s">
        <v>606</v>
      </c>
      <c r="E312" s="12" t="s">
        <v>607</v>
      </c>
      <c r="F312" s="13">
        <v>40767</v>
      </c>
      <c r="G312" t="s">
        <v>608</v>
      </c>
      <c r="H312" t="s">
        <v>83</v>
      </c>
      <c r="J312" s="8">
        <v>40757</v>
      </c>
      <c r="K312" s="9" t="s">
        <v>643</v>
      </c>
      <c r="L312" t="s">
        <v>644</v>
      </c>
    </row>
    <row r="313" spans="1:12">
      <c r="A313" t="s">
        <v>601</v>
      </c>
      <c r="B313" s="11">
        <v>40744</v>
      </c>
      <c r="C313" t="s">
        <v>497</v>
      </c>
      <c r="D313" s="12" t="s">
        <v>606</v>
      </c>
      <c r="E313" s="12" t="s">
        <v>607</v>
      </c>
      <c r="F313" s="13">
        <v>40767</v>
      </c>
      <c r="G313" t="s">
        <v>608</v>
      </c>
      <c r="H313" t="s">
        <v>549</v>
      </c>
      <c r="J313" s="8">
        <v>40757</v>
      </c>
      <c r="K313" s="9" t="s">
        <v>630</v>
      </c>
      <c r="L313" t="s">
        <v>645</v>
      </c>
    </row>
    <row r="314" spans="1:12">
      <c r="A314" t="s">
        <v>601</v>
      </c>
      <c r="B314" s="11">
        <v>40744</v>
      </c>
      <c r="C314" t="s">
        <v>497</v>
      </c>
      <c r="D314" s="12" t="s">
        <v>606</v>
      </c>
      <c r="E314" s="12" t="s">
        <v>607</v>
      </c>
      <c r="F314" s="13">
        <v>40767</v>
      </c>
      <c r="G314" t="s">
        <v>608</v>
      </c>
      <c r="H314" t="s">
        <v>83</v>
      </c>
      <c r="J314" s="8">
        <v>40758</v>
      </c>
      <c r="K314" s="9" t="s">
        <v>646</v>
      </c>
      <c r="L314" t="s">
        <v>647</v>
      </c>
    </row>
    <row r="315" spans="1:12">
      <c r="A315" t="s">
        <v>601</v>
      </c>
      <c r="B315" s="11">
        <v>40744</v>
      </c>
      <c r="C315" t="s">
        <v>497</v>
      </c>
      <c r="D315" s="12" t="s">
        <v>606</v>
      </c>
      <c r="E315" s="12" t="s">
        <v>607</v>
      </c>
      <c r="F315" s="13">
        <v>40767</v>
      </c>
      <c r="G315" t="s">
        <v>608</v>
      </c>
      <c r="H315" t="s">
        <v>28</v>
      </c>
      <c r="J315" s="8">
        <v>40759</v>
      </c>
      <c r="K315" s="9" t="s">
        <v>648</v>
      </c>
      <c r="L315" t="s">
        <v>649</v>
      </c>
    </row>
    <row r="316" spans="1:12">
      <c r="A316" t="s">
        <v>601</v>
      </c>
      <c r="B316" s="11">
        <v>40744</v>
      </c>
      <c r="C316" t="s">
        <v>497</v>
      </c>
      <c r="D316" s="12" t="s">
        <v>606</v>
      </c>
      <c r="E316" s="12" t="s">
        <v>607</v>
      </c>
      <c r="F316" s="13">
        <v>40767</v>
      </c>
      <c r="G316" t="s">
        <v>608</v>
      </c>
      <c r="H316" t="s">
        <v>83</v>
      </c>
      <c r="J316" s="8">
        <v>40759</v>
      </c>
      <c r="K316" s="9" t="s">
        <v>650</v>
      </c>
      <c r="L316" t="s">
        <v>651</v>
      </c>
    </row>
    <row r="317" spans="1:12">
      <c r="A317" t="s">
        <v>601</v>
      </c>
      <c r="B317" s="11">
        <v>40744</v>
      </c>
      <c r="C317" t="s">
        <v>497</v>
      </c>
      <c r="D317" s="12" t="s">
        <v>606</v>
      </c>
      <c r="E317" s="12" t="s">
        <v>607</v>
      </c>
      <c r="F317" s="13">
        <v>40767</v>
      </c>
      <c r="G317" t="s">
        <v>608</v>
      </c>
      <c r="H317" t="s">
        <v>83</v>
      </c>
      <c r="J317" s="8">
        <v>40759</v>
      </c>
      <c r="K317" s="9" t="s">
        <v>650</v>
      </c>
      <c r="L317" t="s">
        <v>652</v>
      </c>
    </row>
    <row r="318" spans="1:12">
      <c r="A318" t="s">
        <v>601</v>
      </c>
      <c r="B318" s="11">
        <v>40744</v>
      </c>
      <c r="C318" t="s">
        <v>497</v>
      </c>
      <c r="D318" s="12" t="s">
        <v>606</v>
      </c>
      <c r="E318" s="12" t="s">
        <v>607</v>
      </c>
      <c r="F318" s="13">
        <v>40767</v>
      </c>
      <c r="G318" t="s">
        <v>608</v>
      </c>
      <c r="H318" t="s">
        <v>83</v>
      </c>
      <c r="J318" s="8">
        <v>40759</v>
      </c>
      <c r="K318" s="9" t="s">
        <v>653</v>
      </c>
      <c r="L318" t="s">
        <v>654</v>
      </c>
    </row>
    <row r="319" spans="1:12">
      <c r="A319" t="s">
        <v>601</v>
      </c>
      <c r="B319" s="11">
        <v>40744</v>
      </c>
      <c r="C319" t="s">
        <v>497</v>
      </c>
      <c r="D319" s="12" t="s">
        <v>606</v>
      </c>
      <c r="E319" s="12" t="s">
        <v>607</v>
      </c>
      <c r="F319" s="13">
        <v>40767</v>
      </c>
      <c r="G319" t="s">
        <v>608</v>
      </c>
      <c r="H319" t="s">
        <v>28</v>
      </c>
      <c r="J319" s="8">
        <v>40760</v>
      </c>
      <c r="K319" s="9" t="s">
        <v>655</v>
      </c>
      <c r="L319" t="s">
        <v>656</v>
      </c>
    </row>
    <row r="320" spans="1:12">
      <c r="A320" t="s">
        <v>601</v>
      </c>
      <c r="B320" s="11">
        <v>40744</v>
      </c>
      <c r="C320" t="s">
        <v>497</v>
      </c>
      <c r="D320" s="12" t="s">
        <v>606</v>
      </c>
      <c r="E320" s="12" t="s">
        <v>607</v>
      </c>
      <c r="F320" s="13">
        <v>40767</v>
      </c>
      <c r="G320" t="s">
        <v>608</v>
      </c>
      <c r="H320" t="s">
        <v>83</v>
      </c>
      <c r="J320" s="8">
        <v>40760</v>
      </c>
      <c r="K320" s="9" t="s">
        <v>657</v>
      </c>
      <c r="L320" t="s">
        <v>658</v>
      </c>
    </row>
    <row r="321" spans="1:12">
      <c r="A321" t="s">
        <v>601</v>
      </c>
      <c r="B321" s="11">
        <v>40744</v>
      </c>
      <c r="C321" t="s">
        <v>497</v>
      </c>
      <c r="D321" s="12" t="s">
        <v>606</v>
      </c>
      <c r="E321" s="12" t="s">
        <v>607</v>
      </c>
      <c r="F321" s="13">
        <v>40767</v>
      </c>
      <c r="G321" t="s">
        <v>608</v>
      </c>
      <c r="H321" t="s">
        <v>83</v>
      </c>
      <c r="J321" s="8">
        <v>40760</v>
      </c>
      <c r="K321" s="9" t="s">
        <v>659</v>
      </c>
      <c r="L321" t="s">
        <v>660</v>
      </c>
    </row>
    <row r="322" spans="1:12">
      <c r="A322" t="s">
        <v>601</v>
      </c>
      <c r="B322" s="11">
        <v>40744</v>
      </c>
      <c r="C322" t="s">
        <v>497</v>
      </c>
      <c r="D322" s="12" t="s">
        <v>606</v>
      </c>
      <c r="E322" s="12" t="s">
        <v>607</v>
      </c>
      <c r="F322" s="13">
        <v>40767</v>
      </c>
      <c r="G322" t="s">
        <v>608</v>
      </c>
      <c r="H322" t="s">
        <v>83</v>
      </c>
      <c r="J322" s="8">
        <v>40762</v>
      </c>
      <c r="K322" s="9" t="s">
        <v>618</v>
      </c>
      <c r="L322" t="s">
        <v>661</v>
      </c>
    </row>
    <row r="323" spans="1:12">
      <c r="A323" t="s">
        <v>601</v>
      </c>
      <c r="B323" s="11">
        <v>40744</v>
      </c>
      <c r="C323" t="s">
        <v>497</v>
      </c>
      <c r="D323" s="12" t="s">
        <v>606</v>
      </c>
      <c r="E323" s="12" t="s">
        <v>607</v>
      </c>
      <c r="F323" s="13">
        <v>40767</v>
      </c>
      <c r="G323" t="s">
        <v>608</v>
      </c>
      <c r="H323" t="s">
        <v>83</v>
      </c>
      <c r="J323" s="8">
        <v>40762</v>
      </c>
      <c r="K323" s="9" t="s">
        <v>662</v>
      </c>
      <c r="L323" t="s">
        <v>663</v>
      </c>
    </row>
    <row r="324" spans="1:12">
      <c r="A324" t="s">
        <v>601</v>
      </c>
      <c r="B324" s="11">
        <v>40744</v>
      </c>
      <c r="C324" t="s">
        <v>497</v>
      </c>
      <c r="D324" s="12" t="s">
        <v>606</v>
      </c>
      <c r="E324" s="12" t="s">
        <v>607</v>
      </c>
      <c r="F324" s="13">
        <v>40767</v>
      </c>
      <c r="G324" t="s">
        <v>608</v>
      </c>
      <c r="H324" t="s">
        <v>83</v>
      </c>
      <c r="J324" s="8">
        <v>40763</v>
      </c>
      <c r="K324" s="9" t="s">
        <v>241</v>
      </c>
      <c r="L324" t="s">
        <v>664</v>
      </c>
    </row>
    <row r="325" spans="1:12">
      <c r="A325" t="s">
        <v>601</v>
      </c>
      <c r="B325" s="11">
        <v>40744</v>
      </c>
      <c r="C325" t="s">
        <v>497</v>
      </c>
      <c r="D325" s="12" t="s">
        <v>606</v>
      </c>
      <c r="E325" s="12" t="s">
        <v>607</v>
      </c>
      <c r="F325" s="13">
        <v>40767</v>
      </c>
      <c r="G325" t="s">
        <v>608</v>
      </c>
      <c r="H325" t="s">
        <v>83</v>
      </c>
      <c r="J325" s="8">
        <v>40764</v>
      </c>
      <c r="K325" s="9" t="s">
        <v>665</v>
      </c>
      <c r="L325" t="s">
        <v>666</v>
      </c>
    </row>
    <row r="326" spans="1:12">
      <c r="A326" t="s">
        <v>601</v>
      </c>
      <c r="B326" s="11">
        <v>40744</v>
      </c>
      <c r="C326" t="s">
        <v>497</v>
      </c>
      <c r="D326" s="12" t="s">
        <v>606</v>
      </c>
      <c r="E326" s="12" t="s">
        <v>607</v>
      </c>
      <c r="F326" s="13">
        <v>40767</v>
      </c>
      <c r="G326" t="s">
        <v>608</v>
      </c>
      <c r="H326" t="s">
        <v>83</v>
      </c>
      <c r="J326" s="8">
        <v>40764</v>
      </c>
      <c r="K326" s="9" t="s">
        <v>180</v>
      </c>
      <c r="L326" t="s">
        <v>667</v>
      </c>
    </row>
    <row r="327" spans="1:12">
      <c r="A327" t="s">
        <v>601</v>
      </c>
      <c r="B327" s="11">
        <v>40744</v>
      </c>
      <c r="C327" t="s">
        <v>497</v>
      </c>
      <c r="D327" s="12" t="s">
        <v>606</v>
      </c>
      <c r="E327" s="12" t="s">
        <v>607</v>
      </c>
      <c r="F327" s="13">
        <v>40767</v>
      </c>
      <c r="G327" t="s">
        <v>608</v>
      </c>
      <c r="H327" t="s">
        <v>83</v>
      </c>
      <c r="J327" s="8">
        <v>40765</v>
      </c>
      <c r="K327" s="9" t="s">
        <v>668</v>
      </c>
      <c r="L327" t="s">
        <v>669</v>
      </c>
    </row>
    <row r="328" spans="1:12">
      <c r="A328" t="s">
        <v>601</v>
      </c>
      <c r="B328" s="11">
        <v>40744</v>
      </c>
      <c r="C328" t="s">
        <v>497</v>
      </c>
      <c r="D328" s="12" t="s">
        <v>606</v>
      </c>
      <c r="E328" s="12" t="s">
        <v>607</v>
      </c>
      <c r="F328" s="13">
        <v>40767</v>
      </c>
      <c r="G328" t="s">
        <v>608</v>
      </c>
      <c r="H328" t="s">
        <v>83</v>
      </c>
      <c r="J328" s="8">
        <v>40765</v>
      </c>
      <c r="K328" s="9" t="s">
        <v>670</v>
      </c>
      <c r="L328" t="s">
        <v>671</v>
      </c>
    </row>
    <row r="329" spans="1:12">
      <c r="A329" t="s">
        <v>601</v>
      </c>
      <c r="B329" s="11">
        <v>40744</v>
      </c>
      <c r="C329" t="s">
        <v>497</v>
      </c>
      <c r="D329" s="12" t="s">
        <v>606</v>
      </c>
      <c r="E329" s="12" t="s">
        <v>607</v>
      </c>
      <c r="F329" s="13">
        <v>40767</v>
      </c>
      <c r="G329" t="s">
        <v>608</v>
      </c>
      <c r="H329" t="s">
        <v>83</v>
      </c>
      <c r="J329" s="8">
        <v>40765</v>
      </c>
      <c r="K329" s="9" t="s">
        <v>672</v>
      </c>
      <c r="L329" t="s">
        <v>673</v>
      </c>
    </row>
    <row r="330" spans="1:12">
      <c r="A330" t="s">
        <v>601</v>
      </c>
      <c r="B330" s="11">
        <v>40767</v>
      </c>
      <c r="C330" t="s">
        <v>497</v>
      </c>
      <c r="D330" s="12" t="s">
        <v>606</v>
      </c>
      <c r="E330" s="12" t="s">
        <v>607</v>
      </c>
      <c r="F330" s="13">
        <v>40774</v>
      </c>
      <c r="G330" t="s">
        <v>34</v>
      </c>
      <c r="J330" s="8"/>
      <c r="K330" s="9"/>
      <c r="L330" t="s">
        <v>674</v>
      </c>
    </row>
    <row r="331" spans="1:12">
      <c r="A331" t="s">
        <v>675</v>
      </c>
      <c r="B331" s="11">
        <v>40748</v>
      </c>
      <c r="C331" t="s">
        <v>111</v>
      </c>
      <c r="D331" s="12" t="s">
        <v>676</v>
      </c>
      <c r="E331" s="12" t="s">
        <v>677</v>
      </c>
      <c r="F331" s="13">
        <v>40767</v>
      </c>
      <c r="G331" t="s">
        <v>34</v>
      </c>
      <c r="H331" t="s">
        <v>83</v>
      </c>
      <c r="J331" s="8">
        <v>40764</v>
      </c>
      <c r="K331" s="9" t="s">
        <v>678</v>
      </c>
      <c r="L331" t="s">
        <v>679</v>
      </c>
    </row>
    <row r="332" spans="1:12">
      <c r="A332" t="s">
        <v>680</v>
      </c>
      <c r="B332" s="11">
        <v>40749</v>
      </c>
      <c r="C332" t="s">
        <v>111</v>
      </c>
      <c r="D332" s="12" t="s">
        <v>681</v>
      </c>
      <c r="E332" s="12" t="s">
        <v>682</v>
      </c>
      <c r="F332" s="13">
        <v>40767</v>
      </c>
      <c r="G332" t="s">
        <v>34</v>
      </c>
      <c r="H332" t="s">
        <v>83</v>
      </c>
      <c r="J332" s="8">
        <v>40765</v>
      </c>
      <c r="K332" s="9" t="s">
        <v>683</v>
      </c>
      <c r="L332" t="s">
        <v>684</v>
      </c>
    </row>
    <row r="333" spans="1:12">
      <c r="A333" t="s">
        <v>680</v>
      </c>
      <c r="B333" s="11">
        <v>40749</v>
      </c>
      <c r="C333" t="s">
        <v>111</v>
      </c>
      <c r="D333" s="12" t="s">
        <v>681</v>
      </c>
      <c r="E333" s="12" t="s">
        <v>682</v>
      </c>
      <c r="F333" s="13">
        <v>40767</v>
      </c>
      <c r="G333" t="s">
        <v>34</v>
      </c>
      <c r="H333" t="s">
        <v>83</v>
      </c>
      <c r="J333" s="8">
        <v>40765</v>
      </c>
      <c r="K333" s="9" t="s">
        <v>515</v>
      </c>
      <c r="L333" t="s">
        <v>685</v>
      </c>
    </row>
    <row r="334" spans="1:12">
      <c r="A334" t="s">
        <v>680</v>
      </c>
      <c r="B334" s="11">
        <v>40749</v>
      </c>
      <c r="C334" t="s">
        <v>111</v>
      </c>
      <c r="D334" s="12" t="s">
        <v>681</v>
      </c>
      <c r="E334" s="12" t="s">
        <v>682</v>
      </c>
      <c r="F334" s="13">
        <v>40767</v>
      </c>
      <c r="G334" t="s">
        <v>34</v>
      </c>
      <c r="H334" t="s">
        <v>55</v>
      </c>
      <c r="I334" t="s">
        <v>168</v>
      </c>
      <c r="J334" s="8">
        <v>40765</v>
      </c>
      <c r="K334" s="9" t="s">
        <v>686</v>
      </c>
      <c r="L334" t="s">
        <v>687</v>
      </c>
    </row>
    <row r="335" spans="1:12">
      <c r="A335" t="s">
        <v>680</v>
      </c>
      <c r="B335" s="11">
        <v>40735</v>
      </c>
      <c r="C335" t="s">
        <v>581</v>
      </c>
      <c r="D335" s="12" t="s">
        <v>688</v>
      </c>
      <c r="E335" s="12" t="s">
        <v>689</v>
      </c>
      <c r="F335" s="13">
        <v>40744</v>
      </c>
      <c r="G335" t="s">
        <v>16</v>
      </c>
      <c r="H335" t="s">
        <v>55</v>
      </c>
      <c r="I335" t="s">
        <v>56</v>
      </c>
      <c r="J335" s="8">
        <v>40736</v>
      </c>
      <c r="K335" s="9" t="s">
        <v>690</v>
      </c>
      <c r="L335" t="s">
        <v>691</v>
      </c>
    </row>
    <row r="336" spans="1:12">
      <c r="A336" t="s">
        <v>680</v>
      </c>
      <c r="B336" s="11">
        <v>40735</v>
      </c>
      <c r="C336" t="s">
        <v>581</v>
      </c>
      <c r="D336" s="12" t="s">
        <v>688</v>
      </c>
      <c r="E336" s="12" t="s">
        <v>689</v>
      </c>
      <c r="F336" s="13">
        <v>40744</v>
      </c>
      <c r="G336" t="s">
        <v>16</v>
      </c>
      <c r="H336" t="s">
        <v>55</v>
      </c>
      <c r="I336" t="s">
        <v>59</v>
      </c>
      <c r="J336" s="8">
        <v>40736</v>
      </c>
      <c r="K336" s="9" t="s">
        <v>690</v>
      </c>
      <c r="L336" t="s">
        <v>692</v>
      </c>
    </row>
    <row r="337" spans="1:12">
      <c r="A337" t="s">
        <v>680</v>
      </c>
      <c r="B337" s="11">
        <v>40735</v>
      </c>
      <c r="C337" t="s">
        <v>581</v>
      </c>
      <c r="D337" s="12" t="s">
        <v>688</v>
      </c>
      <c r="E337" s="12" t="s">
        <v>689</v>
      </c>
      <c r="F337" s="13">
        <v>40744</v>
      </c>
      <c r="G337" t="s">
        <v>16</v>
      </c>
      <c r="H337" t="s">
        <v>31</v>
      </c>
      <c r="J337" s="8">
        <v>40738</v>
      </c>
      <c r="K337" s="9" t="s">
        <v>693</v>
      </c>
      <c r="L337" t="s">
        <v>694</v>
      </c>
    </row>
    <row r="338" spans="1:12">
      <c r="A338" t="s">
        <v>680</v>
      </c>
      <c r="B338" s="11">
        <v>40735</v>
      </c>
      <c r="C338" t="s">
        <v>581</v>
      </c>
      <c r="D338" s="12" t="s">
        <v>688</v>
      </c>
      <c r="E338" s="12" t="s">
        <v>689</v>
      </c>
      <c r="F338" s="13">
        <v>40744</v>
      </c>
      <c r="G338" t="s">
        <v>16</v>
      </c>
      <c r="H338" t="s">
        <v>31</v>
      </c>
      <c r="J338" s="8">
        <v>40742</v>
      </c>
      <c r="K338" s="9" t="s">
        <v>695</v>
      </c>
      <c r="L338" t="s">
        <v>696</v>
      </c>
    </row>
    <row r="339" spans="1:12">
      <c r="A339" t="s">
        <v>680</v>
      </c>
      <c r="B339" s="11">
        <v>40744</v>
      </c>
      <c r="C339" t="s">
        <v>581</v>
      </c>
      <c r="D339" s="12" t="s">
        <v>688</v>
      </c>
      <c r="E339" s="12" t="s">
        <v>689</v>
      </c>
      <c r="F339" s="13">
        <v>40759</v>
      </c>
      <c r="G339" t="s">
        <v>16</v>
      </c>
      <c r="H339" t="s">
        <v>55</v>
      </c>
      <c r="I339" t="s">
        <v>56</v>
      </c>
      <c r="J339" s="8">
        <v>40745</v>
      </c>
      <c r="K339" s="9" t="s">
        <v>394</v>
      </c>
      <c r="L339" t="s">
        <v>697</v>
      </c>
    </row>
    <row r="340" spans="1:12">
      <c r="A340" t="s">
        <v>680</v>
      </c>
      <c r="B340" s="11">
        <v>40744</v>
      </c>
      <c r="C340" t="s">
        <v>581</v>
      </c>
      <c r="D340" s="12" t="s">
        <v>688</v>
      </c>
      <c r="E340" s="12" t="s">
        <v>689</v>
      </c>
      <c r="F340" s="13">
        <v>40759</v>
      </c>
      <c r="G340" t="s">
        <v>16</v>
      </c>
      <c r="H340" t="s">
        <v>55</v>
      </c>
      <c r="I340" t="s">
        <v>59</v>
      </c>
      <c r="J340" s="8">
        <v>40745</v>
      </c>
      <c r="K340" s="9" t="s">
        <v>394</v>
      </c>
      <c r="L340" t="s">
        <v>698</v>
      </c>
    </row>
    <row r="341" spans="1:12">
      <c r="A341" t="s">
        <v>680</v>
      </c>
      <c r="B341" s="11">
        <v>40744</v>
      </c>
      <c r="C341" t="s">
        <v>581</v>
      </c>
      <c r="D341" s="12" t="s">
        <v>688</v>
      </c>
      <c r="E341" s="12" t="s">
        <v>689</v>
      </c>
      <c r="F341" s="13">
        <v>40759</v>
      </c>
      <c r="G341" t="s">
        <v>16</v>
      </c>
      <c r="H341" t="s">
        <v>52</v>
      </c>
      <c r="J341" s="8">
        <v>40748</v>
      </c>
      <c r="K341" s="9" t="s">
        <v>699</v>
      </c>
      <c r="L341" t="s">
        <v>700</v>
      </c>
    </row>
    <row r="342" spans="1:12">
      <c r="A342" t="s">
        <v>680</v>
      </c>
      <c r="B342" s="11">
        <v>40744</v>
      </c>
      <c r="C342" t="s">
        <v>581</v>
      </c>
      <c r="D342" s="12" t="s">
        <v>688</v>
      </c>
      <c r="E342" s="12" t="s">
        <v>689</v>
      </c>
      <c r="F342" s="13">
        <v>40759</v>
      </c>
      <c r="G342" t="s">
        <v>16</v>
      </c>
      <c r="H342" t="s">
        <v>701</v>
      </c>
      <c r="J342" s="8">
        <v>40754</v>
      </c>
      <c r="K342" s="9" t="s">
        <v>702</v>
      </c>
      <c r="L342" t="s">
        <v>703</v>
      </c>
    </row>
    <row r="343" spans="1:12">
      <c r="A343" t="s">
        <v>680</v>
      </c>
      <c r="B343" s="11">
        <v>40744</v>
      </c>
      <c r="C343" t="s">
        <v>581</v>
      </c>
      <c r="D343" s="12" t="s">
        <v>688</v>
      </c>
      <c r="E343" s="12" t="s">
        <v>689</v>
      </c>
      <c r="F343" s="13">
        <v>40759</v>
      </c>
      <c r="G343" t="s">
        <v>16</v>
      </c>
      <c r="H343" t="s">
        <v>52</v>
      </c>
      <c r="J343" s="8">
        <v>40755</v>
      </c>
      <c r="K343" s="9" t="s">
        <v>704</v>
      </c>
      <c r="L343" t="s">
        <v>705</v>
      </c>
    </row>
    <row r="344" spans="1:12">
      <c r="A344" t="s">
        <v>680</v>
      </c>
      <c r="B344" s="11">
        <v>40744</v>
      </c>
      <c r="C344" t="s">
        <v>581</v>
      </c>
      <c r="D344" s="12" t="s">
        <v>688</v>
      </c>
      <c r="E344" s="12" t="s">
        <v>689</v>
      </c>
      <c r="F344" s="13">
        <v>40759</v>
      </c>
      <c r="G344" t="s">
        <v>16</v>
      </c>
      <c r="H344" t="s">
        <v>22</v>
      </c>
      <c r="J344" s="8">
        <v>40755</v>
      </c>
      <c r="K344" s="9" t="s">
        <v>207</v>
      </c>
      <c r="L344" t="s">
        <v>706</v>
      </c>
    </row>
    <row r="345" spans="1:12">
      <c r="A345" t="s">
        <v>680</v>
      </c>
      <c r="B345" s="11">
        <v>40744</v>
      </c>
      <c r="C345" t="s">
        <v>581</v>
      </c>
      <c r="D345" s="12" t="s">
        <v>688</v>
      </c>
      <c r="E345" s="12" t="s">
        <v>689</v>
      </c>
      <c r="F345" s="13">
        <v>40759</v>
      </c>
      <c r="G345" t="s">
        <v>16</v>
      </c>
      <c r="H345" t="s">
        <v>52</v>
      </c>
      <c r="J345" s="8">
        <v>40756</v>
      </c>
      <c r="K345" s="9" t="s">
        <v>686</v>
      </c>
      <c r="L345" t="s">
        <v>707</v>
      </c>
    </row>
    <row r="346" spans="1:12">
      <c r="A346" t="s">
        <v>680</v>
      </c>
      <c r="B346" s="11">
        <v>40759</v>
      </c>
      <c r="C346" t="s">
        <v>581</v>
      </c>
      <c r="D346" s="12" t="s">
        <v>688</v>
      </c>
      <c r="E346" s="12" t="s">
        <v>689</v>
      </c>
      <c r="F346" s="13">
        <v>40774</v>
      </c>
      <c r="G346" t="s">
        <v>34</v>
      </c>
      <c r="H346" t="s">
        <v>17</v>
      </c>
      <c r="J346" s="8">
        <v>40768</v>
      </c>
      <c r="K346" s="9" t="s">
        <v>708</v>
      </c>
      <c r="L346" t="s">
        <v>709</v>
      </c>
    </row>
    <row r="347" spans="1:12">
      <c r="A347" t="s">
        <v>680</v>
      </c>
      <c r="B347" s="11">
        <v>40759</v>
      </c>
      <c r="C347" t="s">
        <v>581</v>
      </c>
      <c r="D347" s="12" t="s">
        <v>688</v>
      </c>
      <c r="E347" s="12" t="s">
        <v>689</v>
      </c>
      <c r="F347" s="13">
        <v>40774</v>
      </c>
      <c r="G347" t="s">
        <v>34</v>
      </c>
      <c r="H347" t="s">
        <v>432</v>
      </c>
      <c r="J347" s="8">
        <v>40769</v>
      </c>
      <c r="K347" s="9" t="s">
        <v>710</v>
      </c>
      <c r="L347" t="s">
        <v>711</v>
      </c>
    </row>
    <row r="348" spans="1:12">
      <c r="A348" t="s">
        <v>712</v>
      </c>
      <c r="B348" s="11">
        <v>40725</v>
      </c>
      <c r="C348" t="s">
        <v>13</v>
      </c>
      <c r="D348" t="s">
        <v>713</v>
      </c>
      <c r="E348" t="s">
        <v>714</v>
      </c>
      <c r="F348" s="13">
        <v>40733</v>
      </c>
      <c r="G348" t="s">
        <v>16</v>
      </c>
      <c r="H348" t="s">
        <v>17</v>
      </c>
      <c r="J348" s="8">
        <v>40727</v>
      </c>
      <c r="K348" s="9" t="s">
        <v>715</v>
      </c>
      <c r="L348" t="s">
        <v>716</v>
      </c>
    </row>
    <row r="349" spans="1:12">
      <c r="A349" t="s">
        <v>712</v>
      </c>
      <c r="B349" s="11">
        <v>40725</v>
      </c>
      <c r="C349" t="s">
        <v>13</v>
      </c>
      <c r="D349" t="s">
        <v>713</v>
      </c>
      <c r="E349" t="s">
        <v>714</v>
      </c>
      <c r="F349" s="13">
        <v>40733</v>
      </c>
      <c r="G349" t="s">
        <v>16</v>
      </c>
      <c r="H349" t="s">
        <v>17</v>
      </c>
      <c r="J349" s="8">
        <v>40728</v>
      </c>
      <c r="K349" s="9" t="s">
        <v>717</v>
      </c>
      <c r="L349" t="s">
        <v>718</v>
      </c>
    </row>
    <row r="350" spans="1:12">
      <c r="A350" t="s">
        <v>712</v>
      </c>
      <c r="B350" s="11">
        <v>40725</v>
      </c>
      <c r="C350" t="s">
        <v>13</v>
      </c>
      <c r="D350" t="s">
        <v>713</v>
      </c>
      <c r="E350" t="s">
        <v>714</v>
      </c>
      <c r="F350" s="13">
        <v>40733</v>
      </c>
      <c r="G350" t="s">
        <v>16</v>
      </c>
      <c r="H350" t="s">
        <v>17</v>
      </c>
      <c r="J350" s="8">
        <v>40729</v>
      </c>
      <c r="K350" s="9" t="s">
        <v>719</v>
      </c>
      <c r="L350" t="s">
        <v>720</v>
      </c>
    </row>
    <row r="351" spans="1:12">
      <c r="A351" s="12" t="s">
        <v>712</v>
      </c>
      <c r="B351" s="6">
        <v>40725</v>
      </c>
      <c r="C351" t="s">
        <v>13</v>
      </c>
      <c r="D351" s="12" t="s">
        <v>713</v>
      </c>
      <c r="E351" s="12" t="s">
        <v>714</v>
      </c>
      <c r="F351" s="7">
        <v>40733</v>
      </c>
      <c r="G351" s="12" t="s">
        <v>16</v>
      </c>
      <c r="H351" s="12" t="s">
        <v>17</v>
      </c>
      <c r="I351" s="12"/>
      <c r="J351" s="8">
        <v>40731</v>
      </c>
      <c r="K351" s="9" t="s">
        <v>721</v>
      </c>
      <c r="L351" s="12" t="s">
        <v>722</v>
      </c>
    </row>
    <row r="352" spans="1:12">
      <c r="A352" t="s">
        <v>712</v>
      </c>
      <c r="B352" s="11">
        <v>40733</v>
      </c>
      <c r="C352" t="s">
        <v>13</v>
      </c>
      <c r="D352" t="s">
        <v>713</v>
      </c>
      <c r="E352" t="s">
        <v>714</v>
      </c>
      <c r="F352" s="13">
        <v>40744</v>
      </c>
      <c r="G352" t="s">
        <v>16</v>
      </c>
      <c r="H352" t="s">
        <v>83</v>
      </c>
      <c r="J352" s="8">
        <v>40734</v>
      </c>
      <c r="K352" s="9" t="s">
        <v>723</v>
      </c>
      <c r="L352" t="s">
        <v>724</v>
      </c>
    </row>
    <row r="353" spans="1:12">
      <c r="A353" t="s">
        <v>712</v>
      </c>
      <c r="B353" s="11">
        <v>40733</v>
      </c>
      <c r="C353" t="s">
        <v>13</v>
      </c>
      <c r="D353" t="s">
        <v>713</v>
      </c>
      <c r="E353" t="s">
        <v>714</v>
      </c>
      <c r="F353" s="13">
        <v>40744</v>
      </c>
      <c r="G353" t="s">
        <v>16</v>
      </c>
      <c r="H353" t="s">
        <v>17</v>
      </c>
      <c r="J353" s="8">
        <v>40735</v>
      </c>
      <c r="K353" s="9" t="s">
        <v>725</v>
      </c>
      <c r="L353" t="s">
        <v>726</v>
      </c>
    </row>
    <row r="354" spans="1:12">
      <c r="A354" t="s">
        <v>712</v>
      </c>
      <c r="B354" s="11">
        <v>40733</v>
      </c>
      <c r="C354" t="s">
        <v>13</v>
      </c>
      <c r="D354" t="s">
        <v>713</v>
      </c>
      <c r="E354" t="s">
        <v>714</v>
      </c>
      <c r="F354" s="13">
        <v>40744</v>
      </c>
      <c r="G354" t="s">
        <v>16</v>
      </c>
      <c r="H354" t="s">
        <v>83</v>
      </c>
      <c r="J354" s="8">
        <v>40735</v>
      </c>
      <c r="K354" s="9" t="s">
        <v>727</v>
      </c>
      <c r="L354" t="s">
        <v>728</v>
      </c>
    </row>
    <row r="355" spans="1:12">
      <c r="A355" t="s">
        <v>712</v>
      </c>
      <c r="B355" s="11">
        <v>40733</v>
      </c>
      <c r="C355" t="s">
        <v>13</v>
      </c>
      <c r="D355" t="s">
        <v>713</v>
      </c>
      <c r="E355" t="s">
        <v>714</v>
      </c>
      <c r="F355" s="13">
        <v>40744</v>
      </c>
      <c r="G355" t="s">
        <v>16</v>
      </c>
      <c r="H355" t="s">
        <v>83</v>
      </c>
      <c r="J355" s="8">
        <v>40735</v>
      </c>
      <c r="K355" s="9" t="s">
        <v>729</v>
      </c>
      <c r="L355" t="s">
        <v>730</v>
      </c>
    </row>
    <row r="356" spans="1:12">
      <c r="A356" t="s">
        <v>712</v>
      </c>
      <c r="B356" s="11">
        <v>40733</v>
      </c>
      <c r="C356" t="s">
        <v>13</v>
      </c>
      <c r="D356" t="s">
        <v>713</v>
      </c>
      <c r="E356" t="s">
        <v>714</v>
      </c>
      <c r="F356" s="13">
        <v>40744</v>
      </c>
      <c r="G356" t="s">
        <v>16</v>
      </c>
      <c r="H356" t="s">
        <v>83</v>
      </c>
      <c r="J356" s="8">
        <v>40736</v>
      </c>
      <c r="K356" s="9" t="s">
        <v>731</v>
      </c>
      <c r="L356" t="s">
        <v>732</v>
      </c>
    </row>
    <row r="357" spans="1:12">
      <c r="A357" t="s">
        <v>712</v>
      </c>
      <c r="B357" s="11">
        <v>40733</v>
      </c>
      <c r="C357" t="s">
        <v>13</v>
      </c>
      <c r="D357" t="s">
        <v>713</v>
      </c>
      <c r="E357" t="s">
        <v>714</v>
      </c>
      <c r="F357" s="13">
        <v>40744</v>
      </c>
      <c r="G357" t="s">
        <v>16</v>
      </c>
      <c r="H357" t="s">
        <v>83</v>
      </c>
      <c r="J357" s="8">
        <v>40736</v>
      </c>
      <c r="K357" s="9" t="s">
        <v>345</v>
      </c>
      <c r="L357" t="s">
        <v>733</v>
      </c>
    </row>
    <row r="358" spans="1:12">
      <c r="A358" t="s">
        <v>712</v>
      </c>
      <c r="B358" s="11">
        <v>40733</v>
      </c>
      <c r="C358" t="s">
        <v>13</v>
      </c>
      <c r="D358" t="s">
        <v>713</v>
      </c>
      <c r="E358" t="s">
        <v>714</v>
      </c>
      <c r="F358" s="13">
        <v>40744</v>
      </c>
      <c r="G358" t="s">
        <v>16</v>
      </c>
      <c r="H358" t="s">
        <v>83</v>
      </c>
      <c r="J358" s="8">
        <v>40739</v>
      </c>
      <c r="K358" s="9" t="s">
        <v>734</v>
      </c>
      <c r="L358" t="s">
        <v>735</v>
      </c>
    </row>
    <row r="359" spans="1:12">
      <c r="A359" t="s">
        <v>712</v>
      </c>
      <c r="B359" s="11">
        <v>40733</v>
      </c>
      <c r="C359" t="s">
        <v>13</v>
      </c>
      <c r="D359" t="s">
        <v>713</v>
      </c>
      <c r="E359" t="s">
        <v>714</v>
      </c>
      <c r="F359" s="13">
        <v>40744</v>
      </c>
      <c r="G359" t="s">
        <v>16</v>
      </c>
      <c r="H359" t="s">
        <v>83</v>
      </c>
      <c r="J359" s="8">
        <v>40739</v>
      </c>
      <c r="K359" s="9" t="s">
        <v>736</v>
      </c>
      <c r="L359" t="s">
        <v>737</v>
      </c>
    </row>
    <row r="360" spans="1:12">
      <c r="A360" t="s">
        <v>712</v>
      </c>
      <c r="B360" s="11">
        <v>40733</v>
      </c>
      <c r="C360" t="s">
        <v>13</v>
      </c>
      <c r="D360" t="s">
        <v>713</v>
      </c>
      <c r="E360" t="s">
        <v>714</v>
      </c>
      <c r="F360" s="13">
        <v>40744</v>
      </c>
      <c r="G360" t="s">
        <v>16</v>
      </c>
      <c r="H360" t="s">
        <v>31</v>
      </c>
      <c r="J360" s="8">
        <v>40739</v>
      </c>
      <c r="K360" s="9" t="s">
        <v>738</v>
      </c>
      <c r="L360" t="s">
        <v>739</v>
      </c>
    </row>
    <row r="361" spans="1:12">
      <c r="A361" t="s">
        <v>712</v>
      </c>
      <c r="B361" s="11">
        <v>40733</v>
      </c>
      <c r="C361" t="s">
        <v>13</v>
      </c>
      <c r="D361" t="s">
        <v>713</v>
      </c>
      <c r="E361" t="s">
        <v>714</v>
      </c>
      <c r="F361" s="13">
        <v>40744</v>
      </c>
      <c r="G361" t="s">
        <v>16</v>
      </c>
      <c r="H361" t="s">
        <v>83</v>
      </c>
      <c r="J361" s="8">
        <v>40741</v>
      </c>
      <c r="K361" s="9" t="s">
        <v>329</v>
      </c>
      <c r="L361" t="s">
        <v>740</v>
      </c>
    </row>
    <row r="362" spans="1:12">
      <c r="A362" t="s">
        <v>712</v>
      </c>
      <c r="B362" s="11">
        <v>40733</v>
      </c>
      <c r="C362" t="s">
        <v>13</v>
      </c>
      <c r="D362" t="s">
        <v>713</v>
      </c>
      <c r="E362" t="s">
        <v>714</v>
      </c>
      <c r="F362" s="13">
        <v>40744</v>
      </c>
      <c r="G362" t="s">
        <v>16</v>
      </c>
      <c r="H362" t="s">
        <v>83</v>
      </c>
      <c r="J362" s="8">
        <v>40741</v>
      </c>
      <c r="K362" s="9" t="s">
        <v>741</v>
      </c>
      <c r="L362" t="s">
        <v>742</v>
      </c>
    </row>
    <row r="363" spans="1:12">
      <c r="A363" t="s">
        <v>712</v>
      </c>
      <c r="B363" s="11">
        <v>40733</v>
      </c>
      <c r="C363" t="s">
        <v>13</v>
      </c>
      <c r="D363" t="s">
        <v>713</v>
      </c>
      <c r="E363" t="s">
        <v>714</v>
      </c>
      <c r="F363" s="13">
        <v>40744</v>
      </c>
      <c r="G363" t="s">
        <v>16</v>
      </c>
      <c r="H363" t="s">
        <v>83</v>
      </c>
      <c r="J363" s="8">
        <v>40742</v>
      </c>
      <c r="K363" s="9" t="s">
        <v>213</v>
      </c>
      <c r="L363" t="s">
        <v>743</v>
      </c>
    </row>
    <row r="364" spans="1:12">
      <c r="A364" t="s">
        <v>712</v>
      </c>
      <c r="B364" s="11">
        <v>40733</v>
      </c>
      <c r="C364" t="s">
        <v>13</v>
      </c>
      <c r="D364" t="s">
        <v>713</v>
      </c>
      <c r="E364" t="s">
        <v>714</v>
      </c>
      <c r="F364" s="13">
        <v>40744</v>
      </c>
      <c r="G364" t="s">
        <v>16</v>
      </c>
      <c r="H364" t="s">
        <v>22</v>
      </c>
      <c r="J364" s="8">
        <v>40744</v>
      </c>
      <c r="K364" s="9" t="s">
        <v>570</v>
      </c>
      <c r="L364" t="s">
        <v>744</v>
      </c>
    </row>
    <row r="365" spans="1:12">
      <c r="A365" t="s">
        <v>712</v>
      </c>
      <c r="B365" s="11">
        <v>40733</v>
      </c>
      <c r="C365" t="s">
        <v>13</v>
      </c>
      <c r="D365" t="s">
        <v>713</v>
      </c>
      <c r="E365" t="s">
        <v>714</v>
      </c>
      <c r="F365" s="13">
        <v>40744</v>
      </c>
      <c r="G365" t="s">
        <v>16</v>
      </c>
      <c r="H365" t="s">
        <v>83</v>
      </c>
      <c r="J365" s="8">
        <v>40744</v>
      </c>
      <c r="K365" s="9" t="s">
        <v>745</v>
      </c>
      <c r="L365" t="s">
        <v>746</v>
      </c>
    </row>
    <row r="366" spans="1:12">
      <c r="A366" t="s">
        <v>712</v>
      </c>
      <c r="B366" s="11">
        <v>40733</v>
      </c>
      <c r="C366" t="s">
        <v>13</v>
      </c>
      <c r="D366" t="s">
        <v>713</v>
      </c>
      <c r="E366" t="s">
        <v>714</v>
      </c>
      <c r="F366" s="13">
        <v>40744</v>
      </c>
      <c r="G366" t="s">
        <v>16</v>
      </c>
      <c r="H366" t="s">
        <v>549</v>
      </c>
      <c r="J366" s="8">
        <v>40744</v>
      </c>
      <c r="K366" s="9" t="s">
        <v>747</v>
      </c>
      <c r="L366" t="s">
        <v>748</v>
      </c>
    </row>
    <row r="367" spans="1:12">
      <c r="A367" t="s">
        <v>712</v>
      </c>
      <c r="B367" s="11">
        <v>40733</v>
      </c>
      <c r="C367" t="s">
        <v>13</v>
      </c>
      <c r="D367" t="s">
        <v>713</v>
      </c>
      <c r="E367" t="s">
        <v>714</v>
      </c>
      <c r="F367" s="13">
        <v>40744</v>
      </c>
      <c r="G367" t="s">
        <v>16</v>
      </c>
      <c r="H367" t="s">
        <v>83</v>
      </c>
      <c r="J367" s="8">
        <v>40744</v>
      </c>
      <c r="K367" s="9" t="s">
        <v>749</v>
      </c>
      <c r="L367" t="s">
        <v>750</v>
      </c>
    </row>
    <row r="368" spans="1:12">
      <c r="A368" t="s">
        <v>712</v>
      </c>
      <c r="B368" s="11">
        <v>40733</v>
      </c>
      <c r="C368" t="s">
        <v>13</v>
      </c>
      <c r="D368" t="s">
        <v>713</v>
      </c>
      <c r="E368" t="s">
        <v>714</v>
      </c>
      <c r="F368" s="13">
        <v>40744</v>
      </c>
      <c r="G368" t="s">
        <v>16</v>
      </c>
      <c r="H368" t="s">
        <v>17</v>
      </c>
      <c r="J368" s="8">
        <v>40745</v>
      </c>
      <c r="K368" s="9" t="s">
        <v>751</v>
      </c>
      <c r="L368" t="s">
        <v>752</v>
      </c>
    </row>
    <row r="369" spans="1:12">
      <c r="A369" t="s">
        <v>712</v>
      </c>
      <c r="B369" s="11">
        <v>40744</v>
      </c>
      <c r="C369" t="s">
        <v>13</v>
      </c>
      <c r="D369" t="s">
        <v>713</v>
      </c>
      <c r="E369" t="s">
        <v>714</v>
      </c>
      <c r="F369" s="13">
        <v>40761</v>
      </c>
      <c r="G369" t="s">
        <v>16</v>
      </c>
      <c r="H369" t="s">
        <v>17</v>
      </c>
      <c r="J369" s="8">
        <v>40748</v>
      </c>
      <c r="K369" s="9" t="s">
        <v>753</v>
      </c>
      <c r="L369" t="s">
        <v>754</v>
      </c>
    </row>
    <row r="370" spans="1:12">
      <c r="A370" t="s">
        <v>712</v>
      </c>
      <c r="B370" s="11">
        <v>40744</v>
      </c>
      <c r="C370" t="s">
        <v>13</v>
      </c>
      <c r="D370" t="s">
        <v>713</v>
      </c>
      <c r="E370" t="s">
        <v>714</v>
      </c>
      <c r="F370" s="13">
        <v>40761</v>
      </c>
      <c r="G370" t="s">
        <v>16</v>
      </c>
      <c r="H370" t="s">
        <v>31</v>
      </c>
      <c r="J370" s="8">
        <v>40750</v>
      </c>
      <c r="K370" s="9" t="s">
        <v>755</v>
      </c>
      <c r="L370" t="s">
        <v>756</v>
      </c>
    </row>
    <row r="371" spans="1:12">
      <c r="A371" t="s">
        <v>712</v>
      </c>
      <c r="B371" s="11">
        <v>40744</v>
      </c>
      <c r="C371" t="s">
        <v>13</v>
      </c>
      <c r="D371" t="s">
        <v>713</v>
      </c>
      <c r="E371" t="s">
        <v>714</v>
      </c>
      <c r="F371" s="13">
        <v>40761</v>
      </c>
      <c r="G371" t="s">
        <v>16</v>
      </c>
      <c r="H371" t="s">
        <v>31</v>
      </c>
      <c r="J371" s="8">
        <v>40752</v>
      </c>
      <c r="K371" s="9" t="s">
        <v>68</v>
      </c>
      <c r="L371" t="s">
        <v>757</v>
      </c>
    </row>
    <row r="372" spans="1:12">
      <c r="A372" t="s">
        <v>712</v>
      </c>
      <c r="B372" s="11">
        <v>40744</v>
      </c>
      <c r="C372" t="s">
        <v>13</v>
      </c>
      <c r="D372" t="s">
        <v>713</v>
      </c>
      <c r="E372" t="s">
        <v>714</v>
      </c>
      <c r="F372" s="13">
        <v>40761</v>
      </c>
      <c r="G372" t="s">
        <v>16</v>
      </c>
      <c r="H372" t="s">
        <v>31</v>
      </c>
      <c r="J372" s="8">
        <v>40759</v>
      </c>
      <c r="K372" s="9" t="s">
        <v>650</v>
      </c>
      <c r="L372" t="s">
        <v>758</v>
      </c>
    </row>
    <row r="373" spans="1:12">
      <c r="A373" t="s">
        <v>712</v>
      </c>
      <c r="B373" s="11">
        <v>40744</v>
      </c>
      <c r="C373" t="s">
        <v>13</v>
      </c>
      <c r="D373" t="s">
        <v>713</v>
      </c>
      <c r="E373" t="s">
        <v>714</v>
      </c>
      <c r="F373" s="13">
        <v>40761</v>
      </c>
      <c r="G373" t="s">
        <v>16</v>
      </c>
      <c r="H373" t="s">
        <v>17</v>
      </c>
      <c r="J373" s="8">
        <v>40761</v>
      </c>
      <c r="K373" s="9" t="s">
        <v>759</v>
      </c>
      <c r="L373" t="s">
        <v>760</v>
      </c>
    </row>
    <row r="374" spans="1:12">
      <c r="A374" t="s">
        <v>712</v>
      </c>
      <c r="B374" s="11">
        <v>40761</v>
      </c>
      <c r="C374" t="s">
        <v>13</v>
      </c>
      <c r="D374" t="s">
        <v>713</v>
      </c>
      <c r="E374" t="s">
        <v>714</v>
      </c>
      <c r="F374" s="13">
        <v>40767</v>
      </c>
      <c r="G374" t="s">
        <v>34</v>
      </c>
      <c r="H374" t="s">
        <v>17</v>
      </c>
      <c r="J374" s="8">
        <v>40762</v>
      </c>
      <c r="K374" s="9" t="s">
        <v>761</v>
      </c>
      <c r="L374" t="s">
        <v>762</v>
      </c>
    </row>
    <row r="375" spans="1:12">
      <c r="A375" t="s">
        <v>712</v>
      </c>
      <c r="B375" s="11">
        <v>40761</v>
      </c>
      <c r="C375" t="s">
        <v>13</v>
      </c>
      <c r="D375" t="s">
        <v>713</v>
      </c>
      <c r="E375" t="s">
        <v>714</v>
      </c>
      <c r="F375" s="13">
        <v>40767</v>
      </c>
      <c r="G375" t="s">
        <v>34</v>
      </c>
      <c r="H375" t="s">
        <v>17</v>
      </c>
      <c r="J375" s="8">
        <v>40764</v>
      </c>
      <c r="K375" s="9" t="s">
        <v>763</v>
      </c>
      <c r="L375" t="s">
        <v>764</v>
      </c>
    </row>
    <row r="376" spans="1:12">
      <c r="A376" t="s">
        <v>712</v>
      </c>
      <c r="B376" s="11">
        <v>40761</v>
      </c>
      <c r="C376" t="s">
        <v>13</v>
      </c>
      <c r="D376" t="s">
        <v>713</v>
      </c>
      <c r="E376" t="s">
        <v>714</v>
      </c>
      <c r="F376" s="13">
        <v>40767</v>
      </c>
      <c r="G376" t="s">
        <v>34</v>
      </c>
      <c r="H376" t="s">
        <v>83</v>
      </c>
      <c r="J376" s="8">
        <v>40767</v>
      </c>
      <c r="K376" s="9" t="s">
        <v>42</v>
      </c>
      <c r="L376" t="s">
        <v>765</v>
      </c>
    </row>
    <row r="377" spans="1:12">
      <c r="A377" t="s">
        <v>766</v>
      </c>
      <c r="B377" s="11">
        <v>40735</v>
      </c>
      <c r="C377" t="s">
        <v>767</v>
      </c>
      <c r="D377" t="s">
        <v>768</v>
      </c>
      <c r="E377" t="s">
        <v>769</v>
      </c>
      <c r="F377" s="10">
        <v>40744</v>
      </c>
      <c r="G377" t="s">
        <v>25</v>
      </c>
      <c r="H377" t="s">
        <v>549</v>
      </c>
      <c r="J377" s="8">
        <v>40735</v>
      </c>
      <c r="K377" s="9" t="s">
        <v>770</v>
      </c>
      <c r="L377" t="s">
        <v>771</v>
      </c>
    </row>
    <row r="378" spans="1:12">
      <c r="A378" t="s">
        <v>766</v>
      </c>
      <c r="B378" s="11">
        <v>40735</v>
      </c>
      <c r="C378" t="s">
        <v>767</v>
      </c>
      <c r="D378" t="s">
        <v>768</v>
      </c>
      <c r="E378" t="s">
        <v>769</v>
      </c>
      <c r="F378" s="10">
        <v>40744</v>
      </c>
      <c r="G378" t="s">
        <v>25</v>
      </c>
      <c r="H378" t="s">
        <v>549</v>
      </c>
      <c r="J378" s="8">
        <v>40735</v>
      </c>
      <c r="K378" s="9" t="s">
        <v>770</v>
      </c>
      <c r="L378" t="s">
        <v>772</v>
      </c>
    </row>
    <row r="379" spans="1:12">
      <c r="A379" t="s">
        <v>766</v>
      </c>
      <c r="B379" s="11">
        <v>40735</v>
      </c>
      <c r="C379" t="s">
        <v>767</v>
      </c>
      <c r="D379" t="s">
        <v>768</v>
      </c>
      <c r="E379" t="s">
        <v>769</v>
      </c>
      <c r="F379" s="10">
        <v>40744</v>
      </c>
      <c r="G379" t="s">
        <v>25</v>
      </c>
      <c r="H379" t="s">
        <v>549</v>
      </c>
      <c r="J379" s="8">
        <v>40735</v>
      </c>
      <c r="K379" s="9" t="s">
        <v>770</v>
      </c>
      <c r="L379" t="s">
        <v>773</v>
      </c>
    </row>
    <row r="380" spans="1:12">
      <c r="A380" t="s">
        <v>766</v>
      </c>
      <c r="B380" s="11">
        <v>40735</v>
      </c>
      <c r="C380" t="s">
        <v>767</v>
      </c>
      <c r="D380" t="s">
        <v>768</v>
      </c>
      <c r="E380" t="s">
        <v>769</v>
      </c>
      <c r="F380" s="10">
        <v>40744</v>
      </c>
      <c r="G380" t="s">
        <v>25</v>
      </c>
      <c r="H380" t="s">
        <v>22</v>
      </c>
      <c r="J380" s="8">
        <v>40735</v>
      </c>
      <c r="K380" s="9" t="s">
        <v>770</v>
      </c>
      <c r="L380" t="s">
        <v>774</v>
      </c>
    </row>
    <row r="381" spans="1:12">
      <c r="A381" t="s">
        <v>766</v>
      </c>
      <c r="B381" s="11">
        <v>40735</v>
      </c>
      <c r="C381" t="s">
        <v>767</v>
      </c>
      <c r="D381" t="s">
        <v>768</v>
      </c>
      <c r="E381" t="s">
        <v>769</v>
      </c>
      <c r="F381" s="10">
        <v>40744</v>
      </c>
      <c r="G381" t="s">
        <v>25</v>
      </c>
      <c r="H381" t="s">
        <v>22</v>
      </c>
      <c r="J381" s="8">
        <v>40735</v>
      </c>
      <c r="K381" s="9" t="s">
        <v>770</v>
      </c>
      <c r="L381" t="s">
        <v>775</v>
      </c>
    </row>
    <row r="382" spans="1:12">
      <c r="A382" t="s">
        <v>766</v>
      </c>
      <c r="B382" s="11">
        <v>40735</v>
      </c>
      <c r="C382" t="s">
        <v>767</v>
      </c>
      <c r="D382" t="s">
        <v>768</v>
      </c>
      <c r="E382" t="s">
        <v>769</v>
      </c>
      <c r="F382" s="10">
        <v>40744</v>
      </c>
      <c r="G382" t="s">
        <v>25</v>
      </c>
      <c r="H382" t="s">
        <v>549</v>
      </c>
      <c r="J382" s="8">
        <v>40735</v>
      </c>
      <c r="K382" s="9" t="s">
        <v>770</v>
      </c>
      <c r="L382" t="s">
        <v>776</v>
      </c>
    </row>
    <row r="383" spans="1:12">
      <c r="A383" t="s">
        <v>766</v>
      </c>
      <c r="B383" s="11">
        <v>40735</v>
      </c>
      <c r="C383" t="s">
        <v>767</v>
      </c>
      <c r="D383" t="s">
        <v>768</v>
      </c>
      <c r="E383" t="s">
        <v>769</v>
      </c>
      <c r="F383" s="10">
        <v>40744</v>
      </c>
      <c r="G383" t="s">
        <v>25</v>
      </c>
      <c r="H383" t="s">
        <v>17</v>
      </c>
      <c r="J383" s="8">
        <v>40742</v>
      </c>
      <c r="K383" s="9" t="s">
        <v>777</v>
      </c>
      <c r="L383" t="s">
        <v>778</v>
      </c>
    </row>
    <row r="384" spans="1:12">
      <c r="A384" t="s">
        <v>766</v>
      </c>
      <c r="B384" s="11">
        <v>40744</v>
      </c>
      <c r="C384" t="s">
        <v>767</v>
      </c>
      <c r="D384" t="s">
        <v>768</v>
      </c>
      <c r="E384" t="s">
        <v>769</v>
      </c>
      <c r="F384" s="10">
        <v>40761</v>
      </c>
      <c r="G384" t="s">
        <v>25</v>
      </c>
      <c r="H384" t="s">
        <v>17</v>
      </c>
      <c r="J384" s="8">
        <v>40755</v>
      </c>
      <c r="K384" s="9" t="s">
        <v>779</v>
      </c>
      <c r="L384" t="s">
        <v>780</v>
      </c>
    </row>
    <row r="385" spans="1:12">
      <c r="A385" t="s">
        <v>766</v>
      </c>
      <c r="B385" s="11">
        <v>40744</v>
      </c>
      <c r="C385" t="s">
        <v>767</v>
      </c>
      <c r="D385" t="s">
        <v>768</v>
      </c>
      <c r="E385" t="s">
        <v>769</v>
      </c>
      <c r="F385" s="10">
        <v>40761</v>
      </c>
      <c r="G385" t="s">
        <v>25</v>
      </c>
      <c r="H385" t="s">
        <v>22</v>
      </c>
      <c r="J385" s="8">
        <v>40757</v>
      </c>
      <c r="K385" s="9" t="s">
        <v>781</v>
      </c>
      <c r="L385" t="s">
        <v>782</v>
      </c>
    </row>
    <row r="386" spans="1:12">
      <c r="A386" t="s">
        <v>766</v>
      </c>
      <c r="B386" s="11">
        <v>40744</v>
      </c>
      <c r="C386" t="s">
        <v>767</v>
      </c>
      <c r="D386" t="s">
        <v>768</v>
      </c>
      <c r="E386" t="s">
        <v>769</v>
      </c>
      <c r="F386" s="10">
        <v>40761</v>
      </c>
      <c r="G386" t="s">
        <v>25</v>
      </c>
      <c r="H386" t="s">
        <v>22</v>
      </c>
      <c r="J386" s="8">
        <v>40757</v>
      </c>
      <c r="K386" s="9" t="s">
        <v>781</v>
      </c>
      <c r="L386" t="s">
        <v>783</v>
      </c>
    </row>
    <row r="387" spans="1:12">
      <c r="A387" t="s">
        <v>766</v>
      </c>
      <c r="B387" s="11">
        <v>40744</v>
      </c>
      <c r="C387" t="s">
        <v>767</v>
      </c>
      <c r="D387" t="s">
        <v>768</v>
      </c>
      <c r="E387" t="s">
        <v>769</v>
      </c>
      <c r="F387" s="10">
        <v>40761</v>
      </c>
      <c r="G387" t="s">
        <v>25</v>
      </c>
      <c r="H387" t="s">
        <v>52</v>
      </c>
      <c r="I387" t="s">
        <v>784</v>
      </c>
      <c r="J387" s="8">
        <v>40747</v>
      </c>
      <c r="K387" s="9" t="s">
        <v>785</v>
      </c>
      <c r="L387" t="s">
        <v>786</v>
      </c>
    </row>
    <row r="388" spans="1:12">
      <c r="A388" t="s">
        <v>766</v>
      </c>
      <c r="B388" s="11">
        <v>40761</v>
      </c>
      <c r="C388" t="s">
        <v>767</v>
      </c>
      <c r="D388" t="s">
        <v>768</v>
      </c>
      <c r="E388" t="s">
        <v>769</v>
      </c>
      <c r="F388" s="10">
        <v>40767</v>
      </c>
      <c r="G388" t="s">
        <v>554</v>
      </c>
      <c r="H388" t="s">
        <v>17</v>
      </c>
      <c r="I388" t="s">
        <v>784</v>
      </c>
      <c r="J388" s="8">
        <v>40762</v>
      </c>
      <c r="K388" s="9" t="s">
        <v>787</v>
      </c>
      <c r="L388" t="s">
        <v>788</v>
      </c>
    </row>
    <row r="389" spans="1:12">
      <c r="A389" t="s">
        <v>766</v>
      </c>
      <c r="B389" s="11">
        <v>40761</v>
      </c>
      <c r="C389" t="s">
        <v>767</v>
      </c>
      <c r="D389" t="s">
        <v>768</v>
      </c>
      <c r="E389" t="s">
        <v>769</v>
      </c>
      <c r="F389" s="10">
        <v>40767</v>
      </c>
      <c r="G389" t="s">
        <v>554</v>
      </c>
      <c r="H389" t="s">
        <v>22</v>
      </c>
      <c r="J389" s="8">
        <v>40764</v>
      </c>
      <c r="K389" s="9" t="s">
        <v>789</v>
      </c>
      <c r="L389" t="s">
        <v>790</v>
      </c>
    </row>
    <row r="390" spans="1:12">
      <c r="A390" t="s">
        <v>766</v>
      </c>
      <c r="B390" s="11">
        <v>40761</v>
      </c>
      <c r="C390" t="s">
        <v>767</v>
      </c>
      <c r="D390" t="s">
        <v>768</v>
      </c>
      <c r="E390" t="s">
        <v>769</v>
      </c>
      <c r="F390" s="10">
        <v>40767</v>
      </c>
      <c r="G390" t="s">
        <v>554</v>
      </c>
      <c r="H390" t="s">
        <v>22</v>
      </c>
      <c r="J390" s="8">
        <v>40764</v>
      </c>
      <c r="K390" s="9" t="s">
        <v>789</v>
      </c>
      <c r="L390" t="s">
        <v>791</v>
      </c>
    </row>
    <row r="391" spans="1:12">
      <c r="A391" t="s">
        <v>766</v>
      </c>
      <c r="B391" s="11">
        <v>40761</v>
      </c>
      <c r="C391" t="s">
        <v>767</v>
      </c>
      <c r="D391" t="s">
        <v>768</v>
      </c>
      <c r="E391" t="s">
        <v>769</v>
      </c>
      <c r="F391" s="10">
        <v>40767</v>
      </c>
      <c r="G391" t="s">
        <v>554</v>
      </c>
      <c r="H391" t="s">
        <v>22</v>
      </c>
      <c r="J391" s="8">
        <v>40765</v>
      </c>
      <c r="K391" s="9" t="s">
        <v>523</v>
      </c>
      <c r="L391" t="s">
        <v>792</v>
      </c>
    </row>
    <row r="392" spans="1:12">
      <c r="A392" t="s">
        <v>766</v>
      </c>
      <c r="B392" s="11">
        <v>40761</v>
      </c>
      <c r="C392" t="s">
        <v>767</v>
      </c>
      <c r="D392" t="s">
        <v>768</v>
      </c>
      <c r="E392" t="s">
        <v>769</v>
      </c>
      <c r="F392" s="10">
        <v>40767</v>
      </c>
      <c r="G392" t="s">
        <v>554</v>
      </c>
      <c r="H392" t="s">
        <v>22</v>
      </c>
      <c r="J392" s="8">
        <v>40765</v>
      </c>
      <c r="K392" s="9" t="s">
        <v>643</v>
      </c>
      <c r="L392" t="s">
        <v>793</v>
      </c>
    </row>
    <row r="393" spans="1:12">
      <c r="A393" t="s">
        <v>794</v>
      </c>
      <c r="B393" s="11">
        <v>40735</v>
      </c>
      <c r="C393" t="s">
        <v>497</v>
      </c>
      <c r="D393" s="12" t="s">
        <v>795</v>
      </c>
      <c r="E393" s="12" t="s">
        <v>796</v>
      </c>
      <c r="F393" s="13">
        <v>40744</v>
      </c>
      <c r="G393" t="s">
        <v>16</v>
      </c>
      <c r="H393" t="s">
        <v>31</v>
      </c>
      <c r="J393" s="8">
        <v>40736</v>
      </c>
      <c r="K393" s="9" t="s">
        <v>797</v>
      </c>
      <c r="L393" t="s">
        <v>798</v>
      </c>
    </row>
    <row r="394" spans="1:12">
      <c r="A394" t="s">
        <v>794</v>
      </c>
      <c r="B394" s="11">
        <v>40735</v>
      </c>
      <c r="C394" t="s">
        <v>497</v>
      </c>
      <c r="D394" s="12" t="s">
        <v>795</v>
      </c>
      <c r="E394" s="12" t="s">
        <v>796</v>
      </c>
      <c r="F394" s="13">
        <v>40744</v>
      </c>
      <c r="G394" t="s">
        <v>16</v>
      </c>
      <c r="H394" t="s">
        <v>31</v>
      </c>
      <c r="J394" s="8">
        <v>40736</v>
      </c>
      <c r="K394" s="9" t="s">
        <v>191</v>
      </c>
      <c r="L394" t="s">
        <v>799</v>
      </c>
    </row>
    <row r="395" spans="1:12">
      <c r="A395" t="s">
        <v>794</v>
      </c>
      <c r="B395" s="11">
        <v>40735</v>
      </c>
      <c r="C395" t="s">
        <v>497</v>
      </c>
      <c r="D395" s="12" t="s">
        <v>795</v>
      </c>
      <c r="E395" s="12" t="s">
        <v>796</v>
      </c>
      <c r="F395" s="13">
        <v>40744</v>
      </c>
      <c r="G395" t="s">
        <v>16</v>
      </c>
      <c r="H395" t="s">
        <v>83</v>
      </c>
      <c r="J395" s="8">
        <v>40737</v>
      </c>
      <c r="K395" s="9" t="s">
        <v>800</v>
      </c>
      <c r="L395" t="s">
        <v>801</v>
      </c>
    </row>
    <row r="396" spans="1:12">
      <c r="A396" t="s">
        <v>794</v>
      </c>
      <c r="B396" s="11">
        <v>40735</v>
      </c>
      <c r="C396" t="s">
        <v>497</v>
      </c>
      <c r="D396" s="12" t="s">
        <v>795</v>
      </c>
      <c r="E396" s="12" t="s">
        <v>796</v>
      </c>
      <c r="F396" s="13">
        <v>40744</v>
      </c>
      <c r="G396" t="s">
        <v>16</v>
      </c>
      <c r="H396" t="s">
        <v>17</v>
      </c>
      <c r="J396" s="8">
        <v>40740</v>
      </c>
      <c r="K396" s="9" t="s">
        <v>802</v>
      </c>
      <c r="L396" t="s">
        <v>803</v>
      </c>
    </row>
    <row r="397" spans="1:12">
      <c r="A397" t="s">
        <v>794</v>
      </c>
      <c r="B397" s="11">
        <v>40735</v>
      </c>
      <c r="C397" t="s">
        <v>497</v>
      </c>
      <c r="D397" s="12" t="s">
        <v>795</v>
      </c>
      <c r="E397" s="12" t="s">
        <v>796</v>
      </c>
      <c r="F397" s="13">
        <v>40744</v>
      </c>
      <c r="G397" t="s">
        <v>16</v>
      </c>
      <c r="H397" t="s">
        <v>31</v>
      </c>
      <c r="J397" s="8">
        <v>40740</v>
      </c>
      <c r="K397" s="9" t="s">
        <v>804</v>
      </c>
      <c r="L397" t="s">
        <v>805</v>
      </c>
    </row>
    <row r="398" spans="1:12">
      <c r="A398" t="s">
        <v>794</v>
      </c>
      <c r="B398" s="11">
        <v>40735</v>
      </c>
      <c r="C398" t="s">
        <v>497</v>
      </c>
      <c r="D398" s="12" t="s">
        <v>795</v>
      </c>
      <c r="E398" s="12" t="s">
        <v>796</v>
      </c>
      <c r="F398" s="13">
        <v>40744</v>
      </c>
      <c r="G398" t="s">
        <v>16</v>
      </c>
      <c r="H398" t="s">
        <v>31</v>
      </c>
      <c r="J398" s="8">
        <v>40740</v>
      </c>
      <c r="K398" s="9" t="s">
        <v>806</v>
      </c>
      <c r="L398" t="s">
        <v>807</v>
      </c>
    </row>
    <row r="399" spans="1:12">
      <c r="A399" t="s">
        <v>794</v>
      </c>
      <c r="B399" s="11">
        <v>40735</v>
      </c>
      <c r="C399" t="s">
        <v>497</v>
      </c>
      <c r="D399" s="12" t="s">
        <v>795</v>
      </c>
      <c r="E399" s="12" t="s">
        <v>796</v>
      </c>
      <c r="F399" s="13">
        <v>40744</v>
      </c>
      <c r="G399" t="s">
        <v>16</v>
      </c>
      <c r="H399" t="s">
        <v>31</v>
      </c>
      <c r="J399" s="8">
        <v>40741</v>
      </c>
      <c r="K399" s="9" t="s">
        <v>808</v>
      </c>
      <c r="L399" t="s">
        <v>809</v>
      </c>
    </row>
    <row r="400" spans="1:12">
      <c r="A400" t="s">
        <v>794</v>
      </c>
      <c r="B400" s="11">
        <v>40735</v>
      </c>
      <c r="C400" t="s">
        <v>497</v>
      </c>
      <c r="D400" s="12" t="s">
        <v>795</v>
      </c>
      <c r="E400" s="12" t="s">
        <v>796</v>
      </c>
      <c r="F400" s="13">
        <v>40744</v>
      </c>
      <c r="G400" t="s">
        <v>16</v>
      </c>
      <c r="H400" t="s">
        <v>55</v>
      </c>
      <c r="I400" t="s">
        <v>56</v>
      </c>
      <c r="J400" s="8">
        <v>40742</v>
      </c>
      <c r="K400" s="9" t="s">
        <v>810</v>
      </c>
      <c r="L400" t="s">
        <v>811</v>
      </c>
    </row>
    <row r="401" spans="1:12">
      <c r="A401" t="s">
        <v>794</v>
      </c>
      <c r="B401" s="11">
        <v>40735</v>
      </c>
      <c r="C401" t="s">
        <v>497</v>
      </c>
      <c r="D401" s="12" t="s">
        <v>795</v>
      </c>
      <c r="E401" s="12" t="s">
        <v>796</v>
      </c>
      <c r="F401" s="13">
        <v>40767</v>
      </c>
      <c r="G401" t="s">
        <v>34</v>
      </c>
      <c r="H401" t="s">
        <v>52</v>
      </c>
      <c r="J401" s="8">
        <v>40746</v>
      </c>
      <c r="K401" s="9" t="s">
        <v>812</v>
      </c>
      <c r="L401" t="s">
        <v>813</v>
      </c>
    </row>
    <row r="402" spans="1:12">
      <c r="A402" t="s">
        <v>794</v>
      </c>
      <c r="B402" s="11">
        <v>40735</v>
      </c>
      <c r="C402" t="s">
        <v>497</v>
      </c>
      <c r="D402" s="12" t="s">
        <v>795</v>
      </c>
      <c r="E402" s="12" t="s">
        <v>796</v>
      </c>
      <c r="F402" s="13">
        <v>40767</v>
      </c>
      <c r="G402" t="s">
        <v>34</v>
      </c>
      <c r="H402" t="s">
        <v>83</v>
      </c>
      <c r="J402" s="8">
        <v>40749</v>
      </c>
      <c r="K402" s="9" t="s">
        <v>550</v>
      </c>
      <c r="L402" t="s">
        <v>814</v>
      </c>
    </row>
    <row r="403" spans="1:12">
      <c r="A403" t="s">
        <v>794</v>
      </c>
      <c r="B403" s="11">
        <v>40735</v>
      </c>
      <c r="C403" t="s">
        <v>497</v>
      </c>
      <c r="D403" s="12" t="s">
        <v>815</v>
      </c>
      <c r="E403" s="12" t="s">
        <v>816</v>
      </c>
      <c r="F403" s="13">
        <v>40767</v>
      </c>
      <c r="G403" t="s">
        <v>34</v>
      </c>
      <c r="H403" t="s">
        <v>83</v>
      </c>
      <c r="J403" s="8">
        <v>40749</v>
      </c>
      <c r="K403" s="9" t="s">
        <v>817</v>
      </c>
      <c r="L403" t="s">
        <v>818</v>
      </c>
    </row>
    <row r="404" spans="1:12">
      <c r="A404" t="s">
        <v>794</v>
      </c>
      <c r="B404" s="11">
        <v>40735</v>
      </c>
      <c r="C404" t="s">
        <v>497</v>
      </c>
      <c r="D404" s="12" t="s">
        <v>819</v>
      </c>
      <c r="E404" s="12" t="s">
        <v>820</v>
      </c>
      <c r="F404" s="13">
        <v>40767</v>
      </c>
      <c r="G404" t="s">
        <v>34</v>
      </c>
      <c r="H404" t="s">
        <v>83</v>
      </c>
      <c r="J404" s="8">
        <v>40752</v>
      </c>
      <c r="K404" s="9" t="s">
        <v>821</v>
      </c>
      <c r="L404" t="s">
        <v>822</v>
      </c>
    </row>
    <row r="405" spans="1:12">
      <c r="A405" t="s">
        <v>794</v>
      </c>
      <c r="B405" s="11">
        <v>40735</v>
      </c>
      <c r="C405" t="s">
        <v>497</v>
      </c>
      <c r="D405" s="12" t="s">
        <v>823</v>
      </c>
      <c r="E405" s="12" t="s">
        <v>824</v>
      </c>
      <c r="F405" s="13">
        <v>40767</v>
      </c>
      <c r="G405" t="s">
        <v>34</v>
      </c>
      <c r="H405" t="s">
        <v>55</v>
      </c>
      <c r="I405" t="s">
        <v>56</v>
      </c>
      <c r="J405" s="8">
        <v>40754</v>
      </c>
      <c r="K405" s="9" t="s">
        <v>825</v>
      </c>
      <c r="L405" t="s">
        <v>826</v>
      </c>
    </row>
    <row r="406" spans="1:12">
      <c r="A406" t="s">
        <v>794</v>
      </c>
      <c r="B406" s="11">
        <v>40735</v>
      </c>
      <c r="C406" t="s">
        <v>497</v>
      </c>
      <c r="D406" s="12" t="s">
        <v>827</v>
      </c>
      <c r="E406" s="12" t="s">
        <v>828</v>
      </c>
      <c r="F406" s="13">
        <v>40767</v>
      </c>
      <c r="G406" t="s">
        <v>34</v>
      </c>
      <c r="H406" t="s">
        <v>31</v>
      </c>
      <c r="J406" s="8">
        <v>40754</v>
      </c>
      <c r="K406" s="9" t="s">
        <v>829</v>
      </c>
      <c r="L406" t="s">
        <v>830</v>
      </c>
    </row>
    <row r="407" spans="1:12">
      <c r="A407" t="s">
        <v>794</v>
      </c>
      <c r="B407" s="11">
        <v>40735</v>
      </c>
      <c r="C407" t="s">
        <v>497</v>
      </c>
      <c r="D407" s="12" t="s">
        <v>831</v>
      </c>
      <c r="E407" s="12" t="s">
        <v>832</v>
      </c>
      <c r="F407" s="13">
        <v>40767</v>
      </c>
      <c r="G407" t="s">
        <v>34</v>
      </c>
      <c r="H407" t="s">
        <v>52</v>
      </c>
      <c r="I407" t="s">
        <v>784</v>
      </c>
      <c r="J407" s="8">
        <v>40755</v>
      </c>
      <c r="K407" s="9" t="s">
        <v>833</v>
      </c>
      <c r="L407" t="s">
        <v>834</v>
      </c>
    </row>
    <row r="408" spans="1:12">
      <c r="A408" t="s">
        <v>794</v>
      </c>
      <c r="B408" s="11">
        <v>40735</v>
      </c>
      <c r="C408" t="s">
        <v>497</v>
      </c>
      <c r="D408" s="12" t="s">
        <v>835</v>
      </c>
      <c r="E408" s="12" t="s">
        <v>836</v>
      </c>
      <c r="F408" s="13">
        <v>40767</v>
      </c>
      <c r="G408" t="s">
        <v>34</v>
      </c>
      <c r="H408" t="s">
        <v>83</v>
      </c>
      <c r="J408" s="8">
        <v>40755</v>
      </c>
      <c r="K408" s="9" t="s">
        <v>837</v>
      </c>
      <c r="L408" t="s">
        <v>838</v>
      </c>
    </row>
    <row r="409" spans="1:12">
      <c r="A409" t="s">
        <v>794</v>
      </c>
      <c r="B409" s="11">
        <v>40735</v>
      </c>
      <c r="C409" t="s">
        <v>497</v>
      </c>
      <c r="D409" s="12" t="s">
        <v>839</v>
      </c>
      <c r="E409" s="12" t="s">
        <v>840</v>
      </c>
      <c r="F409" s="13">
        <v>40767</v>
      </c>
      <c r="G409" t="s">
        <v>34</v>
      </c>
      <c r="H409" t="s">
        <v>83</v>
      </c>
      <c r="J409" s="8">
        <v>40756</v>
      </c>
      <c r="K409" s="9" t="s">
        <v>841</v>
      </c>
      <c r="L409" t="s">
        <v>842</v>
      </c>
    </row>
    <row r="410" spans="1:12">
      <c r="A410" t="s">
        <v>794</v>
      </c>
      <c r="B410" s="11">
        <v>40735</v>
      </c>
      <c r="C410" t="s">
        <v>497</v>
      </c>
      <c r="D410" s="12" t="s">
        <v>843</v>
      </c>
      <c r="E410" s="12" t="s">
        <v>844</v>
      </c>
      <c r="F410" s="13">
        <v>40767</v>
      </c>
      <c r="G410" t="s">
        <v>34</v>
      </c>
      <c r="H410" t="s">
        <v>549</v>
      </c>
      <c r="J410" s="8">
        <v>40762</v>
      </c>
      <c r="K410" s="9" t="s">
        <v>845</v>
      </c>
      <c r="L410" t="s">
        <v>846</v>
      </c>
    </row>
    <row r="411" spans="1:12">
      <c r="A411" t="s">
        <v>794</v>
      </c>
      <c r="B411" s="11">
        <v>40735</v>
      </c>
      <c r="C411" t="s">
        <v>497</v>
      </c>
      <c r="D411" s="12" t="s">
        <v>847</v>
      </c>
      <c r="E411" s="12" t="s">
        <v>848</v>
      </c>
      <c r="F411" s="13">
        <v>40767</v>
      </c>
      <c r="G411" t="s">
        <v>34</v>
      </c>
      <c r="H411" t="s">
        <v>549</v>
      </c>
      <c r="J411" s="8">
        <v>40762</v>
      </c>
      <c r="K411" s="9" t="s">
        <v>845</v>
      </c>
      <c r="L411" t="s">
        <v>849</v>
      </c>
    </row>
    <row r="412" spans="1:12">
      <c r="A412" t="s">
        <v>794</v>
      </c>
      <c r="B412" s="11">
        <v>40735</v>
      </c>
      <c r="C412" t="s">
        <v>497</v>
      </c>
      <c r="D412" s="12" t="s">
        <v>850</v>
      </c>
      <c r="E412" s="12" t="s">
        <v>851</v>
      </c>
      <c r="F412" s="13">
        <v>40767</v>
      </c>
      <c r="G412" t="s">
        <v>34</v>
      </c>
      <c r="H412" t="s">
        <v>22</v>
      </c>
      <c r="J412" s="8">
        <v>40762</v>
      </c>
      <c r="K412" s="9" t="s">
        <v>646</v>
      </c>
      <c r="L412" t="s">
        <v>852</v>
      </c>
    </row>
    <row r="413" spans="1:12">
      <c r="A413" t="s">
        <v>794</v>
      </c>
      <c r="B413" s="11">
        <v>40735</v>
      </c>
      <c r="C413" t="s">
        <v>497</v>
      </c>
      <c r="D413" s="12" t="s">
        <v>853</v>
      </c>
      <c r="E413" s="12" t="s">
        <v>854</v>
      </c>
      <c r="F413" s="13">
        <v>40767</v>
      </c>
      <c r="G413" t="s">
        <v>34</v>
      </c>
      <c r="H413" t="s">
        <v>22</v>
      </c>
      <c r="J413" s="8">
        <v>40762</v>
      </c>
      <c r="K413" s="9" t="s">
        <v>646</v>
      </c>
      <c r="L413" t="s">
        <v>855</v>
      </c>
    </row>
    <row r="414" spans="1:12">
      <c r="A414" t="s">
        <v>794</v>
      </c>
      <c r="B414" s="11">
        <v>40735</v>
      </c>
      <c r="C414" t="s">
        <v>497</v>
      </c>
      <c r="D414" s="12" t="s">
        <v>856</v>
      </c>
      <c r="E414" s="12" t="s">
        <v>857</v>
      </c>
      <c r="F414" s="13">
        <v>40767</v>
      </c>
      <c r="G414" t="s">
        <v>34</v>
      </c>
      <c r="H414" t="s">
        <v>22</v>
      </c>
      <c r="J414" s="8">
        <v>40762</v>
      </c>
      <c r="K414" s="9" t="s">
        <v>646</v>
      </c>
      <c r="L414" t="s">
        <v>858</v>
      </c>
    </row>
    <row r="415" spans="1:12">
      <c r="A415" t="s">
        <v>794</v>
      </c>
      <c r="B415" s="11">
        <v>40735</v>
      </c>
      <c r="C415" t="s">
        <v>497</v>
      </c>
      <c r="D415" s="12" t="s">
        <v>859</v>
      </c>
      <c r="E415" s="12" t="s">
        <v>860</v>
      </c>
      <c r="F415" s="13">
        <v>40767</v>
      </c>
      <c r="G415" t="s">
        <v>34</v>
      </c>
      <c r="H415" t="s">
        <v>83</v>
      </c>
      <c r="J415" s="8">
        <v>40762</v>
      </c>
      <c r="K415" s="9" t="s">
        <v>861</v>
      </c>
      <c r="L415" t="s">
        <v>862</v>
      </c>
    </row>
    <row r="416" spans="1:12">
      <c r="A416" t="s">
        <v>794</v>
      </c>
      <c r="B416" s="11">
        <v>40735</v>
      </c>
      <c r="C416" t="s">
        <v>497</v>
      </c>
      <c r="D416" s="12" t="s">
        <v>863</v>
      </c>
      <c r="E416" s="12" t="s">
        <v>864</v>
      </c>
      <c r="F416" s="13">
        <v>40767</v>
      </c>
      <c r="G416" t="s">
        <v>34</v>
      </c>
      <c r="H416" t="s">
        <v>83</v>
      </c>
      <c r="J416" s="8">
        <v>40764</v>
      </c>
      <c r="K416" s="9" t="s">
        <v>865</v>
      </c>
      <c r="L416" t="s">
        <v>866</v>
      </c>
    </row>
    <row r="417" spans="1:12">
      <c r="A417" t="s">
        <v>794</v>
      </c>
      <c r="B417" s="11">
        <v>40735</v>
      </c>
      <c r="C417" t="s">
        <v>497</v>
      </c>
      <c r="D417" s="12" t="s">
        <v>867</v>
      </c>
      <c r="E417" s="12" t="s">
        <v>868</v>
      </c>
      <c r="F417" s="13">
        <v>40767</v>
      </c>
      <c r="G417" t="s">
        <v>34</v>
      </c>
      <c r="H417" t="s">
        <v>83</v>
      </c>
      <c r="J417" s="8">
        <v>40764</v>
      </c>
      <c r="K417" s="9" t="s">
        <v>659</v>
      </c>
      <c r="L417" t="s">
        <v>869</v>
      </c>
    </row>
    <row r="418" spans="1:12">
      <c r="A418" t="s">
        <v>794</v>
      </c>
      <c r="B418" s="11">
        <v>40735</v>
      </c>
      <c r="C418" t="s">
        <v>497</v>
      </c>
      <c r="D418" s="12" t="s">
        <v>870</v>
      </c>
      <c r="E418" s="12" t="s">
        <v>871</v>
      </c>
      <c r="F418" s="13">
        <v>40767</v>
      </c>
      <c r="G418" t="s">
        <v>34</v>
      </c>
      <c r="H418" t="s">
        <v>83</v>
      </c>
      <c r="J418" s="8">
        <v>40765</v>
      </c>
      <c r="K418" s="9" t="s">
        <v>872</v>
      </c>
      <c r="L418" t="s">
        <v>873</v>
      </c>
    </row>
    <row r="419" spans="1:12">
      <c r="A419" t="s">
        <v>794</v>
      </c>
      <c r="B419" s="11">
        <v>40735</v>
      </c>
      <c r="C419" t="s">
        <v>497</v>
      </c>
      <c r="D419" s="12" t="s">
        <v>874</v>
      </c>
      <c r="E419" s="12" t="s">
        <v>875</v>
      </c>
      <c r="F419" s="13">
        <v>40767</v>
      </c>
      <c r="G419" t="s">
        <v>34</v>
      </c>
      <c r="H419" t="s">
        <v>83</v>
      </c>
      <c r="J419" s="8">
        <v>40765</v>
      </c>
      <c r="K419" s="9" t="s">
        <v>599</v>
      </c>
      <c r="L419" t="s">
        <v>876</v>
      </c>
    </row>
    <row r="420" spans="1:12">
      <c r="A420" t="s">
        <v>877</v>
      </c>
      <c r="B420" s="11">
        <v>40735</v>
      </c>
      <c r="C420" t="s">
        <v>581</v>
      </c>
      <c r="D420" s="12" t="s">
        <v>878</v>
      </c>
      <c r="E420" s="12" t="s">
        <v>879</v>
      </c>
      <c r="F420" s="13">
        <v>40744</v>
      </c>
      <c r="G420" t="s">
        <v>16</v>
      </c>
      <c r="H420" t="s">
        <v>83</v>
      </c>
      <c r="J420" s="8">
        <v>40737</v>
      </c>
      <c r="K420" s="9" t="s">
        <v>880</v>
      </c>
      <c r="L420" t="s">
        <v>881</v>
      </c>
    </row>
    <row r="421" spans="1:12">
      <c r="A421" t="s">
        <v>877</v>
      </c>
      <c r="B421" s="11">
        <v>40735</v>
      </c>
      <c r="C421" t="s">
        <v>581</v>
      </c>
      <c r="D421" s="12" t="s">
        <v>878</v>
      </c>
      <c r="E421" s="12" t="s">
        <v>879</v>
      </c>
      <c r="F421" s="13">
        <v>40744</v>
      </c>
      <c r="G421" t="s">
        <v>16</v>
      </c>
      <c r="H421" t="s">
        <v>28</v>
      </c>
      <c r="J421" s="8">
        <v>40740</v>
      </c>
      <c r="K421" s="9" t="s">
        <v>386</v>
      </c>
      <c r="L421" t="s">
        <v>882</v>
      </c>
    </row>
    <row r="422" spans="1:12">
      <c r="A422" t="s">
        <v>877</v>
      </c>
      <c r="B422" s="11">
        <v>40744</v>
      </c>
      <c r="C422" t="s">
        <v>581</v>
      </c>
      <c r="D422" s="12" t="s">
        <v>878</v>
      </c>
      <c r="E422" s="12" t="s">
        <v>879</v>
      </c>
      <c r="F422" s="13">
        <v>40759</v>
      </c>
      <c r="G422" t="s">
        <v>16</v>
      </c>
      <c r="H422" t="s">
        <v>83</v>
      </c>
      <c r="J422" s="8">
        <v>40745</v>
      </c>
      <c r="K422" s="9" t="s">
        <v>883</v>
      </c>
      <c r="L422" t="s">
        <v>884</v>
      </c>
    </row>
    <row r="423" spans="1:12">
      <c r="A423" t="s">
        <v>877</v>
      </c>
      <c r="B423" s="11">
        <v>40744</v>
      </c>
      <c r="C423" t="s">
        <v>581</v>
      </c>
      <c r="D423" s="12" t="s">
        <v>878</v>
      </c>
      <c r="E423" s="12" t="s">
        <v>879</v>
      </c>
      <c r="F423" s="13">
        <v>40759</v>
      </c>
      <c r="G423" t="s">
        <v>16</v>
      </c>
      <c r="H423" t="s">
        <v>83</v>
      </c>
      <c r="J423" s="8">
        <v>40745</v>
      </c>
      <c r="K423" s="9" t="s">
        <v>883</v>
      </c>
      <c r="L423" t="s">
        <v>885</v>
      </c>
    </row>
    <row r="424" spans="1:12">
      <c r="A424" t="s">
        <v>877</v>
      </c>
      <c r="B424" s="11">
        <v>40744</v>
      </c>
      <c r="C424" t="s">
        <v>581</v>
      </c>
      <c r="D424" s="12" t="s">
        <v>878</v>
      </c>
      <c r="E424" s="12" t="s">
        <v>879</v>
      </c>
      <c r="F424" s="13">
        <v>40759</v>
      </c>
      <c r="G424" t="s">
        <v>16</v>
      </c>
      <c r="H424" t="s">
        <v>701</v>
      </c>
      <c r="J424" s="8">
        <v>40745</v>
      </c>
      <c r="K424" s="9" t="s">
        <v>886</v>
      </c>
      <c r="L424" t="s">
        <v>887</v>
      </c>
    </row>
    <row r="425" spans="1:12">
      <c r="A425" t="s">
        <v>877</v>
      </c>
      <c r="B425" s="11">
        <v>40744</v>
      </c>
      <c r="C425" t="s">
        <v>581</v>
      </c>
      <c r="D425" s="12" t="s">
        <v>878</v>
      </c>
      <c r="E425" s="12" t="s">
        <v>879</v>
      </c>
      <c r="F425" s="13">
        <v>40759</v>
      </c>
      <c r="G425" t="s">
        <v>16</v>
      </c>
      <c r="H425" t="s">
        <v>701</v>
      </c>
      <c r="J425" s="8">
        <v>40745</v>
      </c>
      <c r="K425" s="9" t="s">
        <v>888</v>
      </c>
      <c r="L425" t="s">
        <v>889</v>
      </c>
    </row>
    <row r="426" spans="1:12">
      <c r="A426" t="s">
        <v>877</v>
      </c>
      <c r="B426" s="11">
        <v>40744</v>
      </c>
      <c r="C426" t="s">
        <v>581</v>
      </c>
      <c r="D426" s="12" t="s">
        <v>878</v>
      </c>
      <c r="E426" s="12" t="s">
        <v>879</v>
      </c>
      <c r="F426" s="13">
        <v>40759</v>
      </c>
      <c r="G426" t="s">
        <v>16</v>
      </c>
      <c r="H426" t="s">
        <v>37</v>
      </c>
      <c r="J426" s="8">
        <v>40746</v>
      </c>
      <c r="K426" s="9" t="s">
        <v>890</v>
      </c>
      <c r="L426" t="s">
        <v>891</v>
      </c>
    </row>
    <row r="427" spans="1:12">
      <c r="A427" t="s">
        <v>877</v>
      </c>
      <c r="B427" s="11">
        <v>40744</v>
      </c>
      <c r="C427" t="s">
        <v>581</v>
      </c>
      <c r="D427" s="12" t="s">
        <v>878</v>
      </c>
      <c r="E427" s="12" t="s">
        <v>879</v>
      </c>
      <c r="F427" s="13">
        <v>40759</v>
      </c>
      <c r="G427" t="s">
        <v>16</v>
      </c>
      <c r="H427" t="s">
        <v>22</v>
      </c>
      <c r="J427" s="8">
        <v>40751</v>
      </c>
      <c r="K427" s="9" t="s">
        <v>892</v>
      </c>
      <c r="L427" t="s">
        <v>893</v>
      </c>
    </row>
    <row r="428" spans="1:12">
      <c r="A428" t="s">
        <v>877</v>
      </c>
      <c r="B428" s="11">
        <v>40744</v>
      </c>
      <c r="C428" t="s">
        <v>581</v>
      </c>
      <c r="D428" s="12" t="s">
        <v>878</v>
      </c>
      <c r="E428" s="12" t="s">
        <v>879</v>
      </c>
      <c r="F428" s="13">
        <v>40759</v>
      </c>
      <c r="G428" t="s">
        <v>16</v>
      </c>
      <c r="H428" t="s">
        <v>28</v>
      </c>
      <c r="J428" s="8">
        <v>40753</v>
      </c>
      <c r="K428" s="9" t="s">
        <v>894</v>
      </c>
      <c r="L428" t="s">
        <v>895</v>
      </c>
    </row>
    <row r="429" spans="1:12">
      <c r="A429" t="s">
        <v>877</v>
      </c>
      <c r="B429" s="11">
        <v>40744</v>
      </c>
      <c r="C429" t="s">
        <v>581</v>
      </c>
      <c r="D429" s="12" t="s">
        <v>878</v>
      </c>
      <c r="E429" s="12" t="s">
        <v>879</v>
      </c>
      <c r="F429" s="13">
        <v>40759</v>
      </c>
      <c r="G429" t="s">
        <v>16</v>
      </c>
      <c r="H429" t="s">
        <v>701</v>
      </c>
      <c r="J429" s="8">
        <v>40754</v>
      </c>
      <c r="K429" s="9" t="s">
        <v>896</v>
      </c>
      <c r="L429" t="s">
        <v>897</v>
      </c>
    </row>
    <row r="430" spans="1:12">
      <c r="A430" t="s">
        <v>877</v>
      </c>
      <c r="B430" s="11">
        <v>40744</v>
      </c>
      <c r="C430" t="s">
        <v>581</v>
      </c>
      <c r="D430" s="12" t="s">
        <v>878</v>
      </c>
      <c r="E430" s="12" t="s">
        <v>879</v>
      </c>
      <c r="F430" s="13">
        <v>40759</v>
      </c>
      <c r="G430" t="s">
        <v>16</v>
      </c>
      <c r="H430" t="s">
        <v>22</v>
      </c>
      <c r="J430" s="8">
        <v>40755</v>
      </c>
      <c r="K430" s="9" t="s">
        <v>643</v>
      </c>
      <c r="L430" t="s">
        <v>898</v>
      </c>
    </row>
    <row r="431" spans="1:12">
      <c r="A431" t="s">
        <v>877</v>
      </c>
      <c r="B431" s="11">
        <v>40744</v>
      </c>
      <c r="C431" t="s">
        <v>581</v>
      </c>
      <c r="D431" s="12" t="s">
        <v>878</v>
      </c>
      <c r="E431" s="12" t="s">
        <v>879</v>
      </c>
      <c r="F431" s="13">
        <v>40759</v>
      </c>
      <c r="G431" t="s">
        <v>16</v>
      </c>
      <c r="H431" t="s">
        <v>31</v>
      </c>
      <c r="J431" s="8">
        <v>40757</v>
      </c>
      <c r="K431" s="9" t="s">
        <v>899</v>
      </c>
      <c r="L431" t="s">
        <v>900</v>
      </c>
    </row>
    <row r="432" spans="1:12">
      <c r="A432" t="s">
        <v>877</v>
      </c>
      <c r="B432" s="11">
        <v>40744</v>
      </c>
      <c r="C432" t="s">
        <v>581</v>
      </c>
      <c r="D432" s="12" t="s">
        <v>878</v>
      </c>
      <c r="E432" s="12" t="s">
        <v>879</v>
      </c>
      <c r="F432" s="13">
        <v>40759</v>
      </c>
      <c r="G432" t="s">
        <v>16</v>
      </c>
      <c r="H432" t="s">
        <v>52</v>
      </c>
      <c r="J432" s="8">
        <v>40758</v>
      </c>
      <c r="K432" s="9" t="s">
        <v>620</v>
      </c>
      <c r="L432" t="s">
        <v>901</v>
      </c>
    </row>
    <row r="433" spans="1:12">
      <c r="A433" t="s">
        <v>877</v>
      </c>
      <c r="B433" s="11">
        <v>40759</v>
      </c>
      <c r="C433" t="s">
        <v>581</v>
      </c>
      <c r="D433" s="12" t="s">
        <v>878</v>
      </c>
      <c r="E433" s="12" t="s">
        <v>879</v>
      </c>
      <c r="F433" s="13">
        <v>40774</v>
      </c>
      <c r="G433" t="s">
        <v>34</v>
      </c>
      <c r="H433" t="s">
        <v>17</v>
      </c>
      <c r="J433" s="8">
        <v>40761</v>
      </c>
      <c r="K433" s="9" t="s">
        <v>902</v>
      </c>
      <c r="L433" t="s">
        <v>903</v>
      </c>
    </row>
    <row r="434" spans="1:12">
      <c r="A434" t="s">
        <v>877</v>
      </c>
      <c r="B434" s="11">
        <v>40759</v>
      </c>
      <c r="C434" t="s">
        <v>581</v>
      </c>
      <c r="D434" s="12" t="s">
        <v>878</v>
      </c>
      <c r="E434" s="12" t="s">
        <v>879</v>
      </c>
      <c r="F434" s="13">
        <v>40774</v>
      </c>
      <c r="G434" t="s">
        <v>34</v>
      </c>
      <c r="H434" t="s">
        <v>28</v>
      </c>
      <c r="J434" s="8">
        <v>40764</v>
      </c>
      <c r="K434" s="9" t="s">
        <v>904</v>
      </c>
      <c r="L434" t="s">
        <v>905</v>
      </c>
    </row>
    <row r="435" spans="1:12">
      <c r="A435" t="s">
        <v>877</v>
      </c>
      <c r="B435" s="11">
        <v>40759</v>
      </c>
      <c r="C435" t="s">
        <v>581</v>
      </c>
      <c r="D435" s="12" t="s">
        <v>878</v>
      </c>
      <c r="E435" s="12" t="s">
        <v>879</v>
      </c>
      <c r="F435" s="13">
        <v>40774</v>
      </c>
      <c r="G435" t="s">
        <v>34</v>
      </c>
      <c r="H435" t="s">
        <v>28</v>
      </c>
      <c r="J435" s="8">
        <v>40765</v>
      </c>
      <c r="K435" s="9" t="s">
        <v>906</v>
      </c>
      <c r="L435" t="s">
        <v>907</v>
      </c>
    </row>
    <row r="436" spans="1:12">
      <c r="A436" t="s">
        <v>877</v>
      </c>
      <c r="B436" s="11">
        <v>40759</v>
      </c>
      <c r="C436" t="s">
        <v>581</v>
      </c>
      <c r="D436" s="12" t="s">
        <v>878</v>
      </c>
      <c r="E436" s="12" t="s">
        <v>879</v>
      </c>
      <c r="F436" s="13">
        <v>40774</v>
      </c>
      <c r="G436" t="s">
        <v>34</v>
      </c>
      <c r="H436" t="s">
        <v>28</v>
      </c>
      <c r="J436" s="8">
        <v>40765</v>
      </c>
      <c r="K436" s="9" t="s">
        <v>189</v>
      </c>
      <c r="L436" t="s">
        <v>908</v>
      </c>
    </row>
    <row r="437" spans="1:12">
      <c r="A437" t="s">
        <v>877</v>
      </c>
      <c r="B437" s="11">
        <v>40759</v>
      </c>
      <c r="C437" t="s">
        <v>581</v>
      </c>
      <c r="D437" s="12" t="s">
        <v>878</v>
      </c>
      <c r="E437" s="12" t="s">
        <v>879</v>
      </c>
      <c r="F437" s="13">
        <v>40774</v>
      </c>
      <c r="G437" t="s">
        <v>34</v>
      </c>
      <c r="H437" t="s">
        <v>28</v>
      </c>
      <c r="J437" s="8">
        <v>40765</v>
      </c>
      <c r="K437" s="9" t="s">
        <v>909</v>
      </c>
      <c r="L437" t="s">
        <v>910</v>
      </c>
    </row>
    <row r="438" spans="1:12">
      <c r="A438" t="s">
        <v>877</v>
      </c>
      <c r="B438" s="11">
        <v>40759</v>
      </c>
      <c r="C438" t="s">
        <v>581</v>
      </c>
      <c r="D438" s="12" t="s">
        <v>878</v>
      </c>
      <c r="E438" s="12" t="s">
        <v>879</v>
      </c>
      <c r="F438" s="13">
        <v>40774</v>
      </c>
      <c r="G438" t="s">
        <v>34</v>
      </c>
      <c r="H438" t="s">
        <v>28</v>
      </c>
      <c r="J438" s="8">
        <v>40766</v>
      </c>
      <c r="K438" s="9" t="s">
        <v>911</v>
      </c>
      <c r="L438" t="s">
        <v>912</v>
      </c>
    </row>
    <row r="439" spans="1:12">
      <c r="A439" t="s">
        <v>877</v>
      </c>
      <c r="B439" s="11">
        <v>40759</v>
      </c>
      <c r="C439" t="s">
        <v>581</v>
      </c>
      <c r="D439" s="12" t="s">
        <v>878</v>
      </c>
      <c r="E439" s="12" t="s">
        <v>879</v>
      </c>
      <c r="F439" s="13">
        <v>40774</v>
      </c>
      <c r="G439" t="s">
        <v>34</v>
      </c>
      <c r="H439" t="s">
        <v>31</v>
      </c>
      <c r="J439" s="8">
        <v>40766</v>
      </c>
      <c r="K439" s="9" t="s">
        <v>419</v>
      </c>
      <c r="L439" t="s">
        <v>913</v>
      </c>
    </row>
    <row r="440" spans="1:12">
      <c r="A440" t="s">
        <v>877</v>
      </c>
      <c r="B440" s="11">
        <v>40759</v>
      </c>
      <c r="C440" t="s">
        <v>581</v>
      </c>
      <c r="D440" s="12" t="s">
        <v>878</v>
      </c>
      <c r="E440" s="12" t="s">
        <v>879</v>
      </c>
      <c r="F440" s="13">
        <v>40774</v>
      </c>
      <c r="G440" t="s">
        <v>34</v>
      </c>
      <c r="H440" t="s">
        <v>31</v>
      </c>
      <c r="J440" s="8">
        <v>40766</v>
      </c>
      <c r="K440" s="9" t="s">
        <v>914</v>
      </c>
      <c r="L440" t="s">
        <v>915</v>
      </c>
    </row>
    <row r="441" spans="1:12">
      <c r="A441" t="s">
        <v>877</v>
      </c>
      <c r="B441" s="11">
        <v>40759</v>
      </c>
      <c r="C441" t="s">
        <v>581</v>
      </c>
      <c r="D441" s="12" t="s">
        <v>878</v>
      </c>
      <c r="E441" s="12" t="s">
        <v>879</v>
      </c>
      <c r="F441" s="13">
        <v>40774</v>
      </c>
      <c r="G441" t="s">
        <v>34</v>
      </c>
      <c r="H441" t="s">
        <v>28</v>
      </c>
      <c r="J441" s="8">
        <v>40766</v>
      </c>
      <c r="K441" s="9" t="s">
        <v>916</v>
      </c>
      <c r="L441" t="s">
        <v>917</v>
      </c>
    </row>
    <row r="442" spans="1:12">
      <c r="A442" t="s">
        <v>877</v>
      </c>
      <c r="B442" s="11">
        <v>40759</v>
      </c>
      <c r="C442" t="s">
        <v>581</v>
      </c>
      <c r="D442" s="12" t="s">
        <v>878</v>
      </c>
      <c r="E442" s="12" t="s">
        <v>879</v>
      </c>
      <c r="F442" s="13">
        <v>40774</v>
      </c>
      <c r="G442" t="s">
        <v>34</v>
      </c>
      <c r="H442" t="s">
        <v>37</v>
      </c>
      <c r="J442" s="8">
        <v>40767</v>
      </c>
      <c r="K442" s="9" t="s">
        <v>918</v>
      </c>
      <c r="L442" t="s">
        <v>919</v>
      </c>
    </row>
    <row r="443" spans="1:12">
      <c r="A443" t="s">
        <v>877</v>
      </c>
      <c r="B443" s="11">
        <v>40759</v>
      </c>
      <c r="C443" t="s">
        <v>581</v>
      </c>
      <c r="D443" s="12" t="s">
        <v>878</v>
      </c>
      <c r="E443" s="12" t="s">
        <v>879</v>
      </c>
      <c r="F443" s="13">
        <v>40774</v>
      </c>
      <c r="G443" t="s">
        <v>34</v>
      </c>
      <c r="H443" t="s">
        <v>28</v>
      </c>
      <c r="J443" s="8">
        <v>40768</v>
      </c>
      <c r="K443" s="9" t="s">
        <v>920</v>
      </c>
      <c r="L443" t="s">
        <v>921</v>
      </c>
    </row>
    <row r="444" spans="1:12">
      <c r="A444" t="s">
        <v>877</v>
      </c>
      <c r="B444" s="11">
        <v>40759</v>
      </c>
      <c r="C444" t="s">
        <v>581</v>
      </c>
      <c r="D444" s="12" t="s">
        <v>878</v>
      </c>
      <c r="E444" s="12" t="s">
        <v>879</v>
      </c>
      <c r="F444" s="13">
        <v>40774</v>
      </c>
      <c r="G444" t="s">
        <v>34</v>
      </c>
      <c r="H444" t="s">
        <v>28</v>
      </c>
      <c r="J444" s="8">
        <v>40768</v>
      </c>
      <c r="K444" s="9" t="s">
        <v>922</v>
      </c>
      <c r="L444" t="s">
        <v>923</v>
      </c>
    </row>
    <row r="445" spans="1:12">
      <c r="A445" t="s">
        <v>877</v>
      </c>
      <c r="B445" s="11">
        <v>40759</v>
      </c>
      <c r="C445" t="s">
        <v>581</v>
      </c>
      <c r="D445" s="12" t="s">
        <v>878</v>
      </c>
      <c r="E445" s="12" t="s">
        <v>879</v>
      </c>
      <c r="F445" s="13">
        <v>40774</v>
      </c>
      <c r="G445" t="s">
        <v>34</v>
      </c>
      <c r="H445" t="s">
        <v>432</v>
      </c>
      <c r="J445" s="8">
        <v>40769</v>
      </c>
      <c r="K445" s="9" t="s">
        <v>924</v>
      </c>
      <c r="L445" t="s">
        <v>925</v>
      </c>
    </row>
    <row r="446" spans="1:12">
      <c r="A446" t="s">
        <v>877</v>
      </c>
      <c r="B446" s="11">
        <v>40759</v>
      </c>
      <c r="C446" t="s">
        <v>581</v>
      </c>
      <c r="D446" s="12" t="s">
        <v>878</v>
      </c>
      <c r="E446" s="12" t="s">
        <v>879</v>
      </c>
      <c r="F446" s="13">
        <v>40774</v>
      </c>
      <c r="G446" t="s">
        <v>34</v>
      </c>
      <c r="H446" t="s">
        <v>37</v>
      </c>
      <c r="J446" s="8">
        <v>40769</v>
      </c>
      <c r="K446" s="9" t="s">
        <v>926</v>
      </c>
      <c r="L446" t="s">
        <v>927</v>
      </c>
    </row>
    <row r="447" spans="1:12">
      <c r="A447" t="s">
        <v>877</v>
      </c>
      <c r="B447" s="11">
        <v>40759</v>
      </c>
      <c r="C447" t="s">
        <v>581</v>
      </c>
      <c r="D447" s="12" t="s">
        <v>878</v>
      </c>
      <c r="E447" s="12" t="s">
        <v>879</v>
      </c>
      <c r="F447" s="13">
        <v>40774</v>
      </c>
      <c r="G447" t="s">
        <v>34</v>
      </c>
      <c r="H447" t="s">
        <v>28</v>
      </c>
      <c r="J447" s="8">
        <v>40771</v>
      </c>
      <c r="K447" s="9" t="s">
        <v>928</v>
      </c>
      <c r="L447" t="s">
        <v>929</v>
      </c>
    </row>
    <row r="448" spans="1:12">
      <c r="A448" t="s">
        <v>877</v>
      </c>
      <c r="B448" s="11">
        <v>40759</v>
      </c>
      <c r="C448" t="s">
        <v>581</v>
      </c>
      <c r="D448" s="12" t="s">
        <v>878</v>
      </c>
      <c r="E448" s="12" t="s">
        <v>879</v>
      </c>
      <c r="F448" s="13">
        <v>40774</v>
      </c>
      <c r="G448" t="s">
        <v>34</v>
      </c>
      <c r="H448" t="s">
        <v>28</v>
      </c>
      <c r="J448" s="8">
        <v>40772</v>
      </c>
      <c r="K448" s="9" t="s">
        <v>930</v>
      </c>
      <c r="L448" t="s">
        <v>931</v>
      </c>
    </row>
    <row r="449" spans="1:12">
      <c r="A449" t="s">
        <v>877</v>
      </c>
      <c r="B449" s="11">
        <v>40759</v>
      </c>
      <c r="C449" t="s">
        <v>581</v>
      </c>
      <c r="D449" s="12" t="s">
        <v>878</v>
      </c>
      <c r="E449" s="12" t="s">
        <v>879</v>
      </c>
      <c r="F449" s="13">
        <v>40774</v>
      </c>
      <c r="G449" t="s">
        <v>34</v>
      </c>
      <c r="H449" t="s">
        <v>28</v>
      </c>
      <c r="J449" s="8">
        <v>40772</v>
      </c>
      <c r="K449" s="9" t="s">
        <v>932</v>
      </c>
      <c r="L449" t="s">
        <v>933</v>
      </c>
    </row>
    <row r="450" spans="1:12">
      <c r="A450" t="s">
        <v>877</v>
      </c>
      <c r="B450" s="11">
        <v>40759</v>
      </c>
      <c r="C450" t="s">
        <v>581</v>
      </c>
      <c r="D450" s="12" t="s">
        <v>878</v>
      </c>
      <c r="E450" s="12" t="s">
        <v>879</v>
      </c>
      <c r="F450" s="13">
        <v>40774</v>
      </c>
      <c r="G450" t="s">
        <v>34</v>
      </c>
      <c r="H450" t="s">
        <v>37</v>
      </c>
      <c r="J450" s="8">
        <v>40773</v>
      </c>
      <c r="K450" s="9" t="s">
        <v>263</v>
      </c>
      <c r="L450" t="s">
        <v>934</v>
      </c>
    </row>
    <row r="451" spans="1:12">
      <c r="A451" t="s">
        <v>877</v>
      </c>
      <c r="B451" s="11">
        <v>40759</v>
      </c>
      <c r="C451" t="s">
        <v>581</v>
      </c>
      <c r="D451" s="12" t="s">
        <v>878</v>
      </c>
      <c r="E451" s="12" t="s">
        <v>879</v>
      </c>
      <c r="F451" s="13">
        <v>40774</v>
      </c>
      <c r="G451" t="s">
        <v>34</v>
      </c>
      <c r="H451" t="s">
        <v>83</v>
      </c>
      <c r="J451" s="8">
        <v>40773</v>
      </c>
      <c r="K451" s="9" t="s">
        <v>935</v>
      </c>
      <c r="L451" t="s">
        <v>936</v>
      </c>
    </row>
    <row r="452" spans="1:12">
      <c r="A452" t="s">
        <v>877</v>
      </c>
      <c r="B452" s="11">
        <v>40759</v>
      </c>
      <c r="C452" t="s">
        <v>581</v>
      </c>
      <c r="D452" s="12" t="s">
        <v>878</v>
      </c>
      <c r="E452" s="12" t="s">
        <v>879</v>
      </c>
      <c r="F452" s="13">
        <v>40774</v>
      </c>
      <c r="G452" t="s">
        <v>34</v>
      </c>
      <c r="H452" t="s">
        <v>83</v>
      </c>
      <c r="I452" s="15"/>
      <c r="J452" s="8">
        <v>40773</v>
      </c>
      <c r="K452" s="9" t="s">
        <v>937</v>
      </c>
      <c r="L452" t="s">
        <v>938</v>
      </c>
    </row>
    <row r="453" spans="1:12">
      <c r="A453" t="s">
        <v>939</v>
      </c>
      <c r="B453" s="6">
        <v>40725</v>
      </c>
      <c r="C453" t="s">
        <v>13</v>
      </c>
      <c r="D453" t="s">
        <v>940</v>
      </c>
      <c r="E453" t="s">
        <v>941</v>
      </c>
      <c r="F453" s="7">
        <v>40733</v>
      </c>
      <c r="G453" t="s">
        <v>16</v>
      </c>
      <c r="H453" t="s">
        <v>55</v>
      </c>
      <c r="I453" t="s">
        <v>168</v>
      </c>
      <c r="J453" s="8">
        <v>40725</v>
      </c>
      <c r="K453" s="9" t="s">
        <v>942</v>
      </c>
      <c r="L453" t="s">
        <v>943</v>
      </c>
    </row>
    <row r="454" spans="1:12">
      <c r="A454" t="s">
        <v>939</v>
      </c>
      <c r="B454" s="6">
        <v>40725</v>
      </c>
      <c r="C454" t="s">
        <v>13</v>
      </c>
      <c r="D454" t="s">
        <v>940</v>
      </c>
      <c r="E454" t="s">
        <v>941</v>
      </c>
      <c r="F454" s="7">
        <v>40733</v>
      </c>
      <c r="G454" t="s">
        <v>16</v>
      </c>
      <c r="H454" t="s">
        <v>52</v>
      </c>
      <c r="J454" s="8">
        <v>40726</v>
      </c>
      <c r="K454" s="9" t="s">
        <v>944</v>
      </c>
      <c r="L454" t="s">
        <v>945</v>
      </c>
    </row>
    <row r="455" spans="1:12">
      <c r="A455" t="s">
        <v>939</v>
      </c>
      <c r="B455" s="6">
        <v>40725</v>
      </c>
      <c r="C455" t="s">
        <v>13</v>
      </c>
      <c r="D455" t="s">
        <v>940</v>
      </c>
      <c r="E455" t="s">
        <v>941</v>
      </c>
      <c r="F455" s="7">
        <v>40733</v>
      </c>
      <c r="G455" t="s">
        <v>16</v>
      </c>
      <c r="H455" t="s">
        <v>946</v>
      </c>
      <c r="J455" s="8">
        <v>40727</v>
      </c>
      <c r="K455" s="9" t="s">
        <v>947</v>
      </c>
      <c r="L455" t="s">
        <v>948</v>
      </c>
    </row>
    <row r="456" spans="1:12">
      <c r="A456" t="s">
        <v>939</v>
      </c>
      <c r="B456" s="6">
        <v>40725</v>
      </c>
      <c r="C456" t="s">
        <v>13</v>
      </c>
      <c r="D456" t="s">
        <v>940</v>
      </c>
      <c r="E456" t="s">
        <v>941</v>
      </c>
      <c r="F456" s="7">
        <v>40733</v>
      </c>
      <c r="G456" t="s">
        <v>16</v>
      </c>
      <c r="H456" t="s">
        <v>946</v>
      </c>
      <c r="J456" s="8">
        <v>40727</v>
      </c>
      <c r="K456" s="9" t="s">
        <v>947</v>
      </c>
      <c r="L456" t="s">
        <v>949</v>
      </c>
    </row>
    <row r="457" spans="1:12">
      <c r="A457" t="s">
        <v>939</v>
      </c>
      <c r="B457" s="6">
        <v>40733</v>
      </c>
      <c r="C457" t="s">
        <v>13</v>
      </c>
      <c r="D457" t="s">
        <v>940</v>
      </c>
      <c r="E457" t="s">
        <v>941</v>
      </c>
      <c r="F457" s="7">
        <v>40744</v>
      </c>
      <c r="G457" t="s">
        <v>16</v>
      </c>
      <c r="H457" t="s">
        <v>52</v>
      </c>
      <c r="I457" t="s">
        <v>77</v>
      </c>
      <c r="J457" s="8">
        <v>40737</v>
      </c>
      <c r="K457" s="9" t="s">
        <v>950</v>
      </c>
      <c r="L457" t="s">
        <v>951</v>
      </c>
    </row>
    <row r="458" spans="1:12">
      <c r="A458" t="s">
        <v>939</v>
      </c>
      <c r="B458" s="6">
        <v>40733</v>
      </c>
      <c r="C458" t="s">
        <v>13</v>
      </c>
      <c r="D458" t="s">
        <v>940</v>
      </c>
      <c r="E458" t="s">
        <v>941</v>
      </c>
      <c r="F458" s="7">
        <v>40744</v>
      </c>
      <c r="G458" t="s">
        <v>16</v>
      </c>
      <c r="H458" t="s">
        <v>52</v>
      </c>
      <c r="I458" t="s">
        <v>80</v>
      </c>
      <c r="J458" s="8">
        <v>40737</v>
      </c>
      <c r="K458" s="9" t="s">
        <v>950</v>
      </c>
      <c r="L458" t="s">
        <v>952</v>
      </c>
    </row>
    <row r="459" spans="1:12">
      <c r="A459" t="s">
        <v>939</v>
      </c>
      <c r="B459" s="6">
        <v>40744</v>
      </c>
      <c r="C459" t="s">
        <v>13</v>
      </c>
      <c r="D459" t="s">
        <v>940</v>
      </c>
      <c r="E459" t="s">
        <v>941</v>
      </c>
      <c r="F459" s="7">
        <v>40759</v>
      </c>
      <c r="G459" t="s">
        <v>608</v>
      </c>
      <c r="H459" t="s">
        <v>55</v>
      </c>
      <c r="I459" t="s">
        <v>168</v>
      </c>
      <c r="J459" s="8">
        <v>40744</v>
      </c>
      <c r="K459" s="9" t="s">
        <v>953</v>
      </c>
      <c r="L459" t="s">
        <v>954</v>
      </c>
    </row>
    <row r="460" spans="1:12">
      <c r="A460" t="s">
        <v>939</v>
      </c>
      <c r="B460" s="6">
        <v>40744</v>
      </c>
      <c r="C460" t="s">
        <v>13</v>
      </c>
      <c r="D460" t="s">
        <v>940</v>
      </c>
      <c r="E460" t="s">
        <v>941</v>
      </c>
      <c r="F460" s="7">
        <v>40759</v>
      </c>
      <c r="G460" t="s">
        <v>608</v>
      </c>
      <c r="H460" t="s">
        <v>55</v>
      </c>
      <c r="I460" t="s">
        <v>56</v>
      </c>
      <c r="J460" s="8">
        <v>40744</v>
      </c>
      <c r="K460" s="9" t="s">
        <v>953</v>
      </c>
      <c r="L460" t="s">
        <v>955</v>
      </c>
    </row>
    <row r="461" spans="1:12">
      <c r="A461" t="s">
        <v>939</v>
      </c>
      <c r="B461" s="6">
        <v>40744</v>
      </c>
      <c r="C461" t="s">
        <v>13</v>
      </c>
      <c r="D461" t="s">
        <v>940</v>
      </c>
      <c r="E461" t="s">
        <v>941</v>
      </c>
      <c r="F461" s="7">
        <v>40759</v>
      </c>
      <c r="G461" t="s">
        <v>608</v>
      </c>
      <c r="H461" t="s">
        <v>31</v>
      </c>
      <c r="J461" s="8">
        <v>40744</v>
      </c>
      <c r="K461" s="9" t="s">
        <v>398</v>
      </c>
      <c r="L461" t="s">
        <v>956</v>
      </c>
    </row>
    <row r="462" spans="1:12">
      <c r="A462" t="s">
        <v>939</v>
      </c>
      <c r="B462" s="6">
        <v>40744</v>
      </c>
      <c r="C462" t="s">
        <v>13</v>
      </c>
      <c r="D462" t="s">
        <v>940</v>
      </c>
      <c r="E462" t="s">
        <v>941</v>
      </c>
      <c r="F462" s="7">
        <v>40759</v>
      </c>
      <c r="G462" t="s">
        <v>608</v>
      </c>
      <c r="H462" t="s">
        <v>31</v>
      </c>
      <c r="J462" s="8">
        <v>40748</v>
      </c>
      <c r="K462" s="9" t="s">
        <v>957</v>
      </c>
      <c r="L462" t="s">
        <v>958</v>
      </c>
    </row>
    <row r="463" spans="1:12">
      <c r="A463" t="s">
        <v>939</v>
      </c>
      <c r="B463" s="6">
        <v>40744</v>
      </c>
      <c r="C463" t="s">
        <v>13</v>
      </c>
      <c r="D463" t="s">
        <v>940</v>
      </c>
      <c r="E463" t="s">
        <v>941</v>
      </c>
      <c r="F463" s="7">
        <v>40759</v>
      </c>
      <c r="G463" t="s">
        <v>608</v>
      </c>
      <c r="H463" t="s">
        <v>52</v>
      </c>
      <c r="J463" s="8">
        <v>40748</v>
      </c>
      <c r="K463" s="9" t="s">
        <v>959</v>
      </c>
      <c r="L463" t="s">
        <v>960</v>
      </c>
    </row>
    <row r="464" spans="1:12">
      <c r="A464" t="s">
        <v>939</v>
      </c>
      <c r="B464" s="6">
        <v>40744</v>
      </c>
      <c r="C464" t="s">
        <v>13</v>
      </c>
      <c r="D464" t="s">
        <v>940</v>
      </c>
      <c r="E464" t="s">
        <v>941</v>
      </c>
      <c r="F464" s="7">
        <v>40759</v>
      </c>
      <c r="G464" t="s">
        <v>608</v>
      </c>
      <c r="H464" t="s">
        <v>31</v>
      </c>
      <c r="J464" s="8">
        <v>40748</v>
      </c>
      <c r="K464" s="9" t="s">
        <v>307</v>
      </c>
      <c r="L464" t="s">
        <v>961</v>
      </c>
    </row>
    <row r="465" spans="1:12">
      <c r="A465" t="s">
        <v>939</v>
      </c>
      <c r="B465" s="6">
        <v>40744</v>
      </c>
      <c r="C465" t="s">
        <v>13</v>
      </c>
      <c r="D465" t="s">
        <v>940</v>
      </c>
      <c r="E465" t="s">
        <v>941</v>
      </c>
      <c r="F465" s="7">
        <v>40759</v>
      </c>
      <c r="G465" t="s">
        <v>608</v>
      </c>
      <c r="H465" t="s">
        <v>31</v>
      </c>
      <c r="J465" s="8">
        <v>40755</v>
      </c>
      <c r="K465" s="9" t="s">
        <v>108</v>
      </c>
      <c r="L465" t="s">
        <v>962</v>
      </c>
    </row>
    <row r="466" spans="1:12">
      <c r="A466" t="s">
        <v>939</v>
      </c>
      <c r="B466" s="6">
        <v>40759</v>
      </c>
      <c r="C466" t="s">
        <v>13</v>
      </c>
      <c r="D466" t="s">
        <v>940</v>
      </c>
      <c r="E466" t="s">
        <v>941</v>
      </c>
      <c r="F466" s="7">
        <v>40774</v>
      </c>
      <c r="G466" t="s">
        <v>34</v>
      </c>
      <c r="H466" t="s">
        <v>31</v>
      </c>
      <c r="J466" s="8">
        <v>40759</v>
      </c>
      <c r="K466" s="9" t="s">
        <v>963</v>
      </c>
      <c r="L466" t="s">
        <v>964</v>
      </c>
    </row>
    <row r="467" spans="1:12">
      <c r="A467" t="s">
        <v>939</v>
      </c>
      <c r="B467" s="6">
        <v>40759</v>
      </c>
      <c r="C467" t="s">
        <v>13</v>
      </c>
      <c r="D467" t="s">
        <v>940</v>
      </c>
      <c r="E467" t="s">
        <v>941</v>
      </c>
      <c r="F467" s="7">
        <v>40774</v>
      </c>
      <c r="G467" t="s">
        <v>34</v>
      </c>
      <c r="H467" t="s">
        <v>52</v>
      </c>
      <c r="J467" s="8">
        <v>40764</v>
      </c>
      <c r="K467" s="9" t="s">
        <v>965</v>
      </c>
      <c r="L467" t="s">
        <v>966</v>
      </c>
    </row>
    <row r="468" spans="1:12">
      <c r="A468" t="s">
        <v>939</v>
      </c>
      <c r="B468" s="6">
        <v>40759</v>
      </c>
      <c r="C468" t="s">
        <v>13</v>
      </c>
      <c r="D468" t="s">
        <v>940</v>
      </c>
      <c r="E468" t="s">
        <v>941</v>
      </c>
      <c r="F468" s="7">
        <v>40774</v>
      </c>
      <c r="G468" t="s">
        <v>34</v>
      </c>
      <c r="H468" t="s">
        <v>31</v>
      </c>
      <c r="J468" s="8">
        <v>40770</v>
      </c>
      <c r="K468" s="9" t="s">
        <v>967</v>
      </c>
      <c r="L468" t="s">
        <v>968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NSF Postdoctoral Fellow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Taal Levi</dc:creator>
  <cp:lastModifiedBy>Taal Levi</cp:lastModifiedBy>
  <dcterms:created xsi:type="dcterms:W3CDTF">2012-12-10T16:04:12Z</dcterms:created>
  <dcterms:modified xsi:type="dcterms:W3CDTF">2015-03-07T20:04:06Z</dcterms:modified>
</cp:coreProperties>
</file>