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LOG转化去稀有种" sheetId="1" r:id="rId1"/>
    <sheet name="LOG转化去稀有种无2009" sheetId="2" r:id="rId2"/>
    <sheet name="LOG转化去稀有种04.07" sheetId="3" r:id="rId3"/>
    <sheet name="去稀有种04.07" sheetId="4" r:id="rId4"/>
    <sheet name="LOG转化去稀有种99.01" sheetId="5" r:id="rId5"/>
    <sheet name="去稀有种99.01" sheetId="6" r:id="rId6"/>
  </sheets>
  <definedNames/>
  <calcPr fullCalcOnLoad="1"/>
</workbook>
</file>

<file path=xl/sharedStrings.xml><?xml version="1.0" encoding="utf-8"?>
<sst xmlns="http://schemas.openxmlformats.org/spreadsheetml/2006/main" count="974" uniqueCount="275">
  <si>
    <t>白氏银汉鱼</t>
  </si>
  <si>
    <t>东方鲀属</t>
  </si>
  <si>
    <t>凤鲚</t>
  </si>
  <si>
    <t>寡鳞飘鱼</t>
  </si>
  <si>
    <t>康氏小公鱼</t>
  </si>
  <si>
    <t>六丝矛尾鰕虎鱼</t>
  </si>
  <si>
    <t>七星底灯鱼</t>
  </si>
  <si>
    <t>前颌间银鱼</t>
  </si>
  <si>
    <t>松江鲈</t>
  </si>
  <si>
    <t>鳀鱼</t>
  </si>
  <si>
    <t>细条天竺鲷</t>
  </si>
  <si>
    <t>小黄鱼</t>
  </si>
  <si>
    <t>银鲳</t>
  </si>
  <si>
    <t>银飘鱼</t>
  </si>
  <si>
    <t>有明银鱼</t>
  </si>
  <si>
    <t>A2</t>
  </si>
  <si>
    <t>A3</t>
  </si>
  <si>
    <t>A5</t>
  </si>
  <si>
    <t>A8</t>
  </si>
  <si>
    <t>A9</t>
  </si>
  <si>
    <t>A10</t>
  </si>
  <si>
    <t>A11</t>
  </si>
  <si>
    <t>A12</t>
  </si>
  <si>
    <t>A13</t>
  </si>
  <si>
    <t>A14</t>
  </si>
  <si>
    <t>A20</t>
  </si>
  <si>
    <t>A21</t>
  </si>
  <si>
    <t>A22</t>
  </si>
  <si>
    <t>A23</t>
  </si>
  <si>
    <t>A25</t>
  </si>
  <si>
    <t>A27</t>
  </si>
  <si>
    <t>A28</t>
  </si>
  <si>
    <t>A29</t>
  </si>
  <si>
    <t>A30</t>
  </si>
  <si>
    <t>A31</t>
  </si>
  <si>
    <t>A32</t>
  </si>
  <si>
    <t>A35</t>
  </si>
  <si>
    <t>A36</t>
  </si>
  <si>
    <t>A40</t>
  </si>
  <si>
    <t>B2</t>
  </si>
  <si>
    <t>B3</t>
  </si>
  <si>
    <t>B6</t>
  </si>
  <si>
    <t>B10</t>
  </si>
  <si>
    <t>B11</t>
  </si>
  <si>
    <t>B16</t>
  </si>
  <si>
    <t>B17</t>
  </si>
  <si>
    <t>B18</t>
  </si>
  <si>
    <t>B20</t>
  </si>
  <si>
    <t>B21</t>
  </si>
  <si>
    <t>B22</t>
  </si>
  <si>
    <t>B23</t>
  </si>
  <si>
    <t>B25</t>
  </si>
  <si>
    <t>B26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</si>
  <si>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</si>
  <si>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</si>
  <si>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</si>
  <si>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</si>
  <si>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</si>
  <si>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</si>
  <si>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</si>
  <si>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</si>
  <si>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</si>
  <si>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B38</t>
  </si>
  <si>
    <t>B39</t>
  </si>
  <si>
    <t>Able</t>
  </si>
  <si>
    <t>Tfug</t>
  </si>
  <si>
    <t>Cmys</t>
  </si>
  <si>
    <t>Peng</t>
  </si>
  <si>
    <t>Acom</t>
  </si>
  <si>
    <t>Chex</t>
  </si>
  <si>
    <t>Bpte</t>
  </si>
  <si>
    <t>Hpro</t>
  </si>
  <si>
    <t>Tfas</t>
  </si>
  <si>
    <t>Ejap</t>
  </si>
  <si>
    <t>Alin</t>
  </si>
  <si>
    <t>Ppol</t>
  </si>
  <si>
    <t>Parg</t>
  </si>
  <si>
    <t>Psin</t>
  </si>
  <si>
    <t>Sari</t>
  </si>
  <si>
    <t>鲷科</t>
  </si>
  <si>
    <t>短吻三线舌鳎</t>
  </si>
  <si>
    <t>褐菖鲉</t>
  </si>
  <si>
    <t>黄鲫</t>
  </si>
  <si>
    <t>鳗鲡科</t>
  </si>
  <si>
    <t>矛尾复鰕虎鱼</t>
  </si>
  <si>
    <t>矛尾鰕虎鱼</t>
  </si>
  <si>
    <t>舌鳎属</t>
  </si>
  <si>
    <t>鲐</t>
  </si>
  <si>
    <t>鳀</t>
  </si>
  <si>
    <t>鰕虎鱼科</t>
  </si>
  <si>
    <t>鲬</t>
  </si>
  <si>
    <t>Able</t>
  </si>
  <si>
    <t xml:space="preserve">SPar </t>
  </si>
  <si>
    <t>Tfug</t>
  </si>
  <si>
    <t>Cabb</t>
  </si>
  <si>
    <t>Cmys</t>
  </si>
  <si>
    <t>Smar</t>
  </si>
  <si>
    <t>Stat</t>
  </si>
  <si>
    <t>Acom</t>
  </si>
  <si>
    <t>Chex</t>
  </si>
  <si>
    <t>Angu</t>
  </si>
  <si>
    <t>Shas</t>
  </si>
  <si>
    <t>Csti</t>
  </si>
  <si>
    <t>Cyno</t>
  </si>
  <si>
    <t>Bpte</t>
  </si>
  <si>
    <t>Tfas</t>
  </si>
  <si>
    <t>Pjap</t>
  </si>
  <si>
    <t>Ejap</t>
  </si>
  <si>
    <t>Gobi</t>
  </si>
  <si>
    <t>Ppol</t>
  </si>
  <si>
    <t>Parg</t>
  </si>
  <si>
    <t>Pind</t>
  </si>
  <si>
    <t>A15</t>
  </si>
  <si>
    <t>A16</t>
  </si>
  <si>
    <t>A17</t>
  </si>
  <si>
    <t>A18</t>
  </si>
  <si>
    <t>A19</t>
  </si>
  <si>
    <t>A24</t>
  </si>
  <si>
    <t>A26</t>
  </si>
  <si>
    <t>A33</t>
  </si>
  <si>
    <t>B12</t>
  </si>
  <si>
    <t>B13</t>
  </si>
  <si>
    <t>B15</t>
  </si>
  <si>
    <t>B19</t>
  </si>
  <si>
    <t>B24</t>
  </si>
  <si>
    <t>Ccom</t>
  </si>
  <si>
    <t>TfCs</t>
  </si>
  <si>
    <t>EjCp</t>
  </si>
  <si>
    <t>Clin</t>
  </si>
  <si>
    <t>PCrg</t>
  </si>
  <si>
    <t>SCri</t>
  </si>
  <si>
    <t>C2</t>
  </si>
  <si>
    <t>C3</t>
  </si>
  <si>
    <t>C5</t>
  </si>
  <si>
    <t>C8</t>
  </si>
  <si>
    <t>C9</t>
  </si>
  <si>
    <t>C10</t>
  </si>
  <si>
    <t>C11</t>
  </si>
  <si>
    <t>C12</t>
  </si>
  <si>
    <t>C13</t>
  </si>
  <si>
    <t>C14</t>
  </si>
  <si>
    <t>C20</t>
  </si>
  <si>
    <t>C21</t>
  </si>
  <si>
    <t>C22</t>
  </si>
  <si>
    <t>C23</t>
  </si>
  <si>
    <t>C25</t>
  </si>
  <si>
    <t>C27</t>
  </si>
  <si>
    <t>C28</t>
  </si>
  <si>
    <t>C29</t>
  </si>
  <si>
    <t>C30</t>
  </si>
  <si>
    <t>C31</t>
  </si>
  <si>
    <t>C32</t>
  </si>
  <si>
    <t>C35</t>
  </si>
  <si>
    <t>C36</t>
  </si>
  <si>
    <t>C40</t>
  </si>
  <si>
    <t>CDle</t>
  </si>
  <si>
    <t>Dpte</t>
  </si>
  <si>
    <t>D2</t>
  </si>
  <si>
    <t>D3</t>
  </si>
  <si>
    <t>D6</t>
  </si>
  <si>
    <t>D10</t>
  </si>
  <si>
    <t>D11</t>
  </si>
  <si>
    <t>D16</t>
  </si>
  <si>
    <t>D17</t>
  </si>
  <si>
    <t>D18</t>
  </si>
  <si>
    <t>D20</t>
  </si>
  <si>
    <t>D21</t>
  </si>
  <si>
    <t>D22</t>
  </si>
  <si>
    <t>D23</t>
  </si>
  <si>
    <t>D25</t>
  </si>
  <si>
    <t>D26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</si>
  <si>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</si>
  <si>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</si>
  <si>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</si>
  <si>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</si>
  <si>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</si>
  <si>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</si>
  <si>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</si>
  <si>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</si>
  <si>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</si>
  <si>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D38</t>
  </si>
  <si>
    <t>D39</t>
  </si>
  <si>
    <t>白姑鱼</t>
  </si>
  <si>
    <t>赤鼻棱鳀</t>
  </si>
  <si>
    <t>多鳞鱚</t>
  </si>
  <si>
    <t>A02</t>
  </si>
  <si>
    <t>A05</t>
  </si>
  <si>
    <t>A09</t>
  </si>
  <si>
    <t>B02</t>
  </si>
  <si>
    <t>B03</t>
  </si>
  <si>
    <t>B06</t>
  </si>
  <si>
    <t>E11</t>
  </si>
  <si>
    <t>E15</t>
  </si>
  <si>
    <t>E16</t>
  </si>
  <si>
    <t>E17</t>
  </si>
  <si>
    <t>E22</t>
  </si>
  <si>
    <t>E23</t>
  </si>
  <si>
    <t>E28</t>
  </si>
  <si>
    <t>E29</t>
  </si>
  <si>
    <t>E30</t>
  </si>
  <si>
    <t>E33</t>
  </si>
  <si>
    <t>E35</t>
  </si>
  <si>
    <t>E36</t>
  </si>
  <si>
    <t>E37</t>
  </si>
  <si>
    <t>PAng</t>
  </si>
  <si>
    <t>A37</t>
  </si>
  <si>
    <t>A38</t>
  </si>
  <si>
    <t>A39</t>
  </si>
  <si>
    <t>Emys</t>
  </si>
  <si>
    <t>EhAx</t>
  </si>
  <si>
    <t>Esti</t>
  </si>
  <si>
    <t>Eyno</t>
  </si>
  <si>
    <t>Elin</t>
  </si>
  <si>
    <t>SEri</t>
  </si>
  <si>
    <t>E20</t>
  </si>
  <si>
    <t>E27</t>
  </si>
  <si>
    <t>E34</t>
  </si>
  <si>
    <t>SmCr</t>
  </si>
  <si>
    <t>StCt</t>
  </si>
  <si>
    <t>CEom</t>
  </si>
  <si>
    <t>Cngu</t>
  </si>
  <si>
    <t>PjCp</t>
  </si>
  <si>
    <t>AjCp</t>
  </si>
  <si>
    <t>PinB</t>
  </si>
  <si>
    <t>B37</t>
  </si>
  <si>
    <t>B40</t>
  </si>
  <si>
    <t>ECDD</t>
  </si>
  <si>
    <t>DptA</t>
  </si>
  <si>
    <t>GoDi</t>
  </si>
  <si>
    <t>Parg</t>
  </si>
  <si>
    <t>Cdla</t>
  </si>
  <si>
    <t xml:space="preserve">SPCr </t>
  </si>
  <si>
    <t>Tkam</t>
  </si>
  <si>
    <t>Ssih</t>
  </si>
  <si>
    <t>A02</t>
  </si>
  <si>
    <t>A06</t>
  </si>
  <si>
    <t>A06</t>
  </si>
  <si>
    <t>A07</t>
  </si>
  <si>
    <t>A07</t>
  </si>
  <si>
    <t>A09</t>
  </si>
  <si>
    <t>B01</t>
  </si>
  <si>
    <t>B01</t>
  </si>
  <si>
    <t>B03</t>
  </si>
  <si>
    <t>B05</t>
  </si>
  <si>
    <t>B05</t>
  </si>
  <si>
    <t>B06</t>
  </si>
  <si>
    <t>B07</t>
  </si>
  <si>
    <t>B07</t>
  </si>
  <si>
    <t>B09</t>
  </si>
  <si>
    <t>B09</t>
  </si>
  <si>
    <t>A05</t>
  </si>
  <si>
    <t>B02</t>
  </si>
  <si>
    <t>A2</t>
  </si>
  <si>
    <t>A5</t>
  </si>
  <si>
    <t>A5</t>
  </si>
  <si>
    <t>A6</t>
  </si>
  <si>
    <t>A6</t>
  </si>
  <si>
    <t>A7</t>
  </si>
  <si>
    <t>A7</t>
  </si>
  <si>
    <t>A9</t>
  </si>
  <si>
    <t>A9</t>
  </si>
  <si>
    <t>B1</t>
  </si>
  <si>
    <t>B2</t>
  </si>
  <si>
    <t>B3</t>
  </si>
  <si>
    <t>B5</t>
  </si>
  <si>
    <t>B6</t>
  </si>
  <si>
    <t>B7</t>
  </si>
  <si>
    <t>B9</t>
  </si>
  <si>
    <t>A2</t>
  </si>
  <si>
    <t>B1</t>
  </si>
  <si>
    <t>B2</t>
  </si>
  <si>
    <t>B3</t>
  </si>
  <si>
    <t>E6</t>
  </si>
  <si>
    <t>E7</t>
  </si>
  <si>
    <t>E10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</si>
</sst>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0" fillId="0" borderId="0" xfId="40" applyFont="1">
      <alignment vertical="center"/>
      <protection/>
    </xf>
    <xf numFmtId="0" fontId="0" fillId="0" borderId="0" xfId="0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物种站位计算矩阵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1"/>
  <sheetViews>
    <sheetView tabSelected="1" zoomScalePageLayoutView="0" workbookViewId="0" topLeftCell="A1">
      <selection activeCell="B14" sqref="B14"/>
    </sheetView>
  </sheetViews>
  <sheetFormatPr defaultColWidth="9.00390625" defaultRowHeight="14.25"/>
  <cols>
    <col min="14" max="14" width="10.50390625" style="0" customWidth="1"/>
  </cols>
  <sheetData>
    <row r="1" spans="2:30" ht="14.25">
      <c r="B1" s="3" t="s">
        <v>182</v>
      </c>
      <c r="C1" t="s">
        <v>0</v>
      </c>
      <c r="D1" t="s">
        <v>183</v>
      </c>
      <c r="E1" t="s">
        <v>79</v>
      </c>
      <c r="F1" t="s">
        <v>1</v>
      </c>
      <c r="G1" t="s">
        <v>80</v>
      </c>
      <c r="H1" s="3" t="s">
        <v>184</v>
      </c>
      <c r="I1" t="s">
        <v>2</v>
      </c>
      <c r="J1" s="1" t="s">
        <v>3</v>
      </c>
      <c r="K1" t="s">
        <v>81</v>
      </c>
      <c r="L1" t="s">
        <v>82</v>
      </c>
      <c r="M1" t="s">
        <v>4</v>
      </c>
      <c r="N1" t="s">
        <v>5</v>
      </c>
      <c r="O1" t="s">
        <v>83</v>
      </c>
      <c r="P1" t="s">
        <v>84</v>
      </c>
      <c r="Q1" t="s">
        <v>85</v>
      </c>
      <c r="R1" t="s">
        <v>6</v>
      </c>
      <c r="S1" s="1" t="s">
        <v>7</v>
      </c>
      <c r="T1" t="s">
        <v>86</v>
      </c>
      <c r="U1" t="s">
        <v>8</v>
      </c>
      <c r="V1" t="s">
        <v>87</v>
      </c>
      <c r="W1" t="s">
        <v>88</v>
      </c>
      <c r="X1" s="1" t="s">
        <v>10</v>
      </c>
      <c r="Y1" t="s">
        <v>89</v>
      </c>
      <c r="Z1" t="s">
        <v>11</v>
      </c>
      <c r="AA1" t="s">
        <v>12</v>
      </c>
      <c r="AB1" s="1" t="s">
        <v>13</v>
      </c>
      <c r="AC1" t="s">
        <v>90</v>
      </c>
      <c r="AD1" s="1" t="s">
        <v>14</v>
      </c>
    </row>
    <row r="2" spans="2:30" ht="14.25">
      <c r="B2" t="s">
        <v>229</v>
      </c>
      <c r="C2" t="s">
        <v>230</v>
      </c>
      <c r="D2" t="s">
        <v>232</v>
      </c>
      <c r="E2" t="s">
        <v>231</v>
      </c>
      <c r="F2" t="s">
        <v>93</v>
      </c>
      <c r="G2" t="s">
        <v>226</v>
      </c>
      <c r="H2" t="s">
        <v>233</v>
      </c>
      <c r="I2" t="s">
        <v>208</v>
      </c>
      <c r="J2" s="1" t="s">
        <v>204</v>
      </c>
      <c r="K2" t="s">
        <v>217</v>
      </c>
      <c r="L2" t="s">
        <v>218</v>
      </c>
      <c r="M2" t="s">
        <v>219</v>
      </c>
      <c r="N2" t="s">
        <v>209</v>
      </c>
      <c r="O2" t="s">
        <v>220</v>
      </c>
      <c r="P2" t="s">
        <v>101</v>
      </c>
      <c r="Q2" t="s">
        <v>210</v>
      </c>
      <c r="R2" t="s">
        <v>227</v>
      </c>
      <c r="S2" s="1" t="s">
        <v>71</v>
      </c>
      <c r="T2" t="s">
        <v>211</v>
      </c>
      <c r="U2" t="s">
        <v>126</v>
      </c>
      <c r="V2" t="s">
        <v>221</v>
      </c>
      <c r="W2" t="s">
        <v>222</v>
      </c>
      <c r="X2" s="1" t="s">
        <v>212</v>
      </c>
      <c r="Y2" t="s">
        <v>228</v>
      </c>
      <c r="Z2" t="s">
        <v>109</v>
      </c>
      <c r="AA2" t="s">
        <v>129</v>
      </c>
      <c r="AB2" s="1" t="s">
        <v>77</v>
      </c>
      <c r="AC2" t="s">
        <v>223</v>
      </c>
      <c r="AD2" s="1" t="s">
        <v>213</v>
      </c>
    </row>
    <row r="3" spans="1:30" ht="14.25">
      <c r="A3" t="s">
        <v>268</v>
      </c>
      <c r="B3">
        <v>0</v>
      </c>
      <c r="C3">
        <v>108</v>
      </c>
      <c r="D3">
        <v>0</v>
      </c>
      <c r="E3">
        <v>0</v>
      </c>
      <c r="F3">
        <v>0</v>
      </c>
      <c r="G3">
        <v>0</v>
      </c>
      <c r="H3">
        <v>0</v>
      </c>
      <c r="I3">
        <v>7</v>
      </c>
      <c r="J3" s="3">
        <v>0</v>
      </c>
      <c r="K3" s="3">
        <v>0</v>
      </c>
      <c r="L3" s="3">
        <v>0</v>
      </c>
      <c r="M3" s="3">
        <v>0</v>
      </c>
      <c r="N3">
        <v>181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42</v>
      </c>
      <c r="X3" s="3">
        <v>0</v>
      </c>
      <c r="Y3" s="3">
        <v>0</v>
      </c>
      <c r="Z3">
        <v>3</v>
      </c>
      <c r="AA3">
        <v>0</v>
      </c>
      <c r="AB3">
        <v>0</v>
      </c>
      <c r="AC3">
        <v>0</v>
      </c>
      <c r="AD3" s="3">
        <v>0</v>
      </c>
    </row>
    <row r="4" spans="1:30" ht="14.25">
      <c r="A4" t="s">
        <v>253</v>
      </c>
      <c r="B4">
        <v>0</v>
      </c>
      <c r="C4">
        <v>0</v>
      </c>
      <c r="D4">
        <v>0</v>
      </c>
      <c r="E4">
        <v>3</v>
      </c>
      <c r="F4">
        <v>0</v>
      </c>
      <c r="G4">
        <v>0</v>
      </c>
      <c r="H4">
        <v>0</v>
      </c>
      <c r="I4">
        <v>3</v>
      </c>
      <c r="J4" s="3">
        <v>0</v>
      </c>
      <c r="K4" s="3">
        <v>0</v>
      </c>
      <c r="L4" s="3">
        <v>0</v>
      </c>
      <c r="M4" s="3">
        <v>0</v>
      </c>
      <c r="N4">
        <v>5</v>
      </c>
      <c r="O4">
        <v>0</v>
      </c>
      <c r="P4">
        <v>0</v>
      </c>
      <c r="Q4">
        <v>0</v>
      </c>
      <c r="R4">
        <v>4</v>
      </c>
      <c r="S4">
        <v>0</v>
      </c>
      <c r="T4">
        <v>0</v>
      </c>
      <c r="U4">
        <v>0</v>
      </c>
      <c r="V4">
        <v>0</v>
      </c>
      <c r="W4">
        <v>1</v>
      </c>
      <c r="X4" s="3">
        <v>0</v>
      </c>
      <c r="Y4" s="3">
        <v>0</v>
      </c>
      <c r="Z4">
        <v>4</v>
      </c>
      <c r="AA4">
        <v>6</v>
      </c>
      <c r="AB4">
        <v>0</v>
      </c>
      <c r="AC4">
        <v>1</v>
      </c>
      <c r="AD4" s="3">
        <v>0</v>
      </c>
    </row>
    <row r="5" spans="1:30" ht="14.25">
      <c r="A5" t="s">
        <v>255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s="3">
        <v>0</v>
      </c>
      <c r="K5" s="3">
        <v>0</v>
      </c>
      <c r="L5" s="3">
        <v>0</v>
      </c>
      <c r="M5" s="3">
        <v>0</v>
      </c>
      <c r="N5">
        <v>9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20</v>
      </c>
      <c r="X5" s="3">
        <v>0</v>
      </c>
      <c r="Y5" s="3">
        <v>0</v>
      </c>
      <c r="Z5">
        <v>8</v>
      </c>
      <c r="AA5">
        <v>1</v>
      </c>
      <c r="AB5">
        <v>0</v>
      </c>
      <c r="AC5">
        <v>1</v>
      </c>
      <c r="AD5" s="3">
        <v>0</v>
      </c>
    </row>
    <row r="6" spans="1:30" ht="14.25">
      <c r="A6" t="s">
        <v>257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 s="3">
        <v>0</v>
      </c>
      <c r="K6" s="3">
        <v>0</v>
      </c>
      <c r="L6" s="3">
        <v>0</v>
      </c>
      <c r="M6" s="3">
        <v>0</v>
      </c>
      <c r="N6">
        <v>122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1029</v>
      </c>
      <c r="X6" s="3">
        <v>0</v>
      </c>
      <c r="Y6" s="3">
        <v>0</v>
      </c>
      <c r="Z6">
        <v>3</v>
      </c>
      <c r="AA6">
        <v>1</v>
      </c>
      <c r="AB6">
        <v>0</v>
      </c>
      <c r="AC6">
        <v>0</v>
      </c>
      <c r="AD6" s="3">
        <v>0</v>
      </c>
    </row>
    <row r="7" spans="1:30" ht="14.25">
      <c r="A7" t="s">
        <v>259</v>
      </c>
      <c r="B7">
        <v>0</v>
      </c>
      <c r="C7">
        <v>46</v>
      </c>
      <c r="D7">
        <v>0</v>
      </c>
      <c r="E7">
        <v>6</v>
      </c>
      <c r="F7">
        <v>0</v>
      </c>
      <c r="G7">
        <v>0</v>
      </c>
      <c r="H7">
        <v>0</v>
      </c>
      <c r="I7">
        <v>0</v>
      </c>
      <c r="J7" s="3">
        <v>0</v>
      </c>
      <c r="K7" s="3">
        <v>0</v>
      </c>
      <c r="L7" s="3">
        <v>0</v>
      </c>
      <c r="M7" s="3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 s="3">
        <v>0</v>
      </c>
      <c r="Y7" s="3">
        <v>0</v>
      </c>
      <c r="Z7">
        <v>0</v>
      </c>
      <c r="AA7">
        <v>2</v>
      </c>
      <c r="AB7">
        <v>0</v>
      </c>
      <c r="AC7">
        <v>0</v>
      </c>
      <c r="AD7" s="3">
        <v>0</v>
      </c>
    </row>
    <row r="8" spans="1:30" ht="14.25">
      <c r="A8" t="s">
        <v>20</v>
      </c>
      <c r="B8">
        <v>0</v>
      </c>
      <c r="C8">
        <v>7</v>
      </c>
      <c r="D8">
        <v>0</v>
      </c>
      <c r="E8">
        <v>0</v>
      </c>
      <c r="F8">
        <v>0</v>
      </c>
      <c r="G8">
        <v>0</v>
      </c>
      <c r="H8">
        <v>0</v>
      </c>
      <c r="I8">
        <v>5</v>
      </c>
      <c r="J8" s="3">
        <v>0</v>
      </c>
      <c r="K8" s="3">
        <v>0</v>
      </c>
      <c r="L8" s="3">
        <v>0</v>
      </c>
      <c r="M8" s="3">
        <v>0</v>
      </c>
      <c r="N8">
        <v>3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 s="3">
        <v>0</v>
      </c>
      <c r="Y8" s="3">
        <v>0</v>
      </c>
      <c r="Z8">
        <v>1</v>
      </c>
      <c r="AA8">
        <v>0</v>
      </c>
      <c r="AB8">
        <v>0</v>
      </c>
      <c r="AC8">
        <v>1</v>
      </c>
      <c r="AD8" s="3">
        <v>0</v>
      </c>
    </row>
    <row r="9" spans="1:30" ht="14.25">
      <c r="A9" t="s">
        <v>21</v>
      </c>
      <c r="B9">
        <v>0</v>
      </c>
      <c r="C9">
        <v>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3">
        <v>0</v>
      </c>
      <c r="K9" s="3">
        <v>0</v>
      </c>
      <c r="L9" s="3">
        <v>0</v>
      </c>
      <c r="M9" s="3">
        <v>0</v>
      </c>
      <c r="N9">
        <v>3</v>
      </c>
      <c r="O9">
        <v>0</v>
      </c>
      <c r="P9">
        <v>0</v>
      </c>
      <c r="Q9">
        <v>0</v>
      </c>
      <c r="R9">
        <v>2</v>
      </c>
      <c r="S9">
        <v>0</v>
      </c>
      <c r="T9">
        <v>0</v>
      </c>
      <c r="U9">
        <v>0</v>
      </c>
      <c r="V9">
        <v>0</v>
      </c>
      <c r="W9">
        <v>0</v>
      </c>
      <c r="X9" s="3">
        <v>0</v>
      </c>
      <c r="Y9" s="3">
        <v>0</v>
      </c>
      <c r="Z9">
        <v>0</v>
      </c>
      <c r="AA9">
        <v>2</v>
      </c>
      <c r="AB9">
        <v>0</v>
      </c>
      <c r="AC9">
        <v>0</v>
      </c>
      <c r="AD9" s="3">
        <v>0</v>
      </c>
    </row>
    <row r="10" spans="1:30" ht="14.25">
      <c r="A10" t="s">
        <v>22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3">
        <v>0</v>
      </c>
      <c r="K10" s="3">
        <v>0</v>
      </c>
      <c r="L10" s="3">
        <v>0</v>
      </c>
      <c r="M10" s="3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79</v>
      </c>
      <c r="T10">
        <v>0</v>
      </c>
      <c r="U10">
        <v>0</v>
      </c>
      <c r="V10">
        <v>1</v>
      </c>
      <c r="W10">
        <v>5</v>
      </c>
      <c r="X10" s="3">
        <v>0</v>
      </c>
      <c r="Y10" s="3">
        <v>0</v>
      </c>
      <c r="Z10">
        <v>0</v>
      </c>
      <c r="AA10">
        <v>0</v>
      </c>
      <c r="AB10">
        <v>0</v>
      </c>
      <c r="AC10">
        <v>0</v>
      </c>
      <c r="AD10" s="3">
        <v>0</v>
      </c>
    </row>
    <row r="11" spans="1:30" ht="14.25">
      <c r="A11" t="s">
        <v>23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129</v>
      </c>
      <c r="J11" s="3">
        <v>0</v>
      </c>
      <c r="K11" s="3">
        <v>0</v>
      </c>
      <c r="L11" s="3">
        <v>0</v>
      </c>
      <c r="M11" s="3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10</v>
      </c>
      <c r="X11" s="3">
        <v>0</v>
      </c>
      <c r="Y11" s="3">
        <v>0</v>
      </c>
      <c r="Z11">
        <v>0</v>
      </c>
      <c r="AA11">
        <v>2</v>
      </c>
      <c r="AB11">
        <v>0</v>
      </c>
      <c r="AC11">
        <v>0</v>
      </c>
      <c r="AD11" s="3">
        <v>0</v>
      </c>
    </row>
    <row r="12" spans="1:30" ht="14.25">
      <c r="A12" t="s">
        <v>112</v>
      </c>
      <c r="B12">
        <v>0</v>
      </c>
      <c r="C12">
        <v>22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 s="3">
        <v>0</v>
      </c>
      <c r="K12" s="3">
        <v>0</v>
      </c>
      <c r="L12" s="3">
        <v>0</v>
      </c>
      <c r="M12" s="3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 s="3">
        <v>0</v>
      </c>
      <c r="Y12" s="3">
        <v>0</v>
      </c>
      <c r="Z12">
        <v>0</v>
      </c>
      <c r="AA12">
        <v>0</v>
      </c>
      <c r="AB12">
        <v>0</v>
      </c>
      <c r="AC12">
        <v>0</v>
      </c>
      <c r="AD12" s="3">
        <v>0</v>
      </c>
    </row>
    <row r="13" spans="1:30" ht="14.25">
      <c r="A13" t="s">
        <v>113</v>
      </c>
      <c r="B13">
        <v>0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3">
        <v>0</v>
      </c>
      <c r="K13" s="3">
        <v>0</v>
      </c>
      <c r="L13" s="3">
        <v>0</v>
      </c>
      <c r="M13" s="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 s="3">
        <v>0</v>
      </c>
      <c r="Y13" s="3">
        <v>0</v>
      </c>
      <c r="Z13">
        <v>0</v>
      </c>
      <c r="AA13">
        <v>0</v>
      </c>
      <c r="AB13">
        <v>0</v>
      </c>
      <c r="AC13">
        <v>0</v>
      </c>
      <c r="AD13" s="3">
        <v>0</v>
      </c>
    </row>
    <row r="14" spans="1:30" ht="14.25">
      <c r="A14" t="s">
        <v>114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3">
        <v>0</v>
      </c>
      <c r="K14" s="3">
        <v>0</v>
      </c>
      <c r="L14" s="3">
        <v>0</v>
      </c>
      <c r="M14" s="3">
        <v>0</v>
      </c>
      <c r="N14">
        <v>2</v>
      </c>
      <c r="O14">
        <v>0</v>
      </c>
      <c r="P14">
        <v>0</v>
      </c>
      <c r="Q14">
        <v>0</v>
      </c>
      <c r="R14">
        <v>7</v>
      </c>
      <c r="S14">
        <v>0</v>
      </c>
      <c r="T14">
        <v>0</v>
      </c>
      <c r="U14">
        <v>1</v>
      </c>
      <c r="V14">
        <v>0</v>
      </c>
      <c r="W14">
        <v>0</v>
      </c>
      <c r="X14" s="3">
        <v>0</v>
      </c>
      <c r="Y14" s="3">
        <v>0</v>
      </c>
      <c r="Z14">
        <v>0</v>
      </c>
      <c r="AA14">
        <v>0</v>
      </c>
      <c r="AB14">
        <v>0</v>
      </c>
      <c r="AC14">
        <v>0</v>
      </c>
      <c r="AD14" s="3">
        <v>0</v>
      </c>
    </row>
    <row r="15" spans="1:30" ht="14.25">
      <c r="A15" t="s">
        <v>115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3">
        <v>0</v>
      </c>
      <c r="K15" s="3">
        <v>0</v>
      </c>
      <c r="L15" s="3">
        <v>0</v>
      </c>
      <c r="M15" s="3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7</v>
      </c>
      <c r="X15" s="3">
        <v>0</v>
      </c>
      <c r="Y15" s="3">
        <v>0</v>
      </c>
      <c r="Z15">
        <v>0</v>
      </c>
      <c r="AA15">
        <v>0</v>
      </c>
      <c r="AB15">
        <v>0</v>
      </c>
      <c r="AC15">
        <v>0</v>
      </c>
      <c r="AD15" s="3">
        <v>0</v>
      </c>
    </row>
    <row r="16" spans="1:30" ht="14.25">
      <c r="A16" t="s">
        <v>116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 s="3">
        <v>0</v>
      </c>
      <c r="K16" s="3">
        <v>0</v>
      </c>
      <c r="L16" s="3">
        <v>0</v>
      </c>
      <c r="M16" s="3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78</v>
      </c>
      <c r="X16" s="3">
        <v>0</v>
      </c>
      <c r="Y16" s="3">
        <v>0</v>
      </c>
      <c r="Z16">
        <v>2</v>
      </c>
      <c r="AA16">
        <v>0</v>
      </c>
      <c r="AB16">
        <v>0</v>
      </c>
      <c r="AC16">
        <v>0</v>
      </c>
      <c r="AD16" s="3">
        <v>0</v>
      </c>
    </row>
    <row r="17" spans="1:30" ht="14.25">
      <c r="A17" t="s">
        <v>26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 s="3">
        <v>0</v>
      </c>
      <c r="K17" s="3">
        <v>0</v>
      </c>
      <c r="L17" s="3">
        <v>0</v>
      </c>
      <c r="M17" s="3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 s="3">
        <v>0</v>
      </c>
      <c r="Y17" s="3">
        <v>0</v>
      </c>
      <c r="Z17">
        <v>0</v>
      </c>
      <c r="AA17">
        <v>0</v>
      </c>
      <c r="AB17">
        <v>0</v>
      </c>
      <c r="AC17">
        <v>0</v>
      </c>
      <c r="AD17" s="3">
        <v>0</v>
      </c>
    </row>
    <row r="18" spans="1:30" ht="14.25">
      <c r="A18" t="s">
        <v>27</v>
      </c>
      <c r="B18">
        <v>0</v>
      </c>
      <c r="C18">
        <v>4</v>
      </c>
      <c r="D18">
        <v>0</v>
      </c>
      <c r="E18">
        <v>0</v>
      </c>
      <c r="F18">
        <v>0</v>
      </c>
      <c r="G18">
        <v>0</v>
      </c>
      <c r="H18">
        <v>0</v>
      </c>
      <c r="I18">
        <v>5</v>
      </c>
      <c r="J18" s="3">
        <v>0</v>
      </c>
      <c r="K18" s="3">
        <v>0</v>
      </c>
      <c r="L18" s="3">
        <v>0</v>
      </c>
      <c r="M18" s="3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12</v>
      </c>
      <c r="V18">
        <v>0</v>
      </c>
      <c r="W18">
        <v>1</v>
      </c>
      <c r="X18" s="3">
        <v>0</v>
      </c>
      <c r="Y18" s="3">
        <v>0</v>
      </c>
      <c r="Z18">
        <v>0</v>
      </c>
      <c r="AA18">
        <v>0</v>
      </c>
      <c r="AB18">
        <v>0</v>
      </c>
      <c r="AC18">
        <v>0</v>
      </c>
      <c r="AD18" s="3">
        <v>0</v>
      </c>
    </row>
    <row r="19" spans="1:30" ht="14.25">
      <c r="A19" t="s">
        <v>28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 s="3">
        <v>0</v>
      </c>
      <c r="K19" s="3">
        <v>0</v>
      </c>
      <c r="L19" s="3">
        <v>0</v>
      </c>
      <c r="M19" s="3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 s="3">
        <v>0</v>
      </c>
      <c r="Y19" s="3">
        <v>0</v>
      </c>
      <c r="Z19">
        <v>0</v>
      </c>
      <c r="AA19">
        <v>0</v>
      </c>
      <c r="AB19">
        <v>0</v>
      </c>
      <c r="AC19">
        <v>0</v>
      </c>
      <c r="AD19" s="3">
        <v>0</v>
      </c>
    </row>
    <row r="20" spans="1:30" ht="14.25">
      <c r="A20" t="s">
        <v>117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12</v>
      </c>
      <c r="J20" s="3">
        <v>0</v>
      </c>
      <c r="K20" s="3">
        <v>0</v>
      </c>
      <c r="L20" s="3">
        <v>0</v>
      </c>
      <c r="M20" s="3">
        <v>0</v>
      </c>
      <c r="N20">
        <v>0</v>
      </c>
      <c r="O20">
        <v>0</v>
      </c>
      <c r="P20">
        <v>0</v>
      </c>
      <c r="Q20">
        <v>0</v>
      </c>
      <c r="R20">
        <v>2</v>
      </c>
      <c r="S20">
        <v>0</v>
      </c>
      <c r="T20">
        <v>0</v>
      </c>
      <c r="U20">
        <v>0</v>
      </c>
      <c r="V20">
        <v>0</v>
      </c>
      <c r="W20">
        <v>0</v>
      </c>
      <c r="X20" s="3">
        <v>0</v>
      </c>
      <c r="Y20" s="3">
        <v>0</v>
      </c>
      <c r="Z20">
        <v>0</v>
      </c>
      <c r="AA20">
        <v>1</v>
      </c>
      <c r="AB20">
        <v>0</v>
      </c>
      <c r="AC20">
        <v>0</v>
      </c>
      <c r="AD20" s="3">
        <v>0</v>
      </c>
    </row>
    <row r="21" spans="1:30" ht="14.25">
      <c r="A21" t="s">
        <v>29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3">
        <v>0</v>
      </c>
      <c r="K21" s="3">
        <v>0</v>
      </c>
      <c r="L21" s="3">
        <v>0</v>
      </c>
      <c r="M21" s="3">
        <v>0</v>
      </c>
      <c r="N21">
        <v>4</v>
      </c>
      <c r="O21">
        <v>0</v>
      </c>
      <c r="P21">
        <v>0</v>
      </c>
      <c r="Q21">
        <v>0</v>
      </c>
      <c r="R21">
        <v>7</v>
      </c>
      <c r="S21">
        <v>0</v>
      </c>
      <c r="T21">
        <v>0</v>
      </c>
      <c r="U21">
        <v>0</v>
      </c>
      <c r="V21">
        <v>0</v>
      </c>
      <c r="W21">
        <v>0</v>
      </c>
      <c r="X21" s="3">
        <v>0</v>
      </c>
      <c r="Y21" s="3">
        <v>0</v>
      </c>
      <c r="Z21">
        <v>0</v>
      </c>
      <c r="AA21">
        <v>1</v>
      </c>
      <c r="AB21">
        <v>0</v>
      </c>
      <c r="AC21">
        <v>0</v>
      </c>
      <c r="AD21" s="3">
        <v>0</v>
      </c>
    </row>
    <row r="22" spans="1:30" ht="14.25">
      <c r="A22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3">
        <v>0</v>
      </c>
      <c r="K22" s="3">
        <v>0</v>
      </c>
      <c r="L22" s="3">
        <v>0</v>
      </c>
      <c r="M22" s="3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5</v>
      </c>
      <c r="X22" s="3">
        <v>0</v>
      </c>
      <c r="Y22" s="3">
        <v>0</v>
      </c>
      <c r="Z22">
        <v>1</v>
      </c>
      <c r="AA22">
        <v>0</v>
      </c>
      <c r="AB22">
        <v>0</v>
      </c>
      <c r="AC22">
        <v>0</v>
      </c>
      <c r="AD22" s="3">
        <v>0</v>
      </c>
    </row>
    <row r="23" spans="1:30" ht="14.25">
      <c r="A23" t="s">
        <v>31</v>
      </c>
      <c r="B23">
        <v>0</v>
      </c>
      <c r="C23">
        <v>51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3">
        <v>0</v>
      </c>
      <c r="K23" s="3">
        <v>0</v>
      </c>
      <c r="L23" s="3">
        <v>0</v>
      </c>
      <c r="M23" s="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12</v>
      </c>
      <c r="V23">
        <v>0</v>
      </c>
      <c r="W23">
        <v>2</v>
      </c>
      <c r="X23" s="3">
        <v>0</v>
      </c>
      <c r="Y23" s="3">
        <v>0</v>
      </c>
      <c r="Z23">
        <v>0</v>
      </c>
      <c r="AA23">
        <v>0</v>
      </c>
      <c r="AB23">
        <v>0</v>
      </c>
      <c r="AC23">
        <v>0</v>
      </c>
      <c r="AD23" s="3">
        <v>0</v>
      </c>
    </row>
    <row r="24" spans="1:30" ht="14.25">
      <c r="A24" t="s">
        <v>32</v>
      </c>
      <c r="B24">
        <v>0</v>
      </c>
      <c r="C24">
        <v>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3">
        <v>0</v>
      </c>
      <c r="K24" s="3">
        <v>0</v>
      </c>
      <c r="L24" s="3">
        <v>0</v>
      </c>
      <c r="M24" s="3">
        <v>0</v>
      </c>
      <c r="N24">
        <v>1</v>
      </c>
      <c r="O24">
        <v>0</v>
      </c>
      <c r="P24">
        <v>0</v>
      </c>
      <c r="Q24">
        <v>0</v>
      </c>
      <c r="R24">
        <v>6</v>
      </c>
      <c r="S24">
        <v>0</v>
      </c>
      <c r="T24">
        <v>0</v>
      </c>
      <c r="U24">
        <v>9</v>
      </c>
      <c r="V24">
        <v>0</v>
      </c>
      <c r="W24">
        <v>0</v>
      </c>
      <c r="X24" s="3">
        <v>0</v>
      </c>
      <c r="Y24" s="3">
        <v>0</v>
      </c>
      <c r="Z24">
        <v>0</v>
      </c>
      <c r="AA24">
        <v>0</v>
      </c>
      <c r="AB24">
        <v>0</v>
      </c>
      <c r="AC24">
        <v>0</v>
      </c>
      <c r="AD24" s="3">
        <v>0</v>
      </c>
    </row>
    <row r="25" spans="1:30" ht="14.25">
      <c r="A25" t="s">
        <v>33</v>
      </c>
      <c r="B25">
        <v>0</v>
      </c>
      <c r="C25">
        <v>8</v>
      </c>
      <c r="D25">
        <v>0</v>
      </c>
      <c r="E25">
        <v>0</v>
      </c>
      <c r="F25">
        <v>2</v>
      </c>
      <c r="G25">
        <v>0</v>
      </c>
      <c r="H25">
        <v>0</v>
      </c>
      <c r="I25">
        <v>8</v>
      </c>
      <c r="J25" s="3">
        <v>0</v>
      </c>
      <c r="K25" s="3">
        <v>0</v>
      </c>
      <c r="L25" s="3">
        <v>0</v>
      </c>
      <c r="M25" s="3">
        <v>0</v>
      </c>
      <c r="N25">
        <v>5</v>
      </c>
      <c r="O25">
        <v>0</v>
      </c>
      <c r="P25">
        <v>0</v>
      </c>
      <c r="Q25">
        <v>0</v>
      </c>
      <c r="R25">
        <v>42</v>
      </c>
      <c r="S25">
        <v>0</v>
      </c>
      <c r="T25">
        <v>0</v>
      </c>
      <c r="U25">
        <v>1</v>
      </c>
      <c r="V25">
        <v>1</v>
      </c>
      <c r="W25">
        <v>0</v>
      </c>
      <c r="X25" s="3">
        <v>0</v>
      </c>
      <c r="Y25" s="3">
        <v>0</v>
      </c>
      <c r="Z25">
        <v>0</v>
      </c>
      <c r="AA25">
        <v>2</v>
      </c>
      <c r="AB25">
        <v>0</v>
      </c>
      <c r="AC25">
        <v>0</v>
      </c>
      <c r="AD25" s="3">
        <v>0</v>
      </c>
    </row>
    <row r="26" spans="1:30" ht="14.25">
      <c r="A26" t="s">
        <v>34</v>
      </c>
      <c r="B26">
        <v>0</v>
      </c>
      <c r="C26">
        <v>11</v>
      </c>
      <c r="D26">
        <v>0</v>
      </c>
      <c r="E26">
        <v>0</v>
      </c>
      <c r="F26">
        <v>0</v>
      </c>
      <c r="G26">
        <v>0</v>
      </c>
      <c r="H26">
        <v>0</v>
      </c>
      <c r="I26">
        <v>6</v>
      </c>
      <c r="J26" s="3">
        <v>0</v>
      </c>
      <c r="K26" s="3">
        <v>0</v>
      </c>
      <c r="L26" s="3">
        <v>0</v>
      </c>
      <c r="M26" s="3">
        <v>0</v>
      </c>
      <c r="N26">
        <v>12</v>
      </c>
      <c r="O26">
        <v>0</v>
      </c>
      <c r="P26">
        <v>0</v>
      </c>
      <c r="Q26">
        <v>0</v>
      </c>
      <c r="R26">
        <v>15</v>
      </c>
      <c r="S26">
        <v>0</v>
      </c>
      <c r="T26">
        <v>0</v>
      </c>
      <c r="U26">
        <v>1</v>
      </c>
      <c r="V26">
        <v>0</v>
      </c>
      <c r="W26">
        <v>5</v>
      </c>
      <c r="X26" s="3">
        <v>0</v>
      </c>
      <c r="Y26" s="3">
        <v>0</v>
      </c>
      <c r="Z26">
        <v>4</v>
      </c>
      <c r="AA26">
        <v>4</v>
      </c>
      <c r="AB26">
        <v>0</v>
      </c>
      <c r="AC26">
        <v>1</v>
      </c>
      <c r="AD26" s="3">
        <v>0</v>
      </c>
    </row>
    <row r="27" spans="1:30" ht="14.25">
      <c r="A27" t="s">
        <v>35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3">
        <v>0</v>
      </c>
      <c r="K27" s="3">
        <v>0</v>
      </c>
      <c r="L27" s="3">
        <v>0</v>
      </c>
      <c r="M27" s="3">
        <v>0</v>
      </c>
      <c r="N27">
        <v>4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12</v>
      </c>
      <c r="X27" s="3">
        <v>0</v>
      </c>
      <c r="Y27" s="3">
        <v>0</v>
      </c>
      <c r="Z27">
        <v>0</v>
      </c>
      <c r="AA27">
        <v>1</v>
      </c>
      <c r="AB27">
        <v>0</v>
      </c>
      <c r="AC27">
        <v>0</v>
      </c>
      <c r="AD27" s="3">
        <v>0</v>
      </c>
    </row>
    <row r="28" spans="1:30" ht="14.25">
      <c r="A28" t="s">
        <v>119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 s="3">
        <v>0</v>
      </c>
      <c r="K28" s="3">
        <v>0</v>
      </c>
      <c r="L28" s="3">
        <v>0</v>
      </c>
      <c r="M28" s="3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60</v>
      </c>
      <c r="X28" s="3">
        <v>0</v>
      </c>
      <c r="Y28" s="3">
        <v>0</v>
      </c>
      <c r="Z28">
        <v>0</v>
      </c>
      <c r="AA28">
        <v>0</v>
      </c>
      <c r="AB28">
        <v>0</v>
      </c>
      <c r="AC28">
        <v>0</v>
      </c>
      <c r="AD28" s="3">
        <v>0</v>
      </c>
    </row>
    <row r="29" spans="1:30" ht="15" customHeight="1">
      <c r="A29" t="s">
        <v>36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100</v>
      </c>
      <c r="J29" s="3">
        <v>0</v>
      </c>
      <c r="K29" s="3">
        <v>0</v>
      </c>
      <c r="L29" s="3">
        <v>0</v>
      </c>
      <c r="M29" s="3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 s="3">
        <v>0</v>
      </c>
      <c r="Y29" s="3">
        <v>0</v>
      </c>
      <c r="Z29">
        <v>0</v>
      </c>
      <c r="AA29">
        <v>0</v>
      </c>
      <c r="AB29">
        <v>0</v>
      </c>
      <c r="AC29">
        <v>0</v>
      </c>
      <c r="AD29" s="3">
        <v>0</v>
      </c>
    </row>
    <row r="30" spans="1:30" ht="14.25">
      <c r="A30" t="s">
        <v>37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21</v>
      </c>
      <c r="J30" s="3">
        <v>0</v>
      </c>
      <c r="K30" s="3">
        <v>0</v>
      </c>
      <c r="L30" s="3">
        <v>0</v>
      </c>
      <c r="M30" s="3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 s="3">
        <v>0</v>
      </c>
      <c r="Y30" s="3">
        <v>0</v>
      </c>
      <c r="Z30">
        <v>0</v>
      </c>
      <c r="AA30">
        <v>0</v>
      </c>
      <c r="AB30">
        <v>0</v>
      </c>
      <c r="AC30">
        <v>0</v>
      </c>
      <c r="AD30" s="3">
        <v>0</v>
      </c>
    </row>
    <row r="31" spans="1:30" ht="14.25">
      <c r="A31" t="s">
        <v>205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137</v>
      </c>
      <c r="J31" s="3">
        <v>0</v>
      </c>
      <c r="K31" s="3">
        <v>0</v>
      </c>
      <c r="L31" s="3">
        <v>0</v>
      </c>
      <c r="M31" s="3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 s="3">
        <v>0</v>
      </c>
      <c r="Y31" s="3">
        <v>0</v>
      </c>
      <c r="Z31">
        <v>0</v>
      </c>
      <c r="AA31">
        <v>0</v>
      </c>
      <c r="AB31">
        <v>0</v>
      </c>
      <c r="AC31">
        <v>0</v>
      </c>
      <c r="AD31" s="3">
        <v>0</v>
      </c>
    </row>
    <row r="32" spans="1:30" ht="14.25">
      <c r="A32" t="s">
        <v>206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27</v>
      </c>
      <c r="J32" s="3">
        <v>0</v>
      </c>
      <c r="K32" s="3">
        <v>0</v>
      </c>
      <c r="L32" s="3">
        <v>0</v>
      </c>
      <c r="M32" s="3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 s="3">
        <v>0</v>
      </c>
      <c r="Y32" s="3">
        <v>0</v>
      </c>
      <c r="Z32">
        <v>0</v>
      </c>
      <c r="AA32">
        <v>0</v>
      </c>
      <c r="AB32">
        <v>0</v>
      </c>
      <c r="AC32">
        <v>0</v>
      </c>
      <c r="AD32" s="3">
        <v>0</v>
      </c>
    </row>
    <row r="33" spans="1:30" ht="14.25">
      <c r="A33" t="s">
        <v>207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7</v>
      </c>
      <c r="J33" s="3">
        <v>0</v>
      </c>
      <c r="K33" s="3">
        <v>0</v>
      </c>
      <c r="L33" s="3">
        <v>0</v>
      </c>
      <c r="M33" s="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27</v>
      </c>
      <c r="V33">
        <v>0</v>
      </c>
      <c r="W33">
        <v>0</v>
      </c>
      <c r="X33" s="3">
        <v>0</v>
      </c>
      <c r="Y33" s="3">
        <v>0</v>
      </c>
      <c r="Z33">
        <v>0</v>
      </c>
      <c r="AA33">
        <v>0</v>
      </c>
      <c r="AB33">
        <v>0</v>
      </c>
      <c r="AC33">
        <v>0</v>
      </c>
      <c r="AD33" s="3">
        <v>0</v>
      </c>
    </row>
    <row r="34" spans="1:30" ht="14.25">
      <c r="A34" t="s">
        <v>38</v>
      </c>
      <c r="B34">
        <v>0</v>
      </c>
      <c r="C34">
        <v>16</v>
      </c>
      <c r="D34">
        <v>0</v>
      </c>
      <c r="E34">
        <v>0</v>
      </c>
      <c r="F34">
        <v>0</v>
      </c>
      <c r="G34">
        <v>0</v>
      </c>
      <c r="H34">
        <v>0</v>
      </c>
      <c r="I34">
        <v>42</v>
      </c>
      <c r="J34" s="3">
        <v>0</v>
      </c>
      <c r="K34" s="3">
        <v>0</v>
      </c>
      <c r="L34" s="3">
        <v>0</v>
      </c>
      <c r="M34" s="3">
        <v>0</v>
      </c>
      <c r="N34">
        <v>5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 s="3">
        <v>0</v>
      </c>
      <c r="Y34" s="3">
        <v>0</v>
      </c>
      <c r="Z34">
        <v>0</v>
      </c>
      <c r="AA34">
        <v>0</v>
      </c>
      <c r="AB34">
        <v>0</v>
      </c>
      <c r="AC34">
        <v>0</v>
      </c>
      <c r="AD34">
        <v>0</v>
      </c>
    </row>
    <row r="35" spans="1:30" ht="14.25">
      <c r="A35" t="s">
        <v>269</v>
      </c>
      <c r="B35">
        <v>0</v>
      </c>
      <c r="C35">
        <v>0</v>
      </c>
      <c r="D35">
        <v>0</v>
      </c>
      <c r="E35">
        <v>0</v>
      </c>
      <c r="F35">
        <v>0</v>
      </c>
      <c r="G35">
        <v>2</v>
      </c>
      <c r="H35">
        <v>0</v>
      </c>
      <c r="I35">
        <v>0</v>
      </c>
      <c r="J35" s="3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 s="3">
        <v>0</v>
      </c>
      <c r="T35">
        <v>0</v>
      </c>
      <c r="U35">
        <v>0</v>
      </c>
      <c r="V35">
        <v>0</v>
      </c>
      <c r="W35">
        <v>0</v>
      </c>
      <c r="X35" s="3">
        <v>0</v>
      </c>
      <c r="Y35">
        <v>0</v>
      </c>
      <c r="Z35">
        <v>14</v>
      </c>
      <c r="AA35">
        <v>0</v>
      </c>
      <c r="AB35">
        <v>0</v>
      </c>
      <c r="AC35">
        <v>0</v>
      </c>
      <c r="AD35" s="3">
        <v>0</v>
      </c>
    </row>
    <row r="36" spans="1:30" ht="14.25">
      <c r="A36" t="s">
        <v>270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3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2</v>
      </c>
      <c r="R36">
        <v>0</v>
      </c>
      <c r="S36" s="3">
        <v>0</v>
      </c>
      <c r="T36">
        <v>0</v>
      </c>
      <c r="U36">
        <v>0</v>
      </c>
      <c r="V36">
        <v>0</v>
      </c>
      <c r="W36">
        <v>0</v>
      </c>
      <c r="X36" s="3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3">
        <v>0</v>
      </c>
    </row>
    <row r="37" spans="1:30" ht="14.25">
      <c r="A37" t="s">
        <v>271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 s="3">
        <v>0</v>
      </c>
      <c r="K37">
        <v>1</v>
      </c>
      <c r="L37">
        <v>0</v>
      </c>
      <c r="M37">
        <v>0</v>
      </c>
      <c r="N37">
        <v>1</v>
      </c>
      <c r="O37">
        <v>3</v>
      </c>
      <c r="P37">
        <v>0</v>
      </c>
      <c r="Q37">
        <v>2</v>
      </c>
      <c r="R37">
        <v>0</v>
      </c>
      <c r="S37" s="3">
        <v>0</v>
      </c>
      <c r="T37">
        <v>0</v>
      </c>
      <c r="U37">
        <v>0</v>
      </c>
      <c r="V37">
        <v>0</v>
      </c>
      <c r="W37">
        <v>15</v>
      </c>
      <c r="X37" s="3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3">
        <v>0</v>
      </c>
    </row>
    <row r="38" spans="1:30" ht="14.25">
      <c r="A38" t="s">
        <v>264</v>
      </c>
      <c r="B38">
        <v>0</v>
      </c>
      <c r="C38">
        <v>10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3">
        <v>0</v>
      </c>
      <c r="K38">
        <v>0</v>
      </c>
      <c r="L38">
        <v>0</v>
      </c>
      <c r="M38">
        <v>0</v>
      </c>
      <c r="N38">
        <v>8</v>
      </c>
      <c r="O38">
        <v>0</v>
      </c>
      <c r="P38">
        <v>0</v>
      </c>
      <c r="Q38">
        <v>1</v>
      </c>
      <c r="R38">
        <v>0</v>
      </c>
      <c r="S38" s="3">
        <v>0</v>
      </c>
      <c r="T38">
        <v>0</v>
      </c>
      <c r="U38">
        <v>0</v>
      </c>
      <c r="V38">
        <v>0</v>
      </c>
      <c r="W38">
        <v>98</v>
      </c>
      <c r="X38" s="3">
        <v>0</v>
      </c>
      <c r="Y38">
        <v>2</v>
      </c>
      <c r="Z38">
        <v>0</v>
      </c>
      <c r="AA38">
        <v>0</v>
      </c>
      <c r="AB38">
        <v>0</v>
      </c>
      <c r="AC38">
        <v>0</v>
      </c>
      <c r="AD38" s="3">
        <v>0</v>
      </c>
    </row>
    <row r="39" spans="1:30" ht="14.25">
      <c r="A39" t="s">
        <v>265</v>
      </c>
      <c r="B39">
        <v>0</v>
      </c>
      <c r="C39">
        <v>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3">
        <v>0</v>
      </c>
      <c r="K39">
        <v>0</v>
      </c>
      <c r="L39">
        <v>0</v>
      </c>
      <c r="M39">
        <v>1</v>
      </c>
      <c r="N39">
        <v>5</v>
      </c>
      <c r="O39">
        <v>0</v>
      </c>
      <c r="P39">
        <v>0</v>
      </c>
      <c r="Q39">
        <v>0</v>
      </c>
      <c r="R39">
        <v>0</v>
      </c>
      <c r="S39" s="3">
        <v>0</v>
      </c>
      <c r="T39">
        <v>0</v>
      </c>
      <c r="U39">
        <v>0</v>
      </c>
      <c r="V39">
        <v>0</v>
      </c>
      <c r="W39">
        <v>2</v>
      </c>
      <c r="X39" s="3">
        <v>0</v>
      </c>
      <c r="Y39">
        <v>0</v>
      </c>
      <c r="Z39">
        <v>1</v>
      </c>
      <c r="AA39">
        <v>3</v>
      </c>
      <c r="AB39">
        <v>0</v>
      </c>
      <c r="AC39">
        <v>0</v>
      </c>
      <c r="AD39" s="3">
        <v>0</v>
      </c>
    </row>
    <row r="40" spans="1:30" ht="14.25">
      <c r="A40" t="s">
        <v>266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3">
        <v>0</v>
      </c>
      <c r="K40">
        <v>0</v>
      </c>
      <c r="L40">
        <v>0</v>
      </c>
      <c r="M40">
        <v>0</v>
      </c>
      <c r="N40">
        <v>5</v>
      </c>
      <c r="O40">
        <v>0</v>
      </c>
      <c r="P40">
        <v>0</v>
      </c>
      <c r="Q40">
        <v>2</v>
      </c>
      <c r="R40">
        <v>0</v>
      </c>
      <c r="S40" s="3">
        <v>0</v>
      </c>
      <c r="T40">
        <v>0</v>
      </c>
      <c r="U40">
        <v>0</v>
      </c>
      <c r="V40">
        <v>1</v>
      </c>
      <c r="W40">
        <v>138</v>
      </c>
      <c r="X40" s="3">
        <v>0</v>
      </c>
      <c r="Y40">
        <v>0</v>
      </c>
      <c r="Z40">
        <v>4</v>
      </c>
      <c r="AA40">
        <v>0</v>
      </c>
      <c r="AB40">
        <v>0</v>
      </c>
      <c r="AC40">
        <v>0</v>
      </c>
      <c r="AD40" s="3">
        <v>0</v>
      </c>
    </row>
    <row r="41" spans="1:30" ht="14.25">
      <c r="A41" t="s">
        <v>267</v>
      </c>
      <c r="B41">
        <v>0</v>
      </c>
      <c r="C41">
        <v>2</v>
      </c>
      <c r="D41">
        <v>92</v>
      </c>
      <c r="E41">
        <v>0</v>
      </c>
      <c r="F41">
        <v>0</v>
      </c>
      <c r="G41">
        <v>0</v>
      </c>
      <c r="H41">
        <v>0</v>
      </c>
      <c r="I41">
        <v>13</v>
      </c>
      <c r="J41" s="3">
        <v>0</v>
      </c>
      <c r="K41">
        <v>0</v>
      </c>
      <c r="L41">
        <v>0</v>
      </c>
      <c r="M41">
        <v>0</v>
      </c>
      <c r="N41">
        <v>5</v>
      </c>
      <c r="O41">
        <v>0</v>
      </c>
      <c r="P41">
        <v>0</v>
      </c>
      <c r="Q41">
        <v>0</v>
      </c>
      <c r="R41">
        <v>0</v>
      </c>
      <c r="S41" s="3">
        <v>0</v>
      </c>
      <c r="T41">
        <v>0</v>
      </c>
      <c r="U41">
        <v>0</v>
      </c>
      <c r="V41">
        <v>0</v>
      </c>
      <c r="W41">
        <v>0</v>
      </c>
      <c r="X41" s="3">
        <v>0</v>
      </c>
      <c r="Y41">
        <v>0</v>
      </c>
      <c r="Z41">
        <v>1</v>
      </c>
      <c r="AA41">
        <v>1</v>
      </c>
      <c r="AB41">
        <v>0</v>
      </c>
      <c r="AC41">
        <v>0</v>
      </c>
      <c r="AD41" s="3">
        <v>0</v>
      </c>
    </row>
    <row r="42" spans="1:30" ht="14.25">
      <c r="A42" t="s">
        <v>42</v>
      </c>
      <c r="B42">
        <v>0</v>
      </c>
      <c r="C42">
        <v>19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3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3">
        <v>0</v>
      </c>
      <c r="T42">
        <v>0</v>
      </c>
      <c r="U42">
        <v>0</v>
      </c>
      <c r="V42">
        <v>0</v>
      </c>
      <c r="W42">
        <v>1</v>
      </c>
      <c r="X42" s="3">
        <v>0</v>
      </c>
      <c r="Y42">
        <v>0</v>
      </c>
      <c r="Z42">
        <v>1</v>
      </c>
      <c r="AA42">
        <v>0</v>
      </c>
      <c r="AB42">
        <v>0</v>
      </c>
      <c r="AC42">
        <v>0</v>
      </c>
      <c r="AD42" s="3">
        <v>0</v>
      </c>
    </row>
    <row r="43" spans="1:30" ht="14.25">
      <c r="A43" t="s">
        <v>43</v>
      </c>
      <c r="B43">
        <v>0</v>
      </c>
      <c r="C43">
        <v>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3">
        <v>0</v>
      </c>
      <c r="K43">
        <v>0</v>
      </c>
      <c r="L43">
        <v>0</v>
      </c>
      <c r="M43">
        <v>12</v>
      </c>
      <c r="N43">
        <v>2</v>
      </c>
      <c r="O43">
        <v>0</v>
      </c>
      <c r="P43">
        <v>0</v>
      </c>
      <c r="Q43">
        <v>1</v>
      </c>
      <c r="R43">
        <v>0</v>
      </c>
      <c r="S43" s="3">
        <v>0</v>
      </c>
      <c r="T43">
        <v>0</v>
      </c>
      <c r="U43">
        <v>0</v>
      </c>
      <c r="V43">
        <v>1</v>
      </c>
      <c r="W43">
        <v>0</v>
      </c>
      <c r="X43" s="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3">
        <v>0</v>
      </c>
    </row>
    <row r="44" spans="1:30" ht="14.25">
      <c r="A44" t="s">
        <v>120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3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3">
        <v>0</v>
      </c>
      <c r="T44">
        <v>0</v>
      </c>
      <c r="U44">
        <v>0</v>
      </c>
      <c r="V44">
        <v>0</v>
      </c>
      <c r="W44">
        <v>0</v>
      </c>
      <c r="X44" s="3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 s="3">
        <v>0</v>
      </c>
    </row>
    <row r="45" spans="1:30" ht="14.25">
      <c r="A45" t="s">
        <v>121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 s="3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3">
        <v>0</v>
      </c>
      <c r="T45">
        <v>0</v>
      </c>
      <c r="U45">
        <v>0</v>
      </c>
      <c r="V45">
        <v>0</v>
      </c>
      <c r="W45">
        <v>1</v>
      </c>
      <c r="X45" s="3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3">
        <v>0</v>
      </c>
    </row>
    <row r="46" spans="1:30" ht="14.25">
      <c r="A46" t="s">
        <v>122</v>
      </c>
      <c r="B46">
        <v>0</v>
      </c>
      <c r="C46">
        <v>35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3">
        <v>0</v>
      </c>
      <c r="K46">
        <v>0</v>
      </c>
      <c r="L46">
        <v>0</v>
      </c>
      <c r="M46">
        <v>0</v>
      </c>
      <c r="N46">
        <v>2</v>
      </c>
      <c r="O46">
        <v>0</v>
      </c>
      <c r="P46">
        <v>0</v>
      </c>
      <c r="Q46">
        <v>0</v>
      </c>
      <c r="R46">
        <v>0</v>
      </c>
      <c r="S46" s="3">
        <v>0</v>
      </c>
      <c r="T46">
        <v>0</v>
      </c>
      <c r="U46">
        <v>31</v>
      </c>
      <c r="V46">
        <v>0</v>
      </c>
      <c r="W46">
        <v>46</v>
      </c>
      <c r="X46" s="3">
        <v>0</v>
      </c>
      <c r="Y46">
        <v>0</v>
      </c>
      <c r="Z46">
        <v>1</v>
      </c>
      <c r="AA46">
        <v>0</v>
      </c>
      <c r="AB46">
        <v>0</v>
      </c>
      <c r="AC46">
        <v>0</v>
      </c>
      <c r="AD46" s="3">
        <v>0</v>
      </c>
    </row>
    <row r="47" spans="1:30" ht="14.25">
      <c r="A47" t="s">
        <v>44</v>
      </c>
      <c r="B47">
        <v>0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3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3">
        <v>0</v>
      </c>
      <c r="T47">
        <v>0</v>
      </c>
      <c r="U47">
        <v>0</v>
      </c>
      <c r="V47">
        <v>0</v>
      </c>
      <c r="W47">
        <v>3</v>
      </c>
      <c r="X47" s="3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3">
        <v>0</v>
      </c>
    </row>
    <row r="48" spans="1:30" ht="14.25">
      <c r="A48" t="s">
        <v>45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3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 s="3">
        <v>0</v>
      </c>
      <c r="T48">
        <v>0</v>
      </c>
      <c r="U48">
        <v>0</v>
      </c>
      <c r="V48">
        <v>0</v>
      </c>
      <c r="W48">
        <v>0</v>
      </c>
      <c r="X48" s="3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3">
        <v>0</v>
      </c>
    </row>
    <row r="49" spans="1:30" ht="14.25">
      <c r="A49" t="s"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3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2</v>
      </c>
      <c r="R49">
        <v>0</v>
      </c>
      <c r="S49" s="3">
        <v>0</v>
      </c>
      <c r="T49">
        <v>0</v>
      </c>
      <c r="U49">
        <v>0</v>
      </c>
      <c r="V49">
        <v>0</v>
      </c>
      <c r="W49">
        <v>0</v>
      </c>
      <c r="X49" s="3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3">
        <v>0</v>
      </c>
    </row>
    <row r="50" spans="1:30" ht="14.25">
      <c r="A50" t="s">
        <v>123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3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3">
        <v>0</v>
      </c>
      <c r="T50">
        <v>0</v>
      </c>
      <c r="U50">
        <v>0</v>
      </c>
      <c r="V50">
        <v>0</v>
      </c>
      <c r="W50">
        <v>38</v>
      </c>
      <c r="X50" s="3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3">
        <v>0</v>
      </c>
    </row>
    <row r="51" spans="1:30" ht="14.25">
      <c r="A51" t="s">
        <v>48</v>
      </c>
      <c r="B51">
        <v>0</v>
      </c>
      <c r="C51">
        <v>40</v>
      </c>
      <c r="D51">
        <v>0</v>
      </c>
      <c r="E51">
        <v>0</v>
      </c>
      <c r="F51">
        <v>0</v>
      </c>
      <c r="G51">
        <v>0</v>
      </c>
      <c r="H51">
        <v>0</v>
      </c>
      <c r="I51">
        <v>22</v>
      </c>
      <c r="J51" s="3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47</v>
      </c>
      <c r="Q51">
        <v>6</v>
      </c>
      <c r="R51">
        <v>0</v>
      </c>
      <c r="S51" s="3">
        <v>0</v>
      </c>
      <c r="T51">
        <v>0</v>
      </c>
      <c r="U51">
        <v>3</v>
      </c>
      <c r="V51">
        <v>0</v>
      </c>
      <c r="W51">
        <v>0</v>
      </c>
      <c r="X51" s="3">
        <v>0</v>
      </c>
      <c r="Y51">
        <v>0</v>
      </c>
      <c r="Z51">
        <v>0</v>
      </c>
      <c r="AA51">
        <v>0</v>
      </c>
      <c r="AB51">
        <v>0</v>
      </c>
      <c r="AC51">
        <v>2</v>
      </c>
      <c r="AD51" s="3">
        <v>0</v>
      </c>
    </row>
    <row r="52" spans="1:30" ht="14.25">
      <c r="A52" t="s">
        <v>49</v>
      </c>
      <c r="B52">
        <v>0</v>
      </c>
      <c r="C52">
        <v>29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 s="3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10.000000000000133</v>
      </c>
      <c r="Q52">
        <v>29</v>
      </c>
      <c r="R52">
        <v>0</v>
      </c>
      <c r="S52" s="3">
        <v>0</v>
      </c>
      <c r="T52">
        <v>0</v>
      </c>
      <c r="U52">
        <v>0</v>
      </c>
      <c r="V52">
        <v>0</v>
      </c>
      <c r="W52">
        <v>0</v>
      </c>
      <c r="X52" s="3">
        <v>0</v>
      </c>
      <c r="Y52">
        <v>0</v>
      </c>
      <c r="Z52">
        <v>2</v>
      </c>
      <c r="AA52">
        <v>0</v>
      </c>
      <c r="AB52">
        <v>0</v>
      </c>
      <c r="AC52">
        <v>0</v>
      </c>
      <c r="AD52" s="3">
        <v>0</v>
      </c>
    </row>
    <row r="53" spans="1:30" ht="14.25">
      <c r="A53" t="s">
        <v>50</v>
      </c>
      <c r="B53">
        <v>0</v>
      </c>
      <c r="C53">
        <v>27</v>
      </c>
      <c r="D53">
        <v>0</v>
      </c>
      <c r="E53">
        <v>0</v>
      </c>
      <c r="F53">
        <v>3</v>
      </c>
      <c r="G53">
        <v>0</v>
      </c>
      <c r="H53">
        <v>0</v>
      </c>
      <c r="I53">
        <v>0</v>
      </c>
      <c r="J53" s="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 s="3">
        <v>0</v>
      </c>
      <c r="T53">
        <v>0</v>
      </c>
      <c r="U53">
        <v>146</v>
      </c>
      <c r="V53">
        <v>0</v>
      </c>
      <c r="W53">
        <v>0</v>
      </c>
      <c r="X53" s="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3">
        <v>0</v>
      </c>
    </row>
    <row r="54" spans="1:30" ht="14.25">
      <c r="A54" t="s">
        <v>124</v>
      </c>
      <c r="B54">
        <v>0</v>
      </c>
      <c r="C54">
        <v>6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 s="3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2</v>
      </c>
      <c r="R54">
        <v>0</v>
      </c>
      <c r="S54" s="3">
        <v>0</v>
      </c>
      <c r="T54">
        <v>0</v>
      </c>
      <c r="U54">
        <v>1</v>
      </c>
      <c r="V54">
        <v>0</v>
      </c>
      <c r="W54">
        <v>14</v>
      </c>
      <c r="X54" s="3">
        <v>0</v>
      </c>
      <c r="Y54">
        <v>0</v>
      </c>
      <c r="Z54">
        <v>11</v>
      </c>
      <c r="AA54">
        <v>0</v>
      </c>
      <c r="AB54">
        <v>0</v>
      </c>
      <c r="AC54">
        <v>0</v>
      </c>
      <c r="AD54" s="3">
        <v>0</v>
      </c>
    </row>
    <row r="55" spans="1:30" ht="14.25">
      <c r="A55" t="s">
        <v>51</v>
      </c>
      <c r="B55">
        <v>0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3">
        <v>0</v>
      </c>
      <c r="K55">
        <v>6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3">
        <v>0</v>
      </c>
      <c r="T55">
        <v>0</v>
      </c>
      <c r="U55">
        <v>0</v>
      </c>
      <c r="V55">
        <v>1</v>
      </c>
      <c r="W55">
        <v>0</v>
      </c>
      <c r="X55" s="3">
        <v>0</v>
      </c>
      <c r="Y55">
        <v>0</v>
      </c>
      <c r="Z55">
        <v>3</v>
      </c>
      <c r="AA55">
        <v>0</v>
      </c>
      <c r="AB55">
        <v>0</v>
      </c>
      <c r="AC55">
        <v>9</v>
      </c>
      <c r="AD55" s="3">
        <v>0</v>
      </c>
    </row>
    <row r="56" spans="1:30" ht="14.25">
      <c r="A56" t="s">
        <v>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3">
        <v>0</v>
      </c>
      <c r="K56">
        <v>0</v>
      </c>
      <c r="L56">
        <v>0</v>
      </c>
      <c r="M56">
        <v>0</v>
      </c>
      <c r="N56">
        <v>11</v>
      </c>
      <c r="O56">
        <v>1</v>
      </c>
      <c r="P56">
        <v>0</v>
      </c>
      <c r="Q56">
        <v>0</v>
      </c>
      <c r="R56">
        <v>0</v>
      </c>
      <c r="S56" s="3">
        <v>0</v>
      </c>
      <c r="T56">
        <v>0</v>
      </c>
      <c r="U56">
        <v>0</v>
      </c>
      <c r="V56">
        <v>0</v>
      </c>
      <c r="W56">
        <v>46</v>
      </c>
      <c r="X56" s="3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3">
        <v>0</v>
      </c>
    </row>
    <row r="57" spans="1:30" ht="14.25">
      <c r="A57" t="s">
        <v>53</v>
      </c>
      <c r="B57">
        <v>0</v>
      </c>
      <c r="C57">
        <v>10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3">
        <v>0</v>
      </c>
      <c r="K57">
        <v>0</v>
      </c>
      <c r="L57">
        <v>0</v>
      </c>
      <c r="M57">
        <v>0</v>
      </c>
      <c r="N57">
        <v>11</v>
      </c>
      <c r="O57">
        <v>0</v>
      </c>
      <c r="P57">
        <v>0</v>
      </c>
      <c r="Q57">
        <v>1</v>
      </c>
      <c r="R57">
        <v>0</v>
      </c>
      <c r="S57" s="3">
        <v>0</v>
      </c>
      <c r="T57">
        <v>0</v>
      </c>
      <c r="U57">
        <v>46</v>
      </c>
      <c r="V57">
        <v>0</v>
      </c>
      <c r="W57">
        <v>0</v>
      </c>
      <c r="X57" s="3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3">
        <v>0</v>
      </c>
    </row>
    <row r="58" spans="1:30" ht="14.25">
      <c r="A58" t="s">
        <v>54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3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215</v>
      </c>
      <c r="R58">
        <v>5</v>
      </c>
      <c r="S58" s="3">
        <v>0</v>
      </c>
      <c r="T58">
        <v>0</v>
      </c>
      <c r="U58">
        <v>686</v>
      </c>
      <c r="V58">
        <v>0</v>
      </c>
      <c r="W58">
        <v>4</v>
      </c>
      <c r="X58" s="3">
        <v>0</v>
      </c>
      <c r="Y58">
        <v>0</v>
      </c>
      <c r="Z58">
        <v>1</v>
      </c>
      <c r="AA58">
        <v>0</v>
      </c>
      <c r="AB58">
        <v>0</v>
      </c>
      <c r="AC58">
        <v>0</v>
      </c>
      <c r="AD58" s="3">
        <v>0</v>
      </c>
    </row>
    <row r="59" spans="1:30" ht="14.25">
      <c r="A59" t="s">
        <v>55</v>
      </c>
      <c r="B59">
        <v>0</v>
      </c>
      <c r="C59">
        <v>27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3">
        <v>0</v>
      </c>
      <c r="K59">
        <v>7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 s="3">
        <v>0</v>
      </c>
      <c r="T59">
        <v>0</v>
      </c>
      <c r="U59">
        <v>39</v>
      </c>
      <c r="V59">
        <v>0</v>
      </c>
      <c r="W59">
        <v>195</v>
      </c>
      <c r="X59" s="3">
        <v>0</v>
      </c>
      <c r="Y59">
        <v>0</v>
      </c>
      <c r="Z59">
        <v>0</v>
      </c>
      <c r="AA59">
        <v>1</v>
      </c>
      <c r="AB59">
        <v>0</v>
      </c>
      <c r="AC59">
        <v>0</v>
      </c>
      <c r="AD59" s="3">
        <v>0</v>
      </c>
    </row>
    <row r="60" spans="1:30" ht="14.25">
      <c r="A60" t="s">
        <v>56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3">
        <v>0</v>
      </c>
      <c r="K60">
        <v>4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 s="3">
        <v>0</v>
      </c>
      <c r="T60">
        <v>1</v>
      </c>
      <c r="U60">
        <v>0</v>
      </c>
      <c r="V60">
        <v>1</v>
      </c>
      <c r="W60">
        <v>4</v>
      </c>
      <c r="X60" s="3">
        <v>0</v>
      </c>
      <c r="Y60">
        <v>0</v>
      </c>
      <c r="Z60">
        <v>0</v>
      </c>
      <c r="AA60">
        <v>0</v>
      </c>
      <c r="AB60">
        <v>0</v>
      </c>
      <c r="AC60">
        <v>5</v>
      </c>
      <c r="AD60" s="3">
        <v>0</v>
      </c>
    </row>
    <row r="61" spans="1:30" ht="14.25">
      <c r="A61" t="s">
        <v>57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3">
        <v>0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 s="3">
        <v>0</v>
      </c>
      <c r="T61">
        <v>0</v>
      </c>
      <c r="U61">
        <v>0</v>
      </c>
      <c r="V61">
        <v>0</v>
      </c>
      <c r="W61">
        <v>0</v>
      </c>
      <c r="X61" s="3">
        <v>0</v>
      </c>
      <c r="Y61">
        <v>0</v>
      </c>
      <c r="Z61">
        <v>0</v>
      </c>
      <c r="AA61">
        <v>0</v>
      </c>
      <c r="AB61">
        <v>0</v>
      </c>
      <c r="AC61">
        <v>2</v>
      </c>
      <c r="AD61" s="3">
        <v>0</v>
      </c>
    </row>
    <row r="62" spans="1:30" ht="14.25">
      <c r="A62" t="s">
        <v>58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3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3">
        <v>0</v>
      </c>
      <c r="T62">
        <v>1</v>
      </c>
      <c r="U62">
        <v>0</v>
      </c>
      <c r="V62">
        <v>1</v>
      </c>
      <c r="W62">
        <v>0</v>
      </c>
      <c r="X62" s="3">
        <v>0</v>
      </c>
      <c r="Y62">
        <v>0</v>
      </c>
      <c r="Z62">
        <v>1</v>
      </c>
      <c r="AA62">
        <v>0</v>
      </c>
      <c r="AB62">
        <v>0</v>
      </c>
      <c r="AC62">
        <v>0</v>
      </c>
      <c r="AD62" s="3">
        <v>0</v>
      </c>
    </row>
    <row r="63" spans="1:30" ht="14.25">
      <c r="A63" t="s">
        <v>60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1176</v>
      </c>
      <c r="J63" s="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 s="3">
        <v>0</v>
      </c>
      <c r="T63">
        <v>0</v>
      </c>
      <c r="U63">
        <v>0</v>
      </c>
      <c r="V63">
        <v>0</v>
      </c>
      <c r="W63">
        <v>0</v>
      </c>
      <c r="X63" s="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3">
        <v>0</v>
      </c>
    </row>
    <row r="64" spans="1:30" ht="14.25">
      <c r="A64" t="s">
        <v>61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3029</v>
      </c>
      <c r="J64" s="3">
        <v>0</v>
      </c>
      <c r="K64">
        <v>0</v>
      </c>
      <c r="L64">
        <v>5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3">
        <v>0</v>
      </c>
      <c r="T64">
        <v>0</v>
      </c>
      <c r="U64">
        <v>0</v>
      </c>
      <c r="V64">
        <v>0</v>
      </c>
      <c r="W64">
        <v>0</v>
      </c>
      <c r="X64" s="3">
        <v>0</v>
      </c>
      <c r="Y64">
        <v>1</v>
      </c>
      <c r="Z64">
        <v>0</v>
      </c>
      <c r="AA64">
        <v>0</v>
      </c>
      <c r="AB64">
        <v>0</v>
      </c>
      <c r="AC64">
        <v>0</v>
      </c>
      <c r="AD64" s="3">
        <v>0</v>
      </c>
    </row>
    <row r="65" spans="1:30" ht="14.25">
      <c r="A65" t="s">
        <v>224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1384</v>
      </c>
      <c r="J65" s="3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3">
        <v>0</v>
      </c>
      <c r="T65">
        <v>0</v>
      </c>
      <c r="U65">
        <v>0</v>
      </c>
      <c r="V65">
        <v>0</v>
      </c>
      <c r="W65">
        <v>0</v>
      </c>
      <c r="X65" s="3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3">
        <v>0</v>
      </c>
    </row>
    <row r="66" spans="1:30" ht="14.25">
      <c r="A66" t="s">
        <v>62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661</v>
      </c>
      <c r="J66" s="3">
        <v>0</v>
      </c>
      <c r="K66">
        <v>0</v>
      </c>
      <c r="L66">
        <v>5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 s="3">
        <v>0</v>
      </c>
      <c r="T66">
        <v>0</v>
      </c>
      <c r="U66">
        <v>0</v>
      </c>
      <c r="V66">
        <v>0</v>
      </c>
      <c r="W66">
        <v>0</v>
      </c>
      <c r="X66" s="3">
        <v>0</v>
      </c>
      <c r="Y66">
        <v>2</v>
      </c>
      <c r="Z66">
        <v>0</v>
      </c>
      <c r="AA66">
        <v>0</v>
      </c>
      <c r="AB66">
        <v>0</v>
      </c>
      <c r="AC66">
        <v>0</v>
      </c>
      <c r="AD66" s="3">
        <v>0</v>
      </c>
    </row>
    <row r="67" spans="1:30" ht="14.25">
      <c r="A67" t="s">
        <v>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19</v>
      </c>
      <c r="J67" s="3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3">
        <v>0</v>
      </c>
      <c r="T67">
        <v>0</v>
      </c>
      <c r="U67">
        <v>0</v>
      </c>
      <c r="V67">
        <v>0</v>
      </c>
      <c r="W67">
        <v>0</v>
      </c>
      <c r="X67" s="3">
        <v>0</v>
      </c>
      <c r="Y67">
        <v>0</v>
      </c>
      <c r="Z67">
        <v>0</v>
      </c>
      <c r="AA67">
        <v>0</v>
      </c>
      <c r="AB67">
        <v>2</v>
      </c>
      <c r="AC67">
        <v>0</v>
      </c>
      <c r="AD67" s="3">
        <v>0</v>
      </c>
    </row>
    <row r="68" spans="1:30" ht="14.25">
      <c r="A68" t="s">
        <v>225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48</v>
      </c>
      <c r="J68" s="3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 s="3">
        <v>0</v>
      </c>
      <c r="T68">
        <v>0</v>
      </c>
      <c r="U68">
        <v>0</v>
      </c>
      <c r="V68">
        <v>0</v>
      </c>
      <c r="W68">
        <v>0</v>
      </c>
      <c r="X68" s="3">
        <v>0</v>
      </c>
      <c r="Y68">
        <v>0</v>
      </c>
      <c r="Z68">
        <v>26</v>
      </c>
      <c r="AA68">
        <v>0</v>
      </c>
      <c r="AB68">
        <v>0</v>
      </c>
      <c r="AC68">
        <v>0</v>
      </c>
      <c r="AD68" s="3">
        <v>0</v>
      </c>
    </row>
    <row r="69" spans="1:30" ht="14.25">
      <c r="A69" s="1" t="s">
        <v>131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</row>
    <row r="70" spans="1:30" ht="14.25">
      <c r="A70" s="1" t="s">
        <v>132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</row>
    <row r="71" spans="1:30" ht="14.25">
      <c r="A71" s="1" t="s">
        <v>133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3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</row>
    <row r="72" spans="1:30" ht="14.25">
      <c r="A72" s="1" t="s">
        <v>134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 s="1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0</v>
      </c>
      <c r="AC72">
        <v>0</v>
      </c>
      <c r="AD72">
        <v>0</v>
      </c>
    </row>
    <row r="73" spans="1:30" ht="14.25">
      <c r="A73" s="1" t="s">
        <v>135</v>
      </c>
      <c r="B73">
        <v>0</v>
      </c>
      <c r="C73">
        <v>12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 s="1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2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</row>
    <row r="74" spans="1:30" ht="14.25">
      <c r="A74" s="1" t="s">
        <v>136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 s="1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6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</row>
    <row r="75" spans="1:30" ht="14.25">
      <c r="A75" s="1" t="s">
        <v>137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 s="1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1</v>
      </c>
      <c r="AC75">
        <v>0</v>
      </c>
      <c r="AD75">
        <v>0</v>
      </c>
    </row>
    <row r="76" spans="1:30" ht="14.25">
      <c r="A76" s="1" t="s">
        <v>138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15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 s="1">
        <v>0</v>
      </c>
      <c r="Q76">
        <v>0</v>
      </c>
      <c r="R76">
        <v>2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</row>
    <row r="77" spans="1:30" ht="14.25">
      <c r="A77" s="1" t="s">
        <v>139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  <c r="O77">
        <v>0</v>
      </c>
      <c r="P77" s="1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</row>
    <row r="78" spans="1:30" ht="14.25">
      <c r="A78" s="1" t="s">
        <v>140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 s="1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</row>
    <row r="79" spans="1:30" ht="14.25">
      <c r="A79" s="1" t="s">
        <v>141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 s="1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</row>
    <row r="80" spans="1:30" ht="14.25">
      <c r="A80" s="1" t="s">
        <v>142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2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 s="1">
        <v>0</v>
      </c>
      <c r="Q80">
        <v>0</v>
      </c>
      <c r="R80">
        <v>0</v>
      </c>
      <c r="S80">
        <v>0</v>
      </c>
      <c r="T80">
        <v>0</v>
      </c>
      <c r="U80">
        <v>5</v>
      </c>
      <c r="V80">
        <v>0</v>
      </c>
      <c r="W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</row>
    <row r="81" spans="1:30" ht="14.25">
      <c r="A81" s="1" t="s">
        <v>143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 s="1">
        <v>0</v>
      </c>
      <c r="Q81">
        <v>0</v>
      </c>
      <c r="R81">
        <v>0</v>
      </c>
      <c r="S81">
        <v>0</v>
      </c>
      <c r="T81">
        <v>0</v>
      </c>
      <c r="U81">
        <v>16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</row>
    <row r="82" spans="1:30" ht="14.25">
      <c r="A82" s="1" t="s">
        <v>144</v>
      </c>
      <c r="B82">
        <v>0</v>
      </c>
      <c r="C82">
        <v>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 s="1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</row>
    <row r="83" spans="1:30" ht="14.25">
      <c r="A83" s="1" t="s">
        <v>145</v>
      </c>
      <c r="B83">
        <v>0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 s="1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</row>
    <row r="84" spans="1:30" ht="14.25">
      <c r="A84" s="1" t="s">
        <v>146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 s="1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</row>
    <row r="85" spans="1:30" ht="14.25">
      <c r="A85" s="1" t="s">
        <v>147</v>
      </c>
      <c r="B85">
        <v>0</v>
      </c>
      <c r="C85">
        <v>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 s="1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</row>
    <row r="86" spans="1:30" ht="14.25">
      <c r="A86" s="1" t="s">
        <v>148</v>
      </c>
      <c r="B86">
        <v>0</v>
      </c>
      <c r="C86">
        <v>10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0</v>
      </c>
      <c r="P86" s="1">
        <v>0</v>
      </c>
      <c r="Q86">
        <v>0</v>
      </c>
      <c r="R86">
        <v>0</v>
      </c>
      <c r="S86">
        <v>0</v>
      </c>
      <c r="T86">
        <v>0</v>
      </c>
      <c r="U86">
        <v>51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</row>
    <row r="87" spans="1:30" ht="14.25">
      <c r="A87" s="1" t="s">
        <v>149</v>
      </c>
      <c r="B87">
        <v>0</v>
      </c>
      <c r="C87">
        <v>61</v>
      </c>
      <c r="D87">
        <v>0</v>
      </c>
      <c r="E87">
        <v>0</v>
      </c>
      <c r="F87">
        <v>0</v>
      </c>
      <c r="G87">
        <v>0</v>
      </c>
      <c r="H87">
        <v>0</v>
      </c>
      <c r="I87">
        <v>2</v>
      </c>
      <c r="J87">
        <v>0</v>
      </c>
      <c r="K87">
        <v>0</v>
      </c>
      <c r="L87">
        <v>0</v>
      </c>
      <c r="M87">
        <v>4</v>
      </c>
      <c r="N87">
        <v>0</v>
      </c>
      <c r="O87">
        <v>0</v>
      </c>
      <c r="P87" s="1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2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</row>
    <row r="88" spans="1:30" ht="14.25">
      <c r="A88" s="1" t="s">
        <v>150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3</v>
      </c>
      <c r="N88">
        <v>3</v>
      </c>
      <c r="O88">
        <v>0</v>
      </c>
      <c r="P88" s="1">
        <v>0</v>
      </c>
      <c r="Q88">
        <v>0</v>
      </c>
      <c r="R88">
        <v>0</v>
      </c>
      <c r="S88">
        <v>1</v>
      </c>
      <c r="T88">
        <v>0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</row>
    <row r="89" spans="1:30" ht="14.25">
      <c r="A89" s="1" t="s">
        <v>151</v>
      </c>
      <c r="B89">
        <v>0</v>
      </c>
      <c r="C89">
        <v>3</v>
      </c>
      <c r="D89">
        <v>0</v>
      </c>
      <c r="E89">
        <v>0</v>
      </c>
      <c r="F89">
        <v>0</v>
      </c>
      <c r="G89">
        <v>0</v>
      </c>
      <c r="H89">
        <v>0</v>
      </c>
      <c r="I89">
        <v>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 s="1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</row>
    <row r="90" spans="1:30" ht="14.25">
      <c r="A90" s="1" t="s">
        <v>152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52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 s="1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1</v>
      </c>
      <c r="AC90">
        <v>0</v>
      </c>
      <c r="AD90">
        <v>0</v>
      </c>
    </row>
    <row r="91" spans="1:30" ht="14.25">
      <c r="A91" s="1" t="s">
        <v>153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12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 s="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</row>
    <row r="92" spans="1:30" ht="14.25">
      <c r="A92" s="1" t="s">
        <v>154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1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6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</row>
    <row r="93" spans="1:30" ht="14.25">
      <c r="A93" s="1" t="s">
        <v>157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</v>
      </c>
      <c r="O93">
        <v>0</v>
      </c>
      <c r="P93" s="1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2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</row>
    <row r="94" spans="1:30" ht="14.25">
      <c r="A94" s="1" t="s">
        <v>158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1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4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</row>
    <row r="95" spans="1:30" ht="14.25">
      <c r="A95" s="1" t="s">
        <v>159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 s="1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2</v>
      </c>
      <c r="AA95">
        <v>0</v>
      </c>
      <c r="AB95">
        <v>0</v>
      </c>
      <c r="AC95">
        <v>0</v>
      </c>
      <c r="AD95">
        <v>0</v>
      </c>
    </row>
    <row r="96" spans="1:30" ht="14.25">
      <c r="A96" s="1" t="s">
        <v>160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 s="1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</row>
    <row r="97" spans="1:30" ht="14.25">
      <c r="A97" s="1" t="s">
        <v>161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 s="1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11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</row>
    <row r="98" spans="1:30" ht="14.25">
      <c r="A98" s="1" t="s">
        <v>162</v>
      </c>
      <c r="B98">
        <v>0</v>
      </c>
      <c r="C98">
        <v>3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 s="1">
        <v>0</v>
      </c>
      <c r="Q98">
        <v>0</v>
      </c>
      <c r="R98">
        <v>0</v>
      </c>
      <c r="S98">
        <v>0</v>
      </c>
      <c r="T98">
        <v>0</v>
      </c>
      <c r="U98">
        <v>1</v>
      </c>
      <c r="V98">
        <v>0</v>
      </c>
      <c r="W98">
        <v>1</v>
      </c>
      <c r="X98">
        <v>0</v>
      </c>
      <c r="Y98">
        <v>0</v>
      </c>
      <c r="Z98">
        <v>0</v>
      </c>
      <c r="AA98">
        <v>1</v>
      </c>
      <c r="AB98">
        <v>0</v>
      </c>
      <c r="AC98">
        <v>0</v>
      </c>
      <c r="AD98">
        <v>0</v>
      </c>
    </row>
    <row r="99" spans="1:30" ht="14.25">
      <c r="A99" s="1" t="s">
        <v>163</v>
      </c>
      <c r="B99">
        <v>0</v>
      </c>
      <c r="C99">
        <v>5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 s="1">
        <v>0</v>
      </c>
      <c r="Q99">
        <v>0</v>
      </c>
      <c r="R99">
        <v>0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</row>
    <row r="100" spans="1:30" ht="14.25">
      <c r="A100" s="1" t="s">
        <v>164</v>
      </c>
      <c r="B100">
        <v>0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 s="1">
        <v>0</v>
      </c>
      <c r="Q100">
        <v>0</v>
      </c>
      <c r="R100">
        <v>0</v>
      </c>
      <c r="S100">
        <v>0</v>
      </c>
      <c r="T100">
        <v>0</v>
      </c>
      <c r="U100">
        <v>1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</row>
    <row r="101" spans="1:30" ht="14.25">
      <c r="A101" s="1" t="s">
        <v>165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 s="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</row>
    <row r="102" spans="1:30" ht="14.25">
      <c r="A102" s="1" t="s">
        <v>166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4</v>
      </c>
      <c r="J102">
        <v>0</v>
      </c>
      <c r="K102">
        <v>0</v>
      </c>
      <c r="L102">
        <v>0</v>
      </c>
      <c r="M102">
        <v>1</v>
      </c>
      <c r="N102">
        <v>0</v>
      </c>
      <c r="O102">
        <v>0</v>
      </c>
      <c r="P102" s="1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</row>
    <row r="103" spans="1:30" ht="14.25">
      <c r="A103" s="1" t="s">
        <v>167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8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 s="1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  <c r="AB103">
        <v>0</v>
      </c>
      <c r="AC103">
        <v>0</v>
      </c>
      <c r="AD103">
        <v>0</v>
      </c>
    </row>
    <row r="104" spans="1:30" ht="14.25">
      <c r="A104" s="1" t="s">
        <v>168</v>
      </c>
      <c r="B104">
        <v>0</v>
      </c>
      <c r="C104">
        <v>85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3</v>
      </c>
      <c r="N104">
        <v>0</v>
      </c>
      <c r="O104">
        <v>0</v>
      </c>
      <c r="P104" s="1">
        <v>0</v>
      </c>
      <c r="Q104">
        <v>0</v>
      </c>
      <c r="R104">
        <v>0</v>
      </c>
      <c r="S104">
        <v>0</v>
      </c>
      <c r="T104">
        <v>0</v>
      </c>
      <c r="U104">
        <v>116</v>
      </c>
      <c r="V104">
        <v>0</v>
      </c>
      <c r="W104">
        <v>3</v>
      </c>
      <c r="X104">
        <v>1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0</v>
      </c>
    </row>
    <row r="105" spans="1:30" ht="14.25">
      <c r="A105" s="1" t="s">
        <v>169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 s="1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9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</row>
    <row r="106" spans="1:30" ht="14.25">
      <c r="A106" s="1" t="s">
        <v>170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 s="1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</row>
    <row r="107" spans="1:30" ht="14.25">
      <c r="A107" s="1" t="s">
        <v>171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 s="1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</row>
    <row r="108" spans="1:30" ht="14.25">
      <c r="A108" s="1" t="s">
        <v>172</v>
      </c>
      <c r="B108">
        <v>0</v>
      </c>
      <c r="C108">
        <v>45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 s="1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</row>
    <row r="109" spans="1:30" ht="14.25">
      <c r="A109" s="1" t="s">
        <v>173</v>
      </c>
      <c r="B109">
        <v>0</v>
      </c>
      <c r="C109">
        <v>69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 s="1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</row>
    <row r="110" spans="1:30" ht="14.25">
      <c r="A110" s="1" t="s">
        <v>174</v>
      </c>
      <c r="B110">
        <v>0</v>
      </c>
      <c r="C110">
        <v>0</v>
      </c>
      <c r="D110">
        <v>1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 s="1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4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</row>
    <row r="111" spans="1:30" ht="14.25">
      <c r="A111" s="1" t="s">
        <v>175</v>
      </c>
      <c r="B111">
        <v>0</v>
      </c>
      <c r="C111">
        <v>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 s="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1</v>
      </c>
      <c r="X111">
        <v>0</v>
      </c>
      <c r="Y111">
        <v>0</v>
      </c>
      <c r="Z111">
        <v>1</v>
      </c>
      <c r="AA111">
        <v>0</v>
      </c>
      <c r="AB111">
        <v>0</v>
      </c>
      <c r="AC111">
        <v>0</v>
      </c>
      <c r="AD111">
        <v>0</v>
      </c>
    </row>
    <row r="112" spans="1:30" ht="14.25">
      <c r="A112" s="1" t="s">
        <v>176</v>
      </c>
      <c r="B112">
        <v>0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 s="1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:30" ht="14.25">
      <c r="A113" s="1" t="s">
        <v>177</v>
      </c>
      <c r="B113">
        <v>0</v>
      </c>
      <c r="C113">
        <v>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 s="1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</row>
    <row r="114" spans="1:30" ht="14.25">
      <c r="A114" s="1" t="s">
        <v>178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124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 s="1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</row>
    <row r="115" spans="1:30" ht="14.25">
      <c r="A115" s="1" t="s">
        <v>179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55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 s="1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</row>
    <row r="116" spans="1:30" ht="14.25">
      <c r="A116" s="1" t="s">
        <v>180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20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 s="1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</row>
    <row r="117" spans="1:30" ht="14.25">
      <c r="A117" s="1" t="s">
        <v>181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</row>
    <row r="118" spans="1:30" ht="14.25">
      <c r="A118" t="s">
        <v>272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>
        <v>0</v>
      </c>
      <c r="P118" s="1">
        <v>0</v>
      </c>
      <c r="Q118">
        <v>0</v>
      </c>
      <c r="R118" s="3">
        <v>0</v>
      </c>
      <c r="S118" s="3">
        <v>0</v>
      </c>
      <c r="T118">
        <v>0</v>
      </c>
      <c r="U118">
        <v>0</v>
      </c>
      <c r="V118">
        <v>0</v>
      </c>
      <c r="W118">
        <v>4</v>
      </c>
      <c r="X118" s="3">
        <v>0</v>
      </c>
      <c r="Y118">
        <v>0</v>
      </c>
      <c r="Z118">
        <v>0</v>
      </c>
      <c r="AA118">
        <v>8</v>
      </c>
      <c r="AB118" s="3">
        <v>0</v>
      </c>
      <c r="AC118" s="3">
        <v>0</v>
      </c>
      <c r="AD118" s="3">
        <v>0</v>
      </c>
    </row>
    <row r="119" spans="1:30" ht="14.25">
      <c r="A119" t="s">
        <v>273</v>
      </c>
      <c r="B119">
        <v>0</v>
      </c>
      <c r="C119">
        <v>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>
        <v>0</v>
      </c>
      <c r="P119" s="1">
        <v>0</v>
      </c>
      <c r="Q119">
        <v>0</v>
      </c>
      <c r="R119" s="3">
        <v>0</v>
      </c>
      <c r="S119" s="3">
        <v>0</v>
      </c>
      <c r="T119">
        <v>0</v>
      </c>
      <c r="U119">
        <v>0</v>
      </c>
      <c r="V119">
        <v>0</v>
      </c>
      <c r="W119">
        <v>0</v>
      </c>
      <c r="X119" s="3">
        <v>0</v>
      </c>
      <c r="Y119">
        <v>0</v>
      </c>
      <c r="Z119">
        <v>0</v>
      </c>
      <c r="AA119">
        <v>0</v>
      </c>
      <c r="AB119" s="3">
        <v>0</v>
      </c>
      <c r="AC119" s="3">
        <v>0</v>
      </c>
      <c r="AD119" s="3">
        <v>0</v>
      </c>
    </row>
    <row r="120" spans="1:30" ht="14.25">
      <c r="A120" t="s">
        <v>274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>
        <v>0</v>
      </c>
      <c r="P120" s="1">
        <v>0</v>
      </c>
      <c r="Q120">
        <v>0</v>
      </c>
      <c r="R120" s="3">
        <v>0</v>
      </c>
      <c r="S120" s="3">
        <v>0</v>
      </c>
      <c r="T120">
        <v>1</v>
      </c>
      <c r="U120">
        <v>1</v>
      </c>
      <c r="V120">
        <v>0</v>
      </c>
      <c r="W120">
        <v>2</v>
      </c>
      <c r="X120" s="3">
        <v>0</v>
      </c>
      <c r="Y120">
        <v>1</v>
      </c>
      <c r="Z120">
        <v>1</v>
      </c>
      <c r="AA120">
        <v>0</v>
      </c>
      <c r="AB120" s="3">
        <v>0</v>
      </c>
      <c r="AC120" s="3">
        <v>0</v>
      </c>
      <c r="AD120" s="3">
        <v>0</v>
      </c>
    </row>
    <row r="121" spans="1:30" ht="14.25">
      <c r="A121" t="s">
        <v>191</v>
      </c>
      <c r="B121">
        <v>0</v>
      </c>
      <c r="C121">
        <v>1</v>
      </c>
      <c r="D121">
        <v>1</v>
      </c>
      <c r="E121">
        <v>0</v>
      </c>
      <c r="F121">
        <v>0</v>
      </c>
      <c r="G121">
        <v>0</v>
      </c>
      <c r="H121">
        <v>3</v>
      </c>
      <c r="I121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>
        <v>0</v>
      </c>
      <c r="P121" s="1">
        <v>0</v>
      </c>
      <c r="Q121">
        <v>0</v>
      </c>
      <c r="R121" s="3">
        <v>0</v>
      </c>
      <c r="S121" s="3">
        <v>0</v>
      </c>
      <c r="T121">
        <v>0</v>
      </c>
      <c r="U121">
        <v>0</v>
      </c>
      <c r="V121">
        <v>0</v>
      </c>
      <c r="W121">
        <v>1</v>
      </c>
      <c r="X121" s="3">
        <v>0</v>
      </c>
      <c r="Y121">
        <v>1</v>
      </c>
      <c r="Z121">
        <v>0</v>
      </c>
      <c r="AA121">
        <v>0</v>
      </c>
      <c r="AB121" s="3">
        <v>0</v>
      </c>
      <c r="AC121" s="3">
        <v>0</v>
      </c>
      <c r="AD121" s="3">
        <v>0</v>
      </c>
    </row>
    <row r="122" spans="1:30" ht="14.25">
      <c r="A122" t="s">
        <v>192</v>
      </c>
      <c r="B122">
        <v>36</v>
      </c>
      <c r="C122">
        <v>4</v>
      </c>
      <c r="D122">
        <v>1</v>
      </c>
      <c r="E122">
        <v>0</v>
      </c>
      <c r="F122">
        <v>0</v>
      </c>
      <c r="G122">
        <v>0</v>
      </c>
      <c r="H122">
        <v>5</v>
      </c>
      <c r="I122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>
        <v>0</v>
      </c>
      <c r="P122" s="1">
        <v>0</v>
      </c>
      <c r="Q122">
        <v>0</v>
      </c>
      <c r="R122" s="3">
        <v>0</v>
      </c>
      <c r="S122" s="3">
        <v>0</v>
      </c>
      <c r="T122">
        <v>0</v>
      </c>
      <c r="U122">
        <v>14</v>
      </c>
      <c r="V122">
        <v>0</v>
      </c>
      <c r="W122">
        <v>0</v>
      </c>
      <c r="X122" s="3">
        <v>0</v>
      </c>
      <c r="Y122">
        <v>0</v>
      </c>
      <c r="Z122">
        <v>0</v>
      </c>
      <c r="AA122">
        <v>0</v>
      </c>
      <c r="AB122" s="3">
        <v>0</v>
      </c>
      <c r="AC122" s="3">
        <v>0</v>
      </c>
      <c r="AD122" s="3">
        <v>0</v>
      </c>
    </row>
    <row r="123" spans="1:30" ht="14.25">
      <c r="A123" t="s">
        <v>193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>
        <v>0</v>
      </c>
      <c r="P123" s="1">
        <v>0</v>
      </c>
      <c r="Q123">
        <v>0</v>
      </c>
      <c r="R123" s="3">
        <v>0</v>
      </c>
      <c r="S123" s="3">
        <v>0</v>
      </c>
      <c r="T123">
        <v>0</v>
      </c>
      <c r="U123">
        <v>0</v>
      </c>
      <c r="V123">
        <v>0</v>
      </c>
      <c r="W123">
        <v>19</v>
      </c>
      <c r="X123" s="3">
        <v>0</v>
      </c>
      <c r="Y123">
        <v>0</v>
      </c>
      <c r="Z123">
        <v>0</v>
      </c>
      <c r="AA123">
        <v>0</v>
      </c>
      <c r="AB123" s="3">
        <v>0</v>
      </c>
      <c r="AC123" s="3">
        <v>0</v>
      </c>
      <c r="AD123" s="3">
        <v>0</v>
      </c>
    </row>
    <row r="124" spans="1:30" ht="14.25">
      <c r="A124" t="s">
        <v>194</v>
      </c>
      <c r="B124">
        <v>10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>
        <v>0</v>
      </c>
      <c r="P124" s="1">
        <v>0</v>
      </c>
      <c r="Q124">
        <v>1</v>
      </c>
      <c r="R124" s="3">
        <v>0</v>
      </c>
      <c r="S124" s="3">
        <v>0</v>
      </c>
      <c r="T124">
        <v>0</v>
      </c>
      <c r="U124">
        <v>0</v>
      </c>
      <c r="V124">
        <v>0</v>
      </c>
      <c r="W124">
        <v>61</v>
      </c>
      <c r="X124" s="3">
        <v>0</v>
      </c>
      <c r="Y124">
        <v>0</v>
      </c>
      <c r="Z124">
        <v>0</v>
      </c>
      <c r="AA124">
        <v>16</v>
      </c>
      <c r="AB124" s="3">
        <v>0</v>
      </c>
      <c r="AC124" s="3">
        <v>0</v>
      </c>
      <c r="AD124" s="3">
        <v>0</v>
      </c>
    </row>
    <row r="125" spans="1:30" ht="14.25">
      <c r="A125" t="s">
        <v>214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>
        <v>0</v>
      </c>
      <c r="P125" s="1">
        <v>0</v>
      </c>
      <c r="Q125">
        <v>0</v>
      </c>
      <c r="R125" s="3">
        <v>0</v>
      </c>
      <c r="S125" s="3">
        <v>0</v>
      </c>
      <c r="T125">
        <v>0</v>
      </c>
      <c r="U125">
        <v>0</v>
      </c>
      <c r="V125">
        <v>0</v>
      </c>
      <c r="W125">
        <v>5</v>
      </c>
      <c r="X125" s="3">
        <v>0</v>
      </c>
      <c r="Y125">
        <v>0</v>
      </c>
      <c r="Z125">
        <v>0</v>
      </c>
      <c r="AA125">
        <v>0</v>
      </c>
      <c r="AB125" s="3">
        <v>0</v>
      </c>
      <c r="AC125" s="3">
        <v>0</v>
      </c>
      <c r="AD125" s="3">
        <v>0</v>
      </c>
    </row>
    <row r="126" spans="1:30" ht="14.25">
      <c r="A126" t="s">
        <v>195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>
        <v>0</v>
      </c>
      <c r="P126" s="1">
        <v>0</v>
      </c>
      <c r="Q126">
        <v>0</v>
      </c>
      <c r="R126" s="3">
        <v>0</v>
      </c>
      <c r="S126" s="3">
        <v>0</v>
      </c>
      <c r="T126">
        <v>0</v>
      </c>
      <c r="U126">
        <v>19</v>
      </c>
      <c r="V126">
        <v>0</v>
      </c>
      <c r="W126">
        <v>0</v>
      </c>
      <c r="X126" s="3">
        <v>0</v>
      </c>
      <c r="Y126">
        <v>63</v>
      </c>
      <c r="Z126">
        <v>2</v>
      </c>
      <c r="AA126">
        <v>0</v>
      </c>
      <c r="AB126" s="3">
        <v>0</v>
      </c>
      <c r="AC126" s="3">
        <v>0</v>
      </c>
      <c r="AD126" s="3">
        <v>0</v>
      </c>
    </row>
    <row r="127" spans="1:30" ht="14.25">
      <c r="A127" t="s">
        <v>196</v>
      </c>
      <c r="B127">
        <v>11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>
        <v>0</v>
      </c>
      <c r="P127" s="1">
        <v>0</v>
      </c>
      <c r="Q127">
        <v>0</v>
      </c>
      <c r="R127" s="3">
        <v>0</v>
      </c>
      <c r="S127" s="3">
        <v>0</v>
      </c>
      <c r="T127">
        <v>3</v>
      </c>
      <c r="U127">
        <v>21</v>
      </c>
      <c r="V127">
        <v>0</v>
      </c>
      <c r="W127">
        <v>0</v>
      </c>
      <c r="X127" s="3">
        <v>0</v>
      </c>
      <c r="Y127">
        <v>11</v>
      </c>
      <c r="Z127">
        <v>21</v>
      </c>
      <c r="AA127">
        <v>0</v>
      </c>
      <c r="AB127" s="3">
        <v>0</v>
      </c>
      <c r="AC127" s="3">
        <v>0</v>
      </c>
      <c r="AD127" s="3">
        <v>0</v>
      </c>
    </row>
    <row r="128" spans="1:30" ht="14.25">
      <c r="A128" t="s">
        <v>215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>
        <v>0</v>
      </c>
      <c r="P128" s="1">
        <v>0</v>
      </c>
      <c r="Q128">
        <v>0</v>
      </c>
      <c r="R128" s="3">
        <v>0</v>
      </c>
      <c r="S128" s="3">
        <v>0</v>
      </c>
      <c r="T128">
        <v>0</v>
      </c>
      <c r="U128">
        <v>0</v>
      </c>
      <c r="V128">
        <v>0</v>
      </c>
      <c r="W128">
        <v>2</v>
      </c>
      <c r="X128" s="3">
        <v>0</v>
      </c>
      <c r="Y128">
        <v>0</v>
      </c>
      <c r="Z128">
        <v>0</v>
      </c>
      <c r="AA128">
        <v>0</v>
      </c>
      <c r="AB128" s="3">
        <v>0</v>
      </c>
      <c r="AC128" s="3">
        <v>0</v>
      </c>
      <c r="AD128" s="3">
        <v>0</v>
      </c>
    </row>
    <row r="129" spans="1:30" ht="14.25">
      <c r="A129" t="s">
        <v>197</v>
      </c>
      <c r="B129">
        <v>0</v>
      </c>
      <c r="C129">
        <v>5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>
        <v>0</v>
      </c>
      <c r="P129" s="1">
        <v>0</v>
      </c>
      <c r="Q129">
        <v>0</v>
      </c>
      <c r="R129" s="3">
        <v>0</v>
      </c>
      <c r="S129" s="3">
        <v>0</v>
      </c>
      <c r="T129">
        <v>0</v>
      </c>
      <c r="U129">
        <v>1</v>
      </c>
      <c r="V129">
        <v>0</v>
      </c>
      <c r="W129">
        <v>0</v>
      </c>
      <c r="X129" s="3">
        <v>0</v>
      </c>
      <c r="Y129">
        <v>0</v>
      </c>
      <c r="Z129">
        <v>0</v>
      </c>
      <c r="AA129">
        <v>0</v>
      </c>
      <c r="AB129" s="3">
        <v>0</v>
      </c>
      <c r="AC129" s="3">
        <v>0</v>
      </c>
      <c r="AD129" s="3">
        <v>0</v>
      </c>
    </row>
    <row r="130" spans="1:30" ht="14.25">
      <c r="A130" t="s">
        <v>198</v>
      </c>
      <c r="B130">
        <v>0</v>
      </c>
      <c r="C130">
        <v>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>
        <v>0</v>
      </c>
      <c r="P130" s="1">
        <v>0</v>
      </c>
      <c r="Q130">
        <v>0</v>
      </c>
      <c r="R130" s="3">
        <v>0</v>
      </c>
      <c r="S130" s="3">
        <v>0</v>
      </c>
      <c r="T130">
        <v>0</v>
      </c>
      <c r="U130">
        <v>1</v>
      </c>
      <c r="V130">
        <v>0</v>
      </c>
      <c r="W130">
        <v>0</v>
      </c>
      <c r="X130" s="3">
        <v>0</v>
      </c>
      <c r="Y130">
        <v>2</v>
      </c>
      <c r="Z130">
        <v>0</v>
      </c>
      <c r="AA130">
        <v>0</v>
      </c>
      <c r="AB130" s="3">
        <v>0</v>
      </c>
      <c r="AC130" s="3">
        <v>0</v>
      </c>
      <c r="AD130" s="3">
        <v>0</v>
      </c>
    </row>
    <row r="131" spans="1:30" ht="14.25">
      <c r="A131" t="s">
        <v>199</v>
      </c>
      <c r="B131">
        <v>0</v>
      </c>
      <c r="C131">
        <v>3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>
        <v>0</v>
      </c>
      <c r="P131" s="1">
        <v>0</v>
      </c>
      <c r="Q131">
        <v>0</v>
      </c>
      <c r="R131" s="3">
        <v>0</v>
      </c>
      <c r="S131" s="3">
        <v>0</v>
      </c>
      <c r="T131">
        <v>0</v>
      </c>
      <c r="U131">
        <v>0</v>
      </c>
      <c r="V131">
        <v>0</v>
      </c>
      <c r="W131">
        <v>0</v>
      </c>
      <c r="X131" s="3">
        <v>0</v>
      </c>
      <c r="Y131">
        <v>0</v>
      </c>
      <c r="Z131">
        <v>0</v>
      </c>
      <c r="AA131">
        <v>0</v>
      </c>
      <c r="AB131" s="3">
        <v>0</v>
      </c>
      <c r="AC131" s="3">
        <v>0</v>
      </c>
      <c r="AD131" s="3">
        <v>0</v>
      </c>
    </row>
    <row r="132" spans="1:30" ht="14.25">
      <c r="A132" t="s">
        <v>200</v>
      </c>
      <c r="B132">
        <v>0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>
        <v>0</v>
      </c>
      <c r="P132" s="1">
        <v>0</v>
      </c>
      <c r="Q132">
        <v>0</v>
      </c>
      <c r="R132" s="3">
        <v>0</v>
      </c>
      <c r="S132" s="3">
        <v>0</v>
      </c>
      <c r="T132">
        <v>0</v>
      </c>
      <c r="U132">
        <v>0</v>
      </c>
      <c r="V132">
        <v>0</v>
      </c>
      <c r="W132">
        <v>13</v>
      </c>
      <c r="X132" s="3">
        <v>0</v>
      </c>
      <c r="Y132">
        <v>0</v>
      </c>
      <c r="Z132">
        <v>0</v>
      </c>
      <c r="AA132">
        <v>0</v>
      </c>
      <c r="AB132" s="3">
        <v>0</v>
      </c>
      <c r="AC132" s="3">
        <v>0</v>
      </c>
      <c r="AD132" s="3">
        <v>0</v>
      </c>
    </row>
    <row r="133" spans="1:30" ht="14.25">
      <c r="A133" t="s">
        <v>216</v>
      </c>
      <c r="B133">
        <v>0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>
        <v>0</v>
      </c>
      <c r="P133" s="1">
        <v>0</v>
      </c>
      <c r="Q133">
        <v>0</v>
      </c>
      <c r="R133" s="3">
        <v>0</v>
      </c>
      <c r="S133" s="3">
        <v>0</v>
      </c>
      <c r="T133">
        <v>0</v>
      </c>
      <c r="U133">
        <v>0</v>
      </c>
      <c r="V133">
        <v>0</v>
      </c>
      <c r="W133">
        <v>0</v>
      </c>
      <c r="X133" s="3">
        <v>0</v>
      </c>
      <c r="Y133">
        <v>0</v>
      </c>
      <c r="Z133">
        <v>0</v>
      </c>
      <c r="AA133">
        <v>0</v>
      </c>
      <c r="AB133" s="3">
        <v>0</v>
      </c>
      <c r="AC133" s="3">
        <v>0</v>
      </c>
      <c r="AD133" s="3">
        <v>0</v>
      </c>
    </row>
    <row r="134" spans="1:30" ht="14.25">
      <c r="A134" t="s">
        <v>201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262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>
        <v>0</v>
      </c>
      <c r="P134" s="1">
        <v>0</v>
      </c>
      <c r="Q134">
        <v>0</v>
      </c>
      <c r="R134" s="3">
        <v>0</v>
      </c>
      <c r="S134" s="3">
        <v>0</v>
      </c>
      <c r="T134">
        <v>0</v>
      </c>
      <c r="U134">
        <v>0</v>
      </c>
      <c r="V134">
        <v>0</v>
      </c>
      <c r="W134">
        <v>0</v>
      </c>
      <c r="X134" s="3">
        <v>0</v>
      </c>
      <c r="Y134">
        <v>0</v>
      </c>
      <c r="Z134">
        <v>0</v>
      </c>
      <c r="AA134">
        <v>0</v>
      </c>
      <c r="AB134" s="3">
        <v>0</v>
      </c>
      <c r="AC134" s="3">
        <v>0</v>
      </c>
      <c r="AD134" s="3">
        <v>0</v>
      </c>
    </row>
    <row r="135" spans="1:30" ht="14.25">
      <c r="A135" t="s">
        <v>202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9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>
        <v>0</v>
      </c>
      <c r="P135" s="1">
        <v>0</v>
      </c>
      <c r="Q135">
        <v>0</v>
      </c>
      <c r="R135" s="3">
        <v>0</v>
      </c>
      <c r="S135" s="3">
        <v>0</v>
      </c>
      <c r="T135">
        <v>0</v>
      </c>
      <c r="U135">
        <v>0</v>
      </c>
      <c r="V135">
        <v>0</v>
      </c>
      <c r="W135">
        <v>0</v>
      </c>
      <c r="X135" s="3">
        <v>0</v>
      </c>
      <c r="Y135">
        <v>0</v>
      </c>
      <c r="Z135">
        <v>0</v>
      </c>
      <c r="AA135">
        <v>0</v>
      </c>
      <c r="AB135" s="3">
        <v>0</v>
      </c>
      <c r="AC135" s="3">
        <v>0</v>
      </c>
      <c r="AD135" s="3">
        <v>0</v>
      </c>
    </row>
    <row r="136" spans="1:30" ht="14.25">
      <c r="A136" t="s">
        <v>203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80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>
        <v>0</v>
      </c>
      <c r="P136" s="1">
        <v>0</v>
      </c>
      <c r="Q136">
        <v>0</v>
      </c>
      <c r="R136" s="3">
        <v>0</v>
      </c>
      <c r="S136" s="3">
        <v>0</v>
      </c>
      <c r="T136">
        <v>0</v>
      </c>
      <c r="U136">
        <v>0</v>
      </c>
      <c r="V136">
        <v>0</v>
      </c>
      <c r="W136">
        <v>0</v>
      </c>
      <c r="X136" s="3">
        <v>0</v>
      </c>
      <c r="Y136">
        <v>0</v>
      </c>
      <c r="Z136">
        <v>0</v>
      </c>
      <c r="AA136">
        <v>0</v>
      </c>
      <c r="AB136" s="3">
        <v>0</v>
      </c>
      <c r="AC136" s="3">
        <v>0</v>
      </c>
      <c r="AD136" s="3">
        <v>0</v>
      </c>
    </row>
    <row r="137" spans="2:30" ht="14.25">
      <c r="B137" t="s">
        <v>229</v>
      </c>
      <c r="C137" t="s">
        <v>230</v>
      </c>
      <c r="D137" t="s">
        <v>232</v>
      </c>
      <c r="E137" t="s">
        <v>231</v>
      </c>
      <c r="F137" t="s">
        <v>93</v>
      </c>
      <c r="G137" t="s">
        <v>226</v>
      </c>
      <c r="H137" t="s">
        <v>233</v>
      </c>
      <c r="I137" t="s">
        <v>208</v>
      </c>
      <c r="J137" s="1" t="s">
        <v>204</v>
      </c>
      <c r="K137" t="s">
        <v>217</v>
      </c>
      <c r="L137" t="s">
        <v>218</v>
      </c>
      <c r="M137" t="s">
        <v>219</v>
      </c>
      <c r="N137" t="s">
        <v>209</v>
      </c>
      <c r="O137" t="s">
        <v>220</v>
      </c>
      <c r="P137" t="s">
        <v>101</v>
      </c>
      <c r="Q137" t="s">
        <v>210</v>
      </c>
      <c r="R137" t="s">
        <v>227</v>
      </c>
      <c r="S137" s="1" t="s">
        <v>71</v>
      </c>
      <c r="T137" t="s">
        <v>211</v>
      </c>
      <c r="U137" t="s">
        <v>126</v>
      </c>
      <c r="V137" t="s">
        <v>221</v>
      </c>
      <c r="W137" t="s">
        <v>222</v>
      </c>
      <c r="X137" s="1" t="s">
        <v>212</v>
      </c>
      <c r="Y137" t="s">
        <v>228</v>
      </c>
      <c r="Z137" t="s">
        <v>109</v>
      </c>
      <c r="AA137" t="s">
        <v>129</v>
      </c>
      <c r="AB137" s="1" t="s">
        <v>77</v>
      </c>
      <c r="AC137" t="s">
        <v>223</v>
      </c>
      <c r="AD137" s="1" t="s">
        <v>213</v>
      </c>
    </row>
    <row r="138" spans="1:30" ht="14.25">
      <c r="A138" t="s">
        <v>268</v>
      </c>
      <c r="B138">
        <f aca="true" t="shared" si="0" ref="B138:B169">LOG10(B3+1)</f>
        <v>0</v>
      </c>
      <c r="C138">
        <f aca="true" t="shared" si="1" ref="C138:AD138">LOG10(C3+1)</f>
        <v>2.037426497940624</v>
      </c>
      <c r="D138">
        <f t="shared" si="1"/>
        <v>0</v>
      </c>
      <c r="E138">
        <f t="shared" si="1"/>
        <v>0</v>
      </c>
      <c r="F138">
        <f t="shared" si="1"/>
        <v>0</v>
      </c>
      <c r="G138">
        <f t="shared" si="1"/>
        <v>0</v>
      </c>
      <c r="H138">
        <f t="shared" si="1"/>
        <v>0</v>
      </c>
      <c r="I138">
        <f t="shared" si="1"/>
        <v>0.9030899869919435</v>
      </c>
      <c r="J138">
        <f t="shared" si="1"/>
        <v>0</v>
      </c>
      <c r="K138">
        <f t="shared" si="1"/>
        <v>0</v>
      </c>
      <c r="L138">
        <f t="shared" si="1"/>
        <v>0</v>
      </c>
      <c r="M138">
        <f t="shared" si="1"/>
        <v>0</v>
      </c>
      <c r="N138">
        <f t="shared" si="1"/>
        <v>2.2600713879850747</v>
      </c>
      <c r="O138">
        <f t="shared" si="1"/>
        <v>0</v>
      </c>
      <c r="P138">
        <f t="shared" si="1"/>
        <v>0</v>
      </c>
      <c r="Q138">
        <f t="shared" si="1"/>
        <v>0</v>
      </c>
      <c r="R138">
        <f t="shared" si="1"/>
        <v>0</v>
      </c>
      <c r="S138">
        <f t="shared" si="1"/>
        <v>0</v>
      </c>
      <c r="T138">
        <f t="shared" si="1"/>
        <v>0</v>
      </c>
      <c r="U138">
        <f t="shared" si="1"/>
        <v>0</v>
      </c>
      <c r="V138">
        <f t="shared" si="1"/>
        <v>0</v>
      </c>
      <c r="W138">
        <f t="shared" si="1"/>
        <v>1.6334684555795864</v>
      </c>
      <c r="X138">
        <f t="shared" si="1"/>
        <v>0</v>
      </c>
      <c r="Y138">
        <f t="shared" si="1"/>
        <v>0</v>
      </c>
      <c r="Z138">
        <f t="shared" si="1"/>
        <v>0.6020599913279624</v>
      </c>
      <c r="AA138">
        <f t="shared" si="1"/>
        <v>0</v>
      </c>
      <c r="AB138">
        <f t="shared" si="1"/>
        <v>0</v>
      </c>
      <c r="AC138">
        <f t="shared" si="1"/>
        <v>0</v>
      </c>
      <c r="AD138">
        <f t="shared" si="1"/>
        <v>0</v>
      </c>
    </row>
    <row r="139" spans="1:30" ht="14.25">
      <c r="A139" t="s">
        <v>253</v>
      </c>
      <c r="B139">
        <f t="shared" si="0"/>
        <v>0</v>
      </c>
      <c r="C139">
        <f aca="true" t="shared" si="2" ref="C139:Q139">LOG10(C4+1)</f>
        <v>0</v>
      </c>
      <c r="D139">
        <f t="shared" si="2"/>
        <v>0</v>
      </c>
      <c r="E139">
        <f t="shared" si="2"/>
        <v>0.6020599913279624</v>
      </c>
      <c r="F139">
        <f t="shared" si="2"/>
        <v>0</v>
      </c>
      <c r="G139">
        <f t="shared" si="2"/>
        <v>0</v>
      </c>
      <c r="H139">
        <f t="shared" si="2"/>
        <v>0</v>
      </c>
      <c r="I139">
        <f t="shared" si="2"/>
        <v>0.6020599913279624</v>
      </c>
      <c r="J139">
        <f t="shared" si="2"/>
        <v>0</v>
      </c>
      <c r="K139">
        <f t="shared" si="2"/>
        <v>0</v>
      </c>
      <c r="L139">
        <f t="shared" si="2"/>
        <v>0</v>
      </c>
      <c r="M139">
        <f t="shared" si="2"/>
        <v>0</v>
      </c>
      <c r="N139">
        <f t="shared" si="2"/>
        <v>0.7781512503836436</v>
      </c>
      <c r="O139">
        <f t="shared" si="2"/>
        <v>0</v>
      </c>
      <c r="P139">
        <f t="shared" si="2"/>
        <v>0</v>
      </c>
      <c r="Q139">
        <f t="shared" si="2"/>
        <v>0</v>
      </c>
      <c r="R139">
        <f aca="true" t="shared" si="3" ref="R139:AD139">LOG10(R4+1)</f>
        <v>0.6989700043360189</v>
      </c>
      <c r="S139">
        <f t="shared" si="3"/>
        <v>0</v>
      </c>
      <c r="T139">
        <f t="shared" si="3"/>
        <v>0</v>
      </c>
      <c r="U139">
        <f t="shared" si="3"/>
        <v>0</v>
      </c>
      <c r="V139">
        <f t="shared" si="3"/>
        <v>0</v>
      </c>
      <c r="W139">
        <f t="shared" si="3"/>
        <v>0.3010299956639812</v>
      </c>
      <c r="X139">
        <f t="shared" si="3"/>
        <v>0</v>
      </c>
      <c r="Y139">
        <f t="shared" si="3"/>
        <v>0</v>
      </c>
      <c r="Z139">
        <f t="shared" si="3"/>
        <v>0.6989700043360189</v>
      </c>
      <c r="AA139">
        <f t="shared" si="3"/>
        <v>0.8450980400142568</v>
      </c>
      <c r="AB139">
        <f t="shared" si="3"/>
        <v>0</v>
      </c>
      <c r="AC139">
        <f t="shared" si="3"/>
        <v>0.3010299956639812</v>
      </c>
      <c r="AD139">
        <f t="shared" si="3"/>
        <v>0</v>
      </c>
    </row>
    <row r="140" spans="1:30" ht="14.25">
      <c r="A140" t="s">
        <v>255</v>
      </c>
      <c r="B140">
        <f t="shared" si="0"/>
        <v>0</v>
      </c>
      <c r="C140">
        <f aca="true" t="shared" si="4" ref="C140:Q140">LOG10(C5+1)</f>
        <v>0</v>
      </c>
      <c r="D140">
        <f t="shared" si="4"/>
        <v>0</v>
      </c>
      <c r="E140">
        <f t="shared" si="4"/>
        <v>0</v>
      </c>
      <c r="F140">
        <f t="shared" si="4"/>
        <v>0</v>
      </c>
      <c r="G140">
        <f t="shared" si="4"/>
        <v>0</v>
      </c>
      <c r="H140">
        <f t="shared" si="4"/>
        <v>0</v>
      </c>
      <c r="I140">
        <f t="shared" si="4"/>
        <v>0</v>
      </c>
      <c r="J140">
        <f t="shared" si="4"/>
        <v>0</v>
      </c>
      <c r="K140">
        <f t="shared" si="4"/>
        <v>0</v>
      </c>
      <c r="L140">
        <f t="shared" si="4"/>
        <v>0</v>
      </c>
      <c r="M140">
        <f t="shared" si="4"/>
        <v>0</v>
      </c>
      <c r="N140">
        <f t="shared" si="4"/>
        <v>1</v>
      </c>
      <c r="O140">
        <f t="shared" si="4"/>
        <v>0</v>
      </c>
      <c r="P140">
        <f t="shared" si="4"/>
        <v>0</v>
      </c>
      <c r="Q140">
        <f t="shared" si="4"/>
        <v>0</v>
      </c>
      <c r="R140">
        <f aca="true" t="shared" si="5" ref="R140:AD140">LOG10(R5+1)</f>
        <v>0</v>
      </c>
      <c r="S140">
        <f t="shared" si="5"/>
        <v>0</v>
      </c>
      <c r="T140">
        <f t="shared" si="5"/>
        <v>0</v>
      </c>
      <c r="U140">
        <f t="shared" si="5"/>
        <v>0</v>
      </c>
      <c r="V140">
        <f t="shared" si="5"/>
        <v>0</v>
      </c>
      <c r="W140">
        <f t="shared" si="5"/>
        <v>1.3222192947339193</v>
      </c>
      <c r="X140">
        <f t="shared" si="5"/>
        <v>0</v>
      </c>
      <c r="Y140">
        <f t="shared" si="5"/>
        <v>0</v>
      </c>
      <c r="Z140">
        <f t="shared" si="5"/>
        <v>0.9542425094393249</v>
      </c>
      <c r="AA140">
        <f t="shared" si="5"/>
        <v>0.3010299956639812</v>
      </c>
      <c r="AB140">
        <f t="shared" si="5"/>
        <v>0</v>
      </c>
      <c r="AC140">
        <f t="shared" si="5"/>
        <v>0.3010299956639812</v>
      </c>
      <c r="AD140">
        <f t="shared" si="5"/>
        <v>0</v>
      </c>
    </row>
    <row r="141" spans="1:30" ht="14.25">
      <c r="A141" t="s">
        <v>257</v>
      </c>
      <c r="B141">
        <f t="shared" si="0"/>
        <v>0</v>
      </c>
      <c r="C141">
        <f aca="true" t="shared" si="6" ref="C141:Q141">LOG10(C6+1)</f>
        <v>0</v>
      </c>
      <c r="D141">
        <f t="shared" si="6"/>
        <v>0</v>
      </c>
      <c r="E141">
        <f t="shared" si="6"/>
        <v>0</v>
      </c>
      <c r="F141">
        <f t="shared" si="6"/>
        <v>0</v>
      </c>
      <c r="G141">
        <f t="shared" si="6"/>
        <v>0</v>
      </c>
      <c r="H141">
        <f t="shared" si="6"/>
        <v>0</v>
      </c>
      <c r="I141">
        <f t="shared" si="6"/>
        <v>0</v>
      </c>
      <c r="J141">
        <f t="shared" si="6"/>
        <v>0</v>
      </c>
      <c r="K141">
        <f t="shared" si="6"/>
        <v>0</v>
      </c>
      <c r="L141">
        <f t="shared" si="6"/>
        <v>0</v>
      </c>
      <c r="M141">
        <f t="shared" si="6"/>
        <v>0</v>
      </c>
      <c r="N141">
        <f t="shared" si="6"/>
        <v>2.089905111439398</v>
      </c>
      <c r="O141">
        <f t="shared" si="6"/>
        <v>0</v>
      </c>
      <c r="P141">
        <f t="shared" si="6"/>
        <v>0</v>
      </c>
      <c r="Q141">
        <f t="shared" si="6"/>
        <v>0</v>
      </c>
      <c r="R141">
        <f aca="true" t="shared" si="7" ref="R141:AD141">LOG10(R6+1)</f>
        <v>0</v>
      </c>
      <c r="S141">
        <f t="shared" si="7"/>
        <v>0</v>
      </c>
      <c r="T141">
        <f t="shared" si="7"/>
        <v>0</v>
      </c>
      <c r="U141">
        <f t="shared" si="7"/>
        <v>0</v>
      </c>
      <c r="V141">
        <f t="shared" si="7"/>
        <v>0</v>
      </c>
      <c r="W141">
        <f t="shared" si="7"/>
        <v>3.012837224705172</v>
      </c>
      <c r="X141">
        <f t="shared" si="7"/>
        <v>0</v>
      </c>
      <c r="Y141">
        <f t="shared" si="7"/>
        <v>0</v>
      </c>
      <c r="Z141">
        <f t="shared" si="7"/>
        <v>0.6020599913279624</v>
      </c>
      <c r="AA141">
        <f t="shared" si="7"/>
        <v>0.3010299956639812</v>
      </c>
      <c r="AB141">
        <f t="shared" si="7"/>
        <v>0</v>
      </c>
      <c r="AC141">
        <f t="shared" si="7"/>
        <v>0</v>
      </c>
      <c r="AD141">
        <f t="shared" si="7"/>
        <v>0</v>
      </c>
    </row>
    <row r="142" spans="1:30" ht="14.25">
      <c r="A142" t="s">
        <v>259</v>
      </c>
      <c r="B142">
        <f t="shared" si="0"/>
        <v>0</v>
      </c>
      <c r="C142">
        <f aca="true" t="shared" si="8" ref="C142:Q142">LOG10(C7+1)</f>
        <v>1.6720978579357175</v>
      </c>
      <c r="D142">
        <f t="shared" si="8"/>
        <v>0</v>
      </c>
      <c r="E142">
        <f t="shared" si="8"/>
        <v>0.8450980400142568</v>
      </c>
      <c r="F142">
        <f t="shared" si="8"/>
        <v>0</v>
      </c>
      <c r="G142">
        <f t="shared" si="8"/>
        <v>0</v>
      </c>
      <c r="H142">
        <f t="shared" si="8"/>
        <v>0</v>
      </c>
      <c r="I142">
        <f t="shared" si="8"/>
        <v>0</v>
      </c>
      <c r="J142">
        <f t="shared" si="8"/>
        <v>0</v>
      </c>
      <c r="K142">
        <f t="shared" si="8"/>
        <v>0</v>
      </c>
      <c r="L142">
        <f t="shared" si="8"/>
        <v>0</v>
      </c>
      <c r="M142">
        <f t="shared" si="8"/>
        <v>0</v>
      </c>
      <c r="N142">
        <f t="shared" si="8"/>
        <v>0.3010299956639812</v>
      </c>
      <c r="O142">
        <f t="shared" si="8"/>
        <v>0</v>
      </c>
      <c r="P142">
        <f t="shared" si="8"/>
        <v>0</v>
      </c>
      <c r="Q142">
        <f t="shared" si="8"/>
        <v>0</v>
      </c>
      <c r="R142">
        <f aca="true" t="shared" si="9" ref="R142:AD142">LOG10(R7+1)</f>
        <v>0</v>
      </c>
      <c r="S142">
        <f t="shared" si="9"/>
        <v>0</v>
      </c>
      <c r="T142">
        <f t="shared" si="9"/>
        <v>0</v>
      </c>
      <c r="U142">
        <f t="shared" si="9"/>
        <v>0</v>
      </c>
      <c r="V142">
        <f t="shared" si="9"/>
        <v>0</v>
      </c>
      <c r="W142">
        <f t="shared" si="9"/>
        <v>0</v>
      </c>
      <c r="X142">
        <f t="shared" si="9"/>
        <v>0</v>
      </c>
      <c r="Y142">
        <f t="shared" si="9"/>
        <v>0</v>
      </c>
      <c r="Z142">
        <f t="shared" si="9"/>
        <v>0</v>
      </c>
      <c r="AA142">
        <f t="shared" si="9"/>
        <v>0.47712125471966244</v>
      </c>
      <c r="AB142">
        <f t="shared" si="9"/>
        <v>0</v>
      </c>
      <c r="AC142">
        <f t="shared" si="9"/>
        <v>0</v>
      </c>
      <c r="AD142">
        <f t="shared" si="9"/>
        <v>0</v>
      </c>
    </row>
    <row r="143" spans="1:30" ht="14.25">
      <c r="A143" t="s">
        <v>20</v>
      </c>
      <c r="B143">
        <f t="shared" si="0"/>
        <v>0</v>
      </c>
      <c r="C143">
        <f aca="true" t="shared" si="10" ref="C143:Q143">LOG10(C8+1)</f>
        <v>0.9030899869919435</v>
      </c>
      <c r="D143">
        <f t="shared" si="10"/>
        <v>0</v>
      </c>
      <c r="E143">
        <f t="shared" si="10"/>
        <v>0</v>
      </c>
      <c r="F143">
        <f t="shared" si="10"/>
        <v>0</v>
      </c>
      <c r="G143">
        <f t="shared" si="10"/>
        <v>0</v>
      </c>
      <c r="H143">
        <f t="shared" si="10"/>
        <v>0</v>
      </c>
      <c r="I143">
        <f t="shared" si="10"/>
        <v>0.7781512503836436</v>
      </c>
      <c r="J143">
        <f t="shared" si="10"/>
        <v>0</v>
      </c>
      <c r="K143">
        <f t="shared" si="10"/>
        <v>0</v>
      </c>
      <c r="L143">
        <f t="shared" si="10"/>
        <v>0</v>
      </c>
      <c r="M143">
        <f t="shared" si="10"/>
        <v>0</v>
      </c>
      <c r="N143">
        <f t="shared" si="10"/>
        <v>0.6020599913279624</v>
      </c>
      <c r="O143">
        <f t="shared" si="10"/>
        <v>0</v>
      </c>
      <c r="P143">
        <f t="shared" si="10"/>
        <v>0</v>
      </c>
      <c r="Q143">
        <f t="shared" si="10"/>
        <v>0</v>
      </c>
      <c r="R143">
        <f aca="true" t="shared" si="11" ref="R143:AD143">LOG10(R8+1)</f>
        <v>0</v>
      </c>
      <c r="S143">
        <f t="shared" si="11"/>
        <v>0</v>
      </c>
      <c r="T143">
        <f t="shared" si="11"/>
        <v>0</v>
      </c>
      <c r="U143">
        <f t="shared" si="11"/>
        <v>0</v>
      </c>
      <c r="V143">
        <f t="shared" si="11"/>
        <v>0</v>
      </c>
      <c r="W143">
        <f t="shared" si="11"/>
        <v>0.3010299956639812</v>
      </c>
      <c r="X143">
        <f t="shared" si="11"/>
        <v>0</v>
      </c>
      <c r="Y143">
        <f t="shared" si="11"/>
        <v>0</v>
      </c>
      <c r="Z143">
        <f t="shared" si="11"/>
        <v>0.3010299956639812</v>
      </c>
      <c r="AA143">
        <f t="shared" si="11"/>
        <v>0</v>
      </c>
      <c r="AB143">
        <f t="shared" si="11"/>
        <v>0</v>
      </c>
      <c r="AC143">
        <f t="shared" si="11"/>
        <v>0.3010299956639812</v>
      </c>
      <c r="AD143">
        <f t="shared" si="11"/>
        <v>0</v>
      </c>
    </row>
    <row r="144" spans="1:30" ht="14.25">
      <c r="A144" t="s">
        <v>21</v>
      </c>
      <c r="B144">
        <f t="shared" si="0"/>
        <v>0</v>
      </c>
      <c r="C144">
        <f aca="true" t="shared" si="12" ref="C144:Q144">LOG10(C9+1)</f>
        <v>0.6020599913279624</v>
      </c>
      <c r="D144">
        <f t="shared" si="12"/>
        <v>0</v>
      </c>
      <c r="E144">
        <f t="shared" si="12"/>
        <v>0</v>
      </c>
      <c r="F144">
        <f t="shared" si="12"/>
        <v>0</v>
      </c>
      <c r="G144">
        <f t="shared" si="12"/>
        <v>0</v>
      </c>
      <c r="H144">
        <f t="shared" si="12"/>
        <v>0</v>
      </c>
      <c r="I144">
        <f t="shared" si="12"/>
        <v>0</v>
      </c>
      <c r="J144">
        <f t="shared" si="12"/>
        <v>0</v>
      </c>
      <c r="K144">
        <f t="shared" si="12"/>
        <v>0</v>
      </c>
      <c r="L144">
        <f t="shared" si="12"/>
        <v>0</v>
      </c>
      <c r="M144">
        <f t="shared" si="12"/>
        <v>0</v>
      </c>
      <c r="N144">
        <f t="shared" si="12"/>
        <v>0.6020599913279624</v>
      </c>
      <c r="O144">
        <f t="shared" si="12"/>
        <v>0</v>
      </c>
      <c r="P144">
        <f t="shared" si="12"/>
        <v>0</v>
      </c>
      <c r="Q144">
        <f t="shared" si="12"/>
        <v>0</v>
      </c>
      <c r="R144">
        <f aca="true" t="shared" si="13" ref="R144:AD144">LOG10(R9+1)</f>
        <v>0.47712125471966244</v>
      </c>
      <c r="S144">
        <f t="shared" si="13"/>
        <v>0</v>
      </c>
      <c r="T144">
        <f t="shared" si="13"/>
        <v>0</v>
      </c>
      <c r="U144">
        <f t="shared" si="13"/>
        <v>0</v>
      </c>
      <c r="V144">
        <f t="shared" si="13"/>
        <v>0</v>
      </c>
      <c r="W144">
        <f t="shared" si="13"/>
        <v>0</v>
      </c>
      <c r="X144">
        <f t="shared" si="13"/>
        <v>0</v>
      </c>
      <c r="Y144">
        <f t="shared" si="13"/>
        <v>0</v>
      </c>
      <c r="Z144">
        <f t="shared" si="13"/>
        <v>0</v>
      </c>
      <c r="AA144">
        <f t="shared" si="13"/>
        <v>0.47712125471966244</v>
      </c>
      <c r="AB144">
        <f t="shared" si="13"/>
        <v>0</v>
      </c>
      <c r="AC144">
        <f t="shared" si="13"/>
        <v>0</v>
      </c>
      <c r="AD144">
        <f t="shared" si="13"/>
        <v>0</v>
      </c>
    </row>
    <row r="145" spans="1:30" ht="14.25">
      <c r="A145" t="s">
        <v>22</v>
      </c>
      <c r="B145">
        <f t="shared" si="0"/>
        <v>0</v>
      </c>
      <c r="C145">
        <f aca="true" t="shared" si="14" ref="C145:Q145">LOG10(C10+1)</f>
        <v>0.3010299956639812</v>
      </c>
      <c r="D145">
        <f t="shared" si="14"/>
        <v>0</v>
      </c>
      <c r="E145">
        <f t="shared" si="14"/>
        <v>0</v>
      </c>
      <c r="F145">
        <f t="shared" si="14"/>
        <v>0</v>
      </c>
      <c r="G145">
        <f t="shared" si="14"/>
        <v>0</v>
      </c>
      <c r="H145">
        <f t="shared" si="14"/>
        <v>0</v>
      </c>
      <c r="I145">
        <f t="shared" si="14"/>
        <v>0</v>
      </c>
      <c r="J145">
        <f t="shared" si="14"/>
        <v>0</v>
      </c>
      <c r="K145">
        <f t="shared" si="14"/>
        <v>0</v>
      </c>
      <c r="L145">
        <f t="shared" si="14"/>
        <v>0</v>
      </c>
      <c r="M145">
        <f t="shared" si="14"/>
        <v>0</v>
      </c>
      <c r="N145">
        <f t="shared" si="14"/>
        <v>0</v>
      </c>
      <c r="O145">
        <f t="shared" si="14"/>
        <v>0</v>
      </c>
      <c r="P145">
        <f t="shared" si="14"/>
        <v>0</v>
      </c>
      <c r="Q145">
        <f t="shared" si="14"/>
        <v>0</v>
      </c>
      <c r="R145">
        <f aca="true" t="shared" si="15" ref="R145:AD145">LOG10(R10+1)</f>
        <v>0</v>
      </c>
      <c r="S145">
        <f t="shared" si="15"/>
        <v>1.9030899869919435</v>
      </c>
      <c r="T145">
        <f t="shared" si="15"/>
        <v>0</v>
      </c>
      <c r="U145">
        <f t="shared" si="15"/>
        <v>0</v>
      </c>
      <c r="V145">
        <f t="shared" si="15"/>
        <v>0.3010299956639812</v>
      </c>
      <c r="W145">
        <f t="shared" si="15"/>
        <v>0.7781512503836436</v>
      </c>
      <c r="X145">
        <f t="shared" si="15"/>
        <v>0</v>
      </c>
      <c r="Y145">
        <f t="shared" si="15"/>
        <v>0</v>
      </c>
      <c r="Z145">
        <f t="shared" si="15"/>
        <v>0</v>
      </c>
      <c r="AA145">
        <f t="shared" si="15"/>
        <v>0</v>
      </c>
      <c r="AB145">
        <f t="shared" si="15"/>
        <v>0</v>
      </c>
      <c r="AC145">
        <f t="shared" si="15"/>
        <v>0</v>
      </c>
      <c r="AD145">
        <f t="shared" si="15"/>
        <v>0</v>
      </c>
    </row>
    <row r="146" spans="1:30" ht="14.25">
      <c r="A146" t="s">
        <v>23</v>
      </c>
      <c r="B146">
        <f t="shared" si="0"/>
        <v>0</v>
      </c>
      <c r="C146">
        <f aca="true" t="shared" si="16" ref="C146:Q146">LOG10(C11+1)</f>
        <v>0</v>
      </c>
      <c r="D146">
        <f t="shared" si="16"/>
        <v>0</v>
      </c>
      <c r="E146">
        <f t="shared" si="16"/>
        <v>0</v>
      </c>
      <c r="F146">
        <f t="shared" si="16"/>
        <v>0</v>
      </c>
      <c r="G146">
        <f t="shared" si="16"/>
        <v>0</v>
      </c>
      <c r="H146">
        <f t="shared" si="16"/>
        <v>0</v>
      </c>
      <c r="I146">
        <f t="shared" si="16"/>
        <v>2.113943352306837</v>
      </c>
      <c r="J146">
        <f t="shared" si="16"/>
        <v>0</v>
      </c>
      <c r="K146">
        <f t="shared" si="16"/>
        <v>0</v>
      </c>
      <c r="L146">
        <f t="shared" si="16"/>
        <v>0</v>
      </c>
      <c r="M146">
        <f t="shared" si="16"/>
        <v>0</v>
      </c>
      <c r="N146">
        <f t="shared" si="16"/>
        <v>0</v>
      </c>
      <c r="O146">
        <f t="shared" si="16"/>
        <v>0</v>
      </c>
      <c r="P146">
        <f t="shared" si="16"/>
        <v>0</v>
      </c>
      <c r="Q146">
        <f t="shared" si="16"/>
        <v>0</v>
      </c>
      <c r="R146">
        <f aca="true" t="shared" si="17" ref="R146:AD146">LOG10(R11+1)</f>
        <v>0</v>
      </c>
      <c r="S146">
        <f t="shared" si="17"/>
        <v>0</v>
      </c>
      <c r="T146">
        <f t="shared" si="17"/>
        <v>0</v>
      </c>
      <c r="U146">
        <f t="shared" si="17"/>
        <v>0</v>
      </c>
      <c r="V146">
        <f t="shared" si="17"/>
        <v>0.3010299956639812</v>
      </c>
      <c r="W146">
        <f t="shared" si="17"/>
        <v>1.0413926851582251</v>
      </c>
      <c r="X146">
        <f t="shared" si="17"/>
        <v>0</v>
      </c>
      <c r="Y146">
        <f t="shared" si="17"/>
        <v>0</v>
      </c>
      <c r="Z146">
        <f t="shared" si="17"/>
        <v>0</v>
      </c>
      <c r="AA146">
        <f t="shared" si="17"/>
        <v>0.47712125471966244</v>
      </c>
      <c r="AB146">
        <f t="shared" si="17"/>
        <v>0</v>
      </c>
      <c r="AC146">
        <f t="shared" si="17"/>
        <v>0</v>
      </c>
      <c r="AD146">
        <f t="shared" si="17"/>
        <v>0</v>
      </c>
    </row>
    <row r="147" spans="1:30" ht="14.25">
      <c r="A147" t="s">
        <v>112</v>
      </c>
      <c r="B147">
        <f t="shared" si="0"/>
        <v>0</v>
      </c>
      <c r="C147">
        <f aca="true" t="shared" si="18" ref="C147:Q147">LOG10(C12+1)</f>
        <v>1.3617278360175928</v>
      </c>
      <c r="D147">
        <f t="shared" si="18"/>
        <v>0</v>
      </c>
      <c r="E147">
        <f t="shared" si="18"/>
        <v>0</v>
      </c>
      <c r="F147">
        <f t="shared" si="18"/>
        <v>0</v>
      </c>
      <c r="G147">
        <f t="shared" si="18"/>
        <v>0</v>
      </c>
      <c r="H147">
        <f t="shared" si="18"/>
        <v>0</v>
      </c>
      <c r="I147">
        <f t="shared" si="18"/>
        <v>0.6020599913279624</v>
      </c>
      <c r="J147">
        <f t="shared" si="18"/>
        <v>0</v>
      </c>
      <c r="K147">
        <f t="shared" si="18"/>
        <v>0</v>
      </c>
      <c r="L147">
        <f t="shared" si="18"/>
        <v>0</v>
      </c>
      <c r="M147">
        <f t="shared" si="18"/>
        <v>0</v>
      </c>
      <c r="N147">
        <f t="shared" si="18"/>
        <v>0.3010299956639812</v>
      </c>
      <c r="O147">
        <f t="shared" si="18"/>
        <v>0</v>
      </c>
      <c r="P147">
        <f t="shared" si="18"/>
        <v>0</v>
      </c>
      <c r="Q147">
        <f t="shared" si="18"/>
        <v>0</v>
      </c>
      <c r="R147">
        <f aca="true" t="shared" si="19" ref="R147:AD147">LOG10(R12+1)</f>
        <v>0</v>
      </c>
      <c r="S147">
        <f t="shared" si="19"/>
        <v>0</v>
      </c>
      <c r="T147">
        <f t="shared" si="19"/>
        <v>0</v>
      </c>
      <c r="U147">
        <f t="shared" si="19"/>
        <v>0</v>
      </c>
      <c r="V147">
        <f t="shared" si="19"/>
        <v>0</v>
      </c>
      <c r="W147">
        <f t="shared" si="19"/>
        <v>0.3010299956639812</v>
      </c>
      <c r="X147">
        <f t="shared" si="19"/>
        <v>0</v>
      </c>
      <c r="Y147">
        <f t="shared" si="19"/>
        <v>0</v>
      </c>
      <c r="Z147">
        <f t="shared" si="19"/>
        <v>0</v>
      </c>
      <c r="AA147">
        <f t="shared" si="19"/>
        <v>0</v>
      </c>
      <c r="AB147">
        <f t="shared" si="19"/>
        <v>0</v>
      </c>
      <c r="AC147">
        <f t="shared" si="19"/>
        <v>0</v>
      </c>
      <c r="AD147">
        <f t="shared" si="19"/>
        <v>0</v>
      </c>
    </row>
    <row r="148" spans="1:30" ht="14.25">
      <c r="A148" t="s">
        <v>113</v>
      </c>
      <c r="B148">
        <f t="shared" si="0"/>
        <v>0</v>
      </c>
      <c r="C148">
        <f aca="true" t="shared" si="20" ref="C148:Q148">LOG10(C13+1)</f>
        <v>0.47712125471966244</v>
      </c>
      <c r="D148">
        <f t="shared" si="20"/>
        <v>0</v>
      </c>
      <c r="E148">
        <f t="shared" si="20"/>
        <v>0</v>
      </c>
      <c r="F148">
        <f t="shared" si="20"/>
        <v>0</v>
      </c>
      <c r="G148">
        <f t="shared" si="20"/>
        <v>0</v>
      </c>
      <c r="H148">
        <f t="shared" si="20"/>
        <v>0</v>
      </c>
      <c r="I148">
        <f t="shared" si="20"/>
        <v>0</v>
      </c>
      <c r="J148">
        <f t="shared" si="20"/>
        <v>0</v>
      </c>
      <c r="K148">
        <f t="shared" si="20"/>
        <v>0</v>
      </c>
      <c r="L148">
        <f t="shared" si="20"/>
        <v>0</v>
      </c>
      <c r="M148">
        <f t="shared" si="20"/>
        <v>0</v>
      </c>
      <c r="N148">
        <f t="shared" si="20"/>
        <v>0</v>
      </c>
      <c r="O148">
        <f t="shared" si="20"/>
        <v>0</v>
      </c>
      <c r="P148">
        <f t="shared" si="20"/>
        <v>0</v>
      </c>
      <c r="Q148">
        <f t="shared" si="20"/>
        <v>0</v>
      </c>
      <c r="R148">
        <f aca="true" t="shared" si="21" ref="R148:AD148">LOG10(R13+1)</f>
        <v>0</v>
      </c>
      <c r="S148">
        <f t="shared" si="21"/>
        <v>0</v>
      </c>
      <c r="T148">
        <f t="shared" si="21"/>
        <v>0</v>
      </c>
      <c r="U148">
        <f t="shared" si="21"/>
        <v>0</v>
      </c>
      <c r="V148">
        <f t="shared" si="21"/>
        <v>0</v>
      </c>
      <c r="W148">
        <f t="shared" si="21"/>
        <v>0</v>
      </c>
      <c r="X148">
        <f t="shared" si="21"/>
        <v>0</v>
      </c>
      <c r="Y148">
        <f t="shared" si="21"/>
        <v>0</v>
      </c>
      <c r="Z148">
        <f t="shared" si="21"/>
        <v>0</v>
      </c>
      <c r="AA148">
        <f t="shared" si="21"/>
        <v>0</v>
      </c>
      <c r="AB148">
        <f t="shared" si="21"/>
        <v>0</v>
      </c>
      <c r="AC148">
        <f t="shared" si="21"/>
        <v>0</v>
      </c>
      <c r="AD148">
        <f t="shared" si="21"/>
        <v>0</v>
      </c>
    </row>
    <row r="149" spans="1:30" ht="14.25">
      <c r="A149" t="s">
        <v>114</v>
      </c>
      <c r="B149">
        <f t="shared" si="0"/>
        <v>0</v>
      </c>
      <c r="C149">
        <f aca="true" t="shared" si="22" ref="C149:Q149">LOG10(C14+1)</f>
        <v>0</v>
      </c>
      <c r="D149">
        <f t="shared" si="22"/>
        <v>0</v>
      </c>
      <c r="E149">
        <f t="shared" si="22"/>
        <v>0</v>
      </c>
      <c r="F149">
        <f t="shared" si="22"/>
        <v>0</v>
      </c>
      <c r="G149">
        <f t="shared" si="22"/>
        <v>0</v>
      </c>
      <c r="H149">
        <f t="shared" si="22"/>
        <v>0</v>
      </c>
      <c r="I149">
        <f t="shared" si="22"/>
        <v>0</v>
      </c>
      <c r="J149">
        <f t="shared" si="22"/>
        <v>0</v>
      </c>
      <c r="K149">
        <f t="shared" si="22"/>
        <v>0</v>
      </c>
      <c r="L149">
        <f t="shared" si="22"/>
        <v>0</v>
      </c>
      <c r="M149">
        <f t="shared" si="22"/>
        <v>0</v>
      </c>
      <c r="N149">
        <f t="shared" si="22"/>
        <v>0.47712125471966244</v>
      </c>
      <c r="O149">
        <f t="shared" si="22"/>
        <v>0</v>
      </c>
      <c r="P149">
        <f t="shared" si="22"/>
        <v>0</v>
      </c>
      <c r="Q149">
        <f t="shared" si="22"/>
        <v>0</v>
      </c>
      <c r="R149">
        <f aca="true" t="shared" si="23" ref="R149:AD149">LOG10(R14+1)</f>
        <v>0.9030899869919435</v>
      </c>
      <c r="S149">
        <f t="shared" si="23"/>
        <v>0</v>
      </c>
      <c r="T149">
        <f t="shared" si="23"/>
        <v>0</v>
      </c>
      <c r="U149">
        <f t="shared" si="23"/>
        <v>0.3010299956639812</v>
      </c>
      <c r="V149">
        <f t="shared" si="23"/>
        <v>0</v>
      </c>
      <c r="W149">
        <f t="shared" si="23"/>
        <v>0</v>
      </c>
      <c r="X149">
        <f t="shared" si="23"/>
        <v>0</v>
      </c>
      <c r="Y149">
        <f t="shared" si="23"/>
        <v>0</v>
      </c>
      <c r="Z149">
        <f t="shared" si="23"/>
        <v>0</v>
      </c>
      <c r="AA149">
        <f t="shared" si="23"/>
        <v>0</v>
      </c>
      <c r="AB149">
        <f t="shared" si="23"/>
        <v>0</v>
      </c>
      <c r="AC149">
        <f t="shared" si="23"/>
        <v>0</v>
      </c>
      <c r="AD149">
        <f t="shared" si="23"/>
        <v>0</v>
      </c>
    </row>
    <row r="150" spans="1:30" ht="14.25">
      <c r="A150" t="s">
        <v>115</v>
      </c>
      <c r="B150">
        <f t="shared" si="0"/>
        <v>0</v>
      </c>
      <c r="C150">
        <f aca="true" t="shared" si="24" ref="C150:Q150">LOG10(C15+1)</f>
        <v>0</v>
      </c>
      <c r="D150">
        <f t="shared" si="24"/>
        <v>0</v>
      </c>
      <c r="E150">
        <f t="shared" si="24"/>
        <v>0</v>
      </c>
      <c r="F150">
        <f t="shared" si="24"/>
        <v>0</v>
      </c>
      <c r="G150">
        <f t="shared" si="24"/>
        <v>0</v>
      </c>
      <c r="H150">
        <f t="shared" si="24"/>
        <v>0</v>
      </c>
      <c r="I150">
        <f t="shared" si="24"/>
        <v>0</v>
      </c>
      <c r="J150">
        <f t="shared" si="24"/>
        <v>0</v>
      </c>
      <c r="K150">
        <f t="shared" si="24"/>
        <v>0</v>
      </c>
      <c r="L150">
        <f t="shared" si="24"/>
        <v>0</v>
      </c>
      <c r="M150">
        <f t="shared" si="24"/>
        <v>0</v>
      </c>
      <c r="N150">
        <f t="shared" si="24"/>
        <v>0</v>
      </c>
      <c r="O150">
        <f t="shared" si="24"/>
        <v>0</v>
      </c>
      <c r="P150">
        <f t="shared" si="24"/>
        <v>0</v>
      </c>
      <c r="Q150">
        <f t="shared" si="24"/>
        <v>0</v>
      </c>
      <c r="R150">
        <f aca="true" t="shared" si="25" ref="R150:AD150">LOG10(R15+1)</f>
        <v>0</v>
      </c>
      <c r="S150">
        <f t="shared" si="25"/>
        <v>0</v>
      </c>
      <c r="T150">
        <f t="shared" si="25"/>
        <v>0</v>
      </c>
      <c r="U150">
        <f t="shared" si="25"/>
        <v>0</v>
      </c>
      <c r="V150">
        <f t="shared" si="25"/>
        <v>0</v>
      </c>
      <c r="W150">
        <f t="shared" si="25"/>
        <v>0.9030899869919435</v>
      </c>
      <c r="X150">
        <f t="shared" si="25"/>
        <v>0</v>
      </c>
      <c r="Y150">
        <f t="shared" si="25"/>
        <v>0</v>
      </c>
      <c r="Z150">
        <f t="shared" si="25"/>
        <v>0</v>
      </c>
      <c r="AA150">
        <f t="shared" si="25"/>
        <v>0</v>
      </c>
      <c r="AB150">
        <f t="shared" si="25"/>
        <v>0</v>
      </c>
      <c r="AC150">
        <f t="shared" si="25"/>
        <v>0</v>
      </c>
      <c r="AD150">
        <f t="shared" si="25"/>
        <v>0</v>
      </c>
    </row>
    <row r="151" spans="1:30" ht="14.25">
      <c r="A151" t="s">
        <v>116</v>
      </c>
      <c r="B151">
        <f t="shared" si="0"/>
        <v>0</v>
      </c>
      <c r="C151">
        <f aca="true" t="shared" si="26" ref="C151:Q151">LOG10(C16+1)</f>
        <v>0</v>
      </c>
      <c r="D151">
        <f t="shared" si="26"/>
        <v>0</v>
      </c>
      <c r="E151">
        <f t="shared" si="26"/>
        <v>0</v>
      </c>
      <c r="F151">
        <f t="shared" si="26"/>
        <v>0</v>
      </c>
      <c r="G151">
        <f t="shared" si="26"/>
        <v>0</v>
      </c>
      <c r="H151">
        <f t="shared" si="26"/>
        <v>0</v>
      </c>
      <c r="I151">
        <f t="shared" si="26"/>
        <v>0.3010299956639812</v>
      </c>
      <c r="J151">
        <f t="shared" si="26"/>
        <v>0</v>
      </c>
      <c r="K151">
        <f t="shared" si="26"/>
        <v>0</v>
      </c>
      <c r="L151">
        <f t="shared" si="26"/>
        <v>0</v>
      </c>
      <c r="M151">
        <f t="shared" si="26"/>
        <v>0</v>
      </c>
      <c r="N151">
        <f t="shared" si="26"/>
        <v>0</v>
      </c>
      <c r="O151">
        <f t="shared" si="26"/>
        <v>0</v>
      </c>
      <c r="P151">
        <f t="shared" si="26"/>
        <v>0</v>
      </c>
      <c r="Q151">
        <f t="shared" si="26"/>
        <v>0</v>
      </c>
      <c r="R151">
        <f aca="true" t="shared" si="27" ref="R151:AD151">LOG10(R16+1)</f>
        <v>0</v>
      </c>
      <c r="S151">
        <f t="shared" si="27"/>
        <v>0</v>
      </c>
      <c r="T151">
        <f t="shared" si="27"/>
        <v>0</v>
      </c>
      <c r="U151">
        <f t="shared" si="27"/>
        <v>0</v>
      </c>
      <c r="V151">
        <f t="shared" si="27"/>
        <v>0</v>
      </c>
      <c r="W151">
        <f t="shared" si="27"/>
        <v>1.8976270912904414</v>
      </c>
      <c r="X151">
        <f t="shared" si="27"/>
        <v>0</v>
      </c>
      <c r="Y151">
        <f t="shared" si="27"/>
        <v>0</v>
      </c>
      <c r="Z151">
        <f t="shared" si="27"/>
        <v>0.47712125471966244</v>
      </c>
      <c r="AA151">
        <f t="shared" si="27"/>
        <v>0</v>
      </c>
      <c r="AB151">
        <f t="shared" si="27"/>
        <v>0</v>
      </c>
      <c r="AC151">
        <f t="shared" si="27"/>
        <v>0</v>
      </c>
      <c r="AD151">
        <f t="shared" si="27"/>
        <v>0</v>
      </c>
    </row>
    <row r="152" spans="1:30" ht="14.25">
      <c r="A152" t="s">
        <v>26</v>
      </c>
      <c r="B152">
        <f t="shared" si="0"/>
        <v>0</v>
      </c>
      <c r="C152">
        <f aca="true" t="shared" si="28" ref="C152:Q152">LOG10(C17+1)</f>
        <v>0</v>
      </c>
      <c r="D152">
        <f t="shared" si="28"/>
        <v>0</v>
      </c>
      <c r="E152">
        <f t="shared" si="28"/>
        <v>0</v>
      </c>
      <c r="F152">
        <f t="shared" si="28"/>
        <v>0</v>
      </c>
      <c r="G152">
        <f t="shared" si="28"/>
        <v>0</v>
      </c>
      <c r="H152">
        <f t="shared" si="28"/>
        <v>0</v>
      </c>
      <c r="I152">
        <f t="shared" si="28"/>
        <v>0.47712125471966244</v>
      </c>
      <c r="J152">
        <f t="shared" si="28"/>
        <v>0</v>
      </c>
      <c r="K152">
        <f t="shared" si="28"/>
        <v>0</v>
      </c>
      <c r="L152">
        <f t="shared" si="28"/>
        <v>0</v>
      </c>
      <c r="M152">
        <f t="shared" si="28"/>
        <v>0</v>
      </c>
      <c r="N152">
        <f t="shared" si="28"/>
        <v>0</v>
      </c>
      <c r="O152">
        <f t="shared" si="28"/>
        <v>0</v>
      </c>
      <c r="P152">
        <f t="shared" si="28"/>
        <v>0</v>
      </c>
      <c r="Q152">
        <f t="shared" si="28"/>
        <v>0</v>
      </c>
      <c r="R152">
        <f aca="true" t="shared" si="29" ref="R152:AD152">LOG10(R17+1)</f>
        <v>0</v>
      </c>
      <c r="S152">
        <f t="shared" si="29"/>
        <v>0</v>
      </c>
      <c r="T152">
        <f t="shared" si="29"/>
        <v>0</v>
      </c>
      <c r="U152">
        <f t="shared" si="29"/>
        <v>0</v>
      </c>
      <c r="V152">
        <f t="shared" si="29"/>
        <v>0</v>
      </c>
      <c r="W152">
        <f t="shared" si="29"/>
        <v>0</v>
      </c>
      <c r="X152">
        <f t="shared" si="29"/>
        <v>0</v>
      </c>
      <c r="Y152">
        <f t="shared" si="29"/>
        <v>0</v>
      </c>
      <c r="Z152">
        <f t="shared" si="29"/>
        <v>0</v>
      </c>
      <c r="AA152">
        <f t="shared" si="29"/>
        <v>0</v>
      </c>
      <c r="AB152">
        <f t="shared" si="29"/>
        <v>0</v>
      </c>
      <c r="AC152">
        <f t="shared" si="29"/>
        <v>0</v>
      </c>
      <c r="AD152">
        <f t="shared" si="29"/>
        <v>0</v>
      </c>
    </row>
    <row r="153" spans="1:30" ht="14.25">
      <c r="A153" t="s">
        <v>27</v>
      </c>
      <c r="B153">
        <f t="shared" si="0"/>
        <v>0</v>
      </c>
      <c r="C153">
        <f aca="true" t="shared" si="30" ref="C153:Q153">LOG10(C18+1)</f>
        <v>0.6989700043360189</v>
      </c>
      <c r="D153">
        <f t="shared" si="30"/>
        <v>0</v>
      </c>
      <c r="E153">
        <f t="shared" si="30"/>
        <v>0</v>
      </c>
      <c r="F153">
        <f t="shared" si="30"/>
        <v>0</v>
      </c>
      <c r="G153">
        <f t="shared" si="30"/>
        <v>0</v>
      </c>
      <c r="H153">
        <f t="shared" si="30"/>
        <v>0</v>
      </c>
      <c r="I153">
        <f t="shared" si="30"/>
        <v>0.7781512503836436</v>
      </c>
      <c r="J153">
        <f t="shared" si="30"/>
        <v>0</v>
      </c>
      <c r="K153">
        <f t="shared" si="30"/>
        <v>0</v>
      </c>
      <c r="L153">
        <f t="shared" si="30"/>
        <v>0</v>
      </c>
      <c r="M153">
        <f t="shared" si="30"/>
        <v>0</v>
      </c>
      <c r="N153">
        <f t="shared" si="30"/>
        <v>0.3010299956639812</v>
      </c>
      <c r="O153">
        <f t="shared" si="30"/>
        <v>0</v>
      </c>
      <c r="P153">
        <f t="shared" si="30"/>
        <v>0</v>
      </c>
      <c r="Q153">
        <f t="shared" si="30"/>
        <v>0</v>
      </c>
      <c r="R153">
        <f aca="true" t="shared" si="31" ref="R153:AD153">LOG10(R18+1)</f>
        <v>0</v>
      </c>
      <c r="S153">
        <f t="shared" si="31"/>
        <v>0</v>
      </c>
      <c r="T153">
        <f t="shared" si="31"/>
        <v>0</v>
      </c>
      <c r="U153">
        <f t="shared" si="31"/>
        <v>1.1139433523068367</v>
      </c>
      <c r="V153">
        <f t="shared" si="31"/>
        <v>0</v>
      </c>
      <c r="W153">
        <f t="shared" si="31"/>
        <v>0.3010299956639812</v>
      </c>
      <c r="X153">
        <f t="shared" si="31"/>
        <v>0</v>
      </c>
      <c r="Y153">
        <f t="shared" si="31"/>
        <v>0</v>
      </c>
      <c r="Z153">
        <f t="shared" si="31"/>
        <v>0</v>
      </c>
      <c r="AA153">
        <f t="shared" si="31"/>
        <v>0</v>
      </c>
      <c r="AB153">
        <f t="shared" si="31"/>
        <v>0</v>
      </c>
      <c r="AC153">
        <f t="shared" si="31"/>
        <v>0</v>
      </c>
      <c r="AD153">
        <f t="shared" si="31"/>
        <v>0</v>
      </c>
    </row>
    <row r="154" spans="1:30" ht="14.25">
      <c r="A154" t="s">
        <v>28</v>
      </c>
      <c r="B154">
        <f t="shared" si="0"/>
        <v>0</v>
      </c>
      <c r="C154">
        <f aca="true" t="shared" si="32" ref="C154:Q154">LOG10(C19+1)</f>
        <v>0</v>
      </c>
      <c r="D154">
        <f t="shared" si="32"/>
        <v>0</v>
      </c>
      <c r="E154">
        <f t="shared" si="32"/>
        <v>0</v>
      </c>
      <c r="F154">
        <f t="shared" si="32"/>
        <v>0</v>
      </c>
      <c r="G154">
        <f t="shared" si="32"/>
        <v>0</v>
      </c>
      <c r="H154">
        <f t="shared" si="32"/>
        <v>0</v>
      </c>
      <c r="I154">
        <f t="shared" si="32"/>
        <v>0.3010299956639812</v>
      </c>
      <c r="J154">
        <f t="shared" si="32"/>
        <v>0</v>
      </c>
      <c r="K154">
        <f t="shared" si="32"/>
        <v>0</v>
      </c>
      <c r="L154">
        <f t="shared" si="32"/>
        <v>0</v>
      </c>
      <c r="M154">
        <f t="shared" si="32"/>
        <v>0</v>
      </c>
      <c r="N154">
        <f t="shared" si="32"/>
        <v>0</v>
      </c>
      <c r="O154">
        <f t="shared" si="32"/>
        <v>0</v>
      </c>
      <c r="P154">
        <f t="shared" si="32"/>
        <v>0</v>
      </c>
      <c r="Q154">
        <f t="shared" si="32"/>
        <v>0</v>
      </c>
      <c r="R154">
        <f aca="true" t="shared" si="33" ref="R154:AD154">LOG10(R19+1)</f>
        <v>0</v>
      </c>
      <c r="S154">
        <f t="shared" si="33"/>
        <v>0</v>
      </c>
      <c r="T154">
        <f t="shared" si="33"/>
        <v>0</v>
      </c>
      <c r="U154">
        <f t="shared" si="33"/>
        <v>0</v>
      </c>
      <c r="V154">
        <f t="shared" si="33"/>
        <v>0</v>
      </c>
      <c r="W154">
        <f t="shared" si="33"/>
        <v>0.3010299956639812</v>
      </c>
      <c r="X154">
        <f t="shared" si="33"/>
        <v>0</v>
      </c>
      <c r="Y154">
        <f t="shared" si="33"/>
        <v>0</v>
      </c>
      <c r="Z154">
        <f t="shared" si="33"/>
        <v>0</v>
      </c>
      <c r="AA154">
        <f t="shared" si="33"/>
        <v>0</v>
      </c>
      <c r="AB154">
        <f t="shared" si="33"/>
        <v>0</v>
      </c>
      <c r="AC154">
        <f t="shared" si="33"/>
        <v>0</v>
      </c>
      <c r="AD154">
        <f t="shared" si="33"/>
        <v>0</v>
      </c>
    </row>
    <row r="155" spans="1:30" ht="14.25">
      <c r="A155" t="s">
        <v>117</v>
      </c>
      <c r="B155">
        <f t="shared" si="0"/>
        <v>0</v>
      </c>
      <c r="C155">
        <f aca="true" t="shared" si="34" ref="C155:Q155">LOG10(C20+1)</f>
        <v>0.3010299956639812</v>
      </c>
      <c r="D155">
        <f t="shared" si="34"/>
        <v>0</v>
      </c>
      <c r="E155">
        <f t="shared" si="34"/>
        <v>0</v>
      </c>
      <c r="F155">
        <f t="shared" si="34"/>
        <v>0</v>
      </c>
      <c r="G155">
        <f t="shared" si="34"/>
        <v>0</v>
      </c>
      <c r="H155">
        <f t="shared" si="34"/>
        <v>0</v>
      </c>
      <c r="I155">
        <f t="shared" si="34"/>
        <v>1.1139433523068367</v>
      </c>
      <c r="J155">
        <f t="shared" si="34"/>
        <v>0</v>
      </c>
      <c r="K155">
        <f t="shared" si="34"/>
        <v>0</v>
      </c>
      <c r="L155">
        <f t="shared" si="34"/>
        <v>0</v>
      </c>
      <c r="M155">
        <f t="shared" si="34"/>
        <v>0</v>
      </c>
      <c r="N155">
        <f t="shared" si="34"/>
        <v>0</v>
      </c>
      <c r="O155">
        <f t="shared" si="34"/>
        <v>0</v>
      </c>
      <c r="P155">
        <f t="shared" si="34"/>
        <v>0</v>
      </c>
      <c r="Q155">
        <f t="shared" si="34"/>
        <v>0</v>
      </c>
      <c r="R155">
        <f aca="true" t="shared" si="35" ref="R155:AD155">LOG10(R20+1)</f>
        <v>0.47712125471966244</v>
      </c>
      <c r="S155">
        <f t="shared" si="35"/>
        <v>0</v>
      </c>
      <c r="T155">
        <f t="shared" si="35"/>
        <v>0</v>
      </c>
      <c r="U155">
        <f t="shared" si="35"/>
        <v>0</v>
      </c>
      <c r="V155">
        <f t="shared" si="35"/>
        <v>0</v>
      </c>
      <c r="W155">
        <f t="shared" si="35"/>
        <v>0</v>
      </c>
      <c r="X155">
        <f t="shared" si="35"/>
        <v>0</v>
      </c>
      <c r="Y155">
        <f t="shared" si="35"/>
        <v>0</v>
      </c>
      <c r="Z155">
        <f t="shared" si="35"/>
        <v>0</v>
      </c>
      <c r="AA155">
        <f t="shared" si="35"/>
        <v>0.3010299956639812</v>
      </c>
      <c r="AB155">
        <f t="shared" si="35"/>
        <v>0</v>
      </c>
      <c r="AC155">
        <f t="shared" si="35"/>
        <v>0</v>
      </c>
      <c r="AD155">
        <f t="shared" si="35"/>
        <v>0</v>
      </c>
    </row>
    <row r="156" spans="1:30" ht="14.25">
      <c r="A156" t="s">
        <v>29</v>
      </c>
      <c r="B156">
        <f t="shared" si="0"/>
        <v>0</v>
      </c>
      <c r="C156">
        <f aca="true" t="shared" si="36" ref="C156:Q156">LOG10(C21+1)</f>
        <v>0</v>
      </c>
      <c r="D156">
        <f t="shared" si="36"/>
        <v>0</v>
      </c>
      <c r="E156">
        <f t="shared" si="36"/>
        <v>0</v>
      </c>
      <c r="F156">
        <f t="shared" si="36"/>
        <v>0</v>
      </c>
      <c r="G156">
        <f t="shared" si="36"/>
        <v>0</v>
      </c>
      <c r="H156">
        <f t="shared" si="36"/>
        <v>0</v>
      </c>
      <c r="I156">
        <f t="shared" si="36"/>
        <v>0</v>
      </c>
      <c r="J156">
        <f t="shared" si="36"/>
        <v>0</v>
      </c>
      <c r="K156">
        <f t="shared" si="36"/>
        <v>0</v>
      </c>
      <c r="L156">
        <f t="shared" si="36"/>
        <v>0</v>
      </c>
      <c r="M156">
        <f t="shared" si="36"/>
        <v>0</v>
      </c>
      <c r="N156">
        <f t="shared" si="36"/>
        <v>0.6989700043360189</v>
      </c>
      <c r="O156">
        <f t="shared" si="36"/>
        <v>0</v>
      </c>
      <c r="P156">
        <f t="shared" si="36"/>
        <v>0</v>
      </c>
      <c r="Q156">
        <f t="shared" si="36"/>
        <v>0</v>
      </c>
      <c r="R156">
        <f aca="true" t="shared" si="37" ref="R156:AD156">LOG10(R21+1)</f>
        <v>0.9030899869919435</v>
      </c>
      <c r="S156">
        <f t="shared" si="37"/>
        <v>0</v>
      </c>
      <c r="T156">
        <f t="shared" si="37"/>
        <v>0</v>
      </c>
      <c r="U156">
        <f t="shared" si="37"/>
        <v>0</v>
      </c>
      <c r="V156">
        <f t="shared" si="37"/>
        <v>0</v>
      </c>
      <c r="W156">
        <f t="shared" si="37"/>
        <v>0</v>
      </c>
      <c r="X156">
        <f t="shared" si="37"/>
        <v>0</v>
      </c>
      <c r="Y156">
        <f t="shared" si="37"/>
        <v>0</v>
      </c>
      <c r="Z156">
        <f t="shared" si="37"/>
        <v>0</v>
      </c>
      <c r="AA156">
        <f t="shared" si="37"/>
        <v>0.3010299956639812</v>
      </c>
      <c r="AB156">
        <f t="shared" si="37"/>
        <v>0</v>
      </c>
      <c r="AC156">
        <f t="shared" si="37"/>
        <v>0</v>
      </c>
      <c r="AD156">
        <f t="shared" si="37"/>
        <v>0</v>
      </c>
    </row>
    <row r="157" spans="1:30" ht="14.25">
      <c r="A157" t="s">
        <v>118</v>
      </c>
      <c r="B157">
        <f t="shared" si="0"/>
        <v>0</v>
      </c>
      <c r="C157">
        <f aca="true" t="shared" si="38" ref="C157:Q157">LOG10(C22+1)</f>
        <v>0</v>
      </c>
      <c r="D157">
        <f t="shared" si="38"/>
        <v>0</v>
      </c>
      <c r="E157">
        <f t="shared" si="38"/>
        <v>0</v>
      </c>
      <c r="F157">
        <f t="shared" si="38"/>
        <v>0</v>
      </c>
      <c r="G157">
        <f t="shared" si="38"/>
        <v>0</v>
      </c>
      <c r="H157">
        <f t="shared" si="38"/>
        <v>0</v>
      </c>
      <c r="I157">
        <f t="shared" si="38"/>
        <v>0</v>
      </c>
      <c r="J157">
        <f t="shared" si="38"/>
        <v>0</v>
      </c>
      <c r="K157">
        <f t="shared" si="38"/>
        <v>0</v>
      </c>
      <c r="L157">
        <f t="shared" si="38"/>
        <v>0</v>
      </c>
      <c r="M157">
        <f t="shared" si="38"/>
        <v>0</v>
      </c>
      <c r="N157">
        <f t="shared" si="38"/>
        <v>0</v>
      </c>
      <c r="O157">
        <f t="shared" si="38"/>
        <v>0</v>
      </c>
      <c r="P157">
        <f t="shared" si="38"/>
        <v>0</v>
      </c>
      <c r="Q157">
        <f t="shared" si="38"/>
        <v>0</v>
      </c>
      <c r="R157">
        <f aca="true" t="shared" si="39" ref="R157:AD157">LOG10(R22+1)</f>
        <v>0</v>
      </c>
      <c r="S157">
        <f t="shared" si="39"/>
        <v>0</v>
      </c>
      <c r="T157">
        <f t="shared" si="39"/>
        <v>0</v>
      </c>
      <c r="U157">
        <f t="shared" si="39"/>
        <v>0</v>
      </c>
      <c r="V157">
        <f t="shared" si="39"/>
        <v>0</v>
      </c>
      <c r="W157">
        <f t="shared" si="39"/>
        <v>0.7781512503836436</v>
      </c>
      <c r="X157">
        <f t="shared" si="39"/>
        <v>0</v>
      </c>
      <c r="Y157">
        <f t="shared" si="39"/>
        <v>0</v>
      </c>
      <c r="Z157">
        <f t="shared" si="39"/>
        <v>0.3010299956639812</v>
      </c>
      <c r="AA157">
        <f t="shared" si="39"/>
        <v>0</v>
      </c>
      <c r="AB157">
        <f t="shared" si="39"/>
        <v>0</v>
      </c>
      <c r="AC157">
        <f t="shared" si="39"/>
        <v>0</v>
      </c>
      <c r="AD157">
        <f t="shared" si="39"/>
        <v>0</v>
      </c>
    </row>
    <row r="158" spans="1:30" ht="14.25">
      <c r="A158" t="s">
        <v>31</v>
      </c>
      <c r="B158">
        <f t="shared" si="0"/>
        <v>0</v>
      </c>
      <c r="C158">
        <f aca="true" t="shared" si="40" ref="C158:Q158">LOG10(C23+1)</f>
        <v>1.7160033436347992</v>
      </c>
      <c r="D158">
        <f t="shared" si="40"/>
        <v>0</v>
      </c>
      <c r="E158">
        <f t="shared" si="40"/>
        <v>0</v>
      </c>
      <c r="F158">
        <f t="shared" si="40"/>
        <v>0</v>
      </c>
      <c r="G158">
        <f t="shared" si="40"/>
        <v>0</v>
      </c>
      <c r="H158">
        <f t="shared" si="40"/>
        <v>0</v>
      </c>
      <c r="I158">
        <f t="shared" si="40"/>
        <v>0</v>
      </c>
      <c r="J158">
        <f t="shared" si="40"/>
        <v>0</v>
      </c>
      <c r="K158">
        <f t="shared" si="40"/>
        <v>0</v>
      </c>
      <c r="L158">
        <f t="shared" si="40"/>
        <v>0</v>
      </c>
      <c r="M158">
        <f t="shared" si="40"/>
        <v>0</v>
      </c>
      <c r="N158">
        <f t="shared" si="40"/>
        <v>0</v>
      </c>
      <c r="O158">
        <f t="shared" si="40"/>
        <v>0</v>
      </c>
      <c r="P158">
        <f t="shared" si="40"/>
        <v>0</v>
      </c>
      <c r="Q158">
        <f t="shared" si="40"/>
        <v>0</v>
      </c>
      <c r="R158">
        <f aca="true" t="shared" si="41" ref="R158:AD158">LOG10(R23+1)</f>
        <v>0</v>
      </c>
      <c r="S158">
        <f t="shared" si="41"/>
        <v>0</v>
      </c>
      <c r="T158">
        <f t="shared" si="41"/>
        <v>0</v>
      </c>
      <c r="U158">
        <f t="shared" si="41"/>
        <v>1.1139433523068367</v>
      </c>
      <c r="V158">
        <f t="shared" si="41"/>
        <v>0</v>
      </c>
      <c r="W158">
        <f t="shared" si="41"/>
        <v>0.47712125471966244</v>
      </c>
      <c r="X158">
        <f t="shared" si="41"/>
        <v>0</v>
      </c>
      <c r="Y158">
        <f t="shared" si="41"/>
        <v>0</v>
      </c>
      <c r="Z158">
        <f t="shared" si="41"/>
        <v>0</v>
      </c>
      <c r="AA158">
        <f t="shared" si="41"/>
        <v>0</v>
      </c>
      <c r="AB158">
        <f t="shared" si="41"/>
        <v>0</v>
      </c>
      <c r="AC158">
        <f t="shared" si="41"/>
        <v>0</v>
      </c>
      <c r="AD158">
        <f t="shared" si="41"/>
        <v>0</v>
      </c>
    </row>
    <row r="159" spans="1:30" ht="14.25">
      <c r="A159" t="s">
        <v>32</v>
      </c>
      <c r="B159">
        <f t="shared" si="0"/>
        <v>0</v>
      </c>
      <c r="C159">
        <f aca="true" t="shared" si="42" ref="C159:Q159">LOG10(C24+1)</f>
        <v>0.47712125471966244</v>
      </c>
      <c r="D159">
        <f t="shared" si="42"/>
        <v>0</v>
      </c>
      <c r="E159">
        <f t="shared" si="42"/>
        <v>0</v>
      </c>
      <c r="F159">
        <f t="shared" si="42"/>
        <v>0</v>
      </c>
      <c r="G159">
        <f t="shared" si="42"/>
        <v>0</v>
      </c>
      <c r="H159">
        <f t="shared" si="42"/>
        <v>0</v>
      </c>
      <c r="I159">
        <f t="shared" si="42"/>
        <v>0</v>
      </c>
      <c r="J159">
        <f t="shared" si="42"/>
        <v>0</v>
      </c>
      <c r="K159">
        <f t="shared" si="42"/>
        <v>0</v>
      </c>
      <c r="L159">
        <f t="shared" si="42"/>
        <v>0</v>
      </c>
      <c r="M159">
        <f t="shared" si="42"/>
        <v>0</v>
      </c>
      <c r="N159">
        <f t="shared" si="42"/>
        <v>0.3010299956639812</v>
      </c>
      <c r="O159">
        <f t="shared" si="42"/>
        <v>0</v>
      </c>
      <c r="P159">
        <f t="shared" si="42"/>
        <v>0</v>
      </c>
      <c r="Q159">
        <f t="shared" si="42"/>
        <v>0</v>
      </c>
      <c r="R159">
        <f aca="true" t="shared" si="43" ref="R159:AD159">LOG10(R24+1)</f>
        <v>0.8450980400142568</v>
      </c>
      <c r="S159">
        <f t="shared" si="43"/>
        <v>0</v>
      </c>
      <c r="T159">
        <f t="shared" si="43"/>
        <v>0</v>
      </c>
      <c r="U159">
        <f t="shared" si="43"/>
        <v>1</v>
      </c>
      <c r="V159">
        <f t="shared" si="43"/>
        <v>0</v>
      </c>
      <c r="W159">
        <f t="shared" si="43"/>
        <v>0</v>
      </c>
      <c r="X159">
        <f t="shared" si="43"/>
        <v>0</v>
      </c>
      <c r="Y159">
        <f t="shared" si="43"/>
        <v>0</v>
      </c>
      <c r="Z159">
        <f t="shared" si="43"/>
        <v>0</v>
      </c>
      <c r="AA159">
        <f t="shared" si="43"/>
        <v>0</v>
      </c>
      <c r="AB159">
        <f t="shared" si="43"/>
        <v>0</v>
      </c>
      <c r="AC159">
        <f t="shared" si="43"/>
        <v>0</v>
      </c>
      <c r="AD159">
        <f t="shared" si="43"/>
        <v>0</v>
      </c>
    </row>
    <row r="160" spans="1:30" ht="14.25">
      <c r="A160" t="s">
        <v>33</v>
      </c>
      <c r="B160">
        <f t="shared" si="0"/>
        <v>0</v>
      </c>
      <c r="C160">
        <f aca="true" t="shared" si="44" ref="C160:Q160">LOG10(C25+1)</f>
        <v>0.9542425094393249</v>
      </c>
      <c r="D160">
        <f t="shared" si="44"/>
        <v>0</v>
      </c>
      <c r="E160">
        <f t="shared" si="44"/>
        <v>0</v>
      </c>
      <c r="F160">
        <f t="shared" si="44"/>
        <v>0.47712125471966244</v>
      </c>
      <c r="G160">
        <f t="shared" si="44"/>
        <v>0</v>
      </c>
      <c r="H160">
        <f t="shared" si="44"/>
        <v>0</v>
      </c>
      <c r="I160">
        <f t="shared" si="44"/>
        <v>0.9542425094393249</v>
      </c>
      <c r="J160">
        <f t="shared" si="44"/>
        <v>0</v>
      </c>
      <c r="K160">
        <f t="shared" si="44"/>
        <v>0</v>
      </c>
      <c r="L160">
        <f t="shared" si="44"/>
        <v>0</v>
      </c>
      <c r="M160">
        <f t="shared" si="44"/>
        <v>0</v>
      </c>
      <c r="N160">
        <f t="shared" si="44"/>
        <v>0.7781512503836436</v>
      </c>
      <c r="O160">
        <f t="shared" si="44"/>
        <v>0</v>
      </c>
      <c r="P160">
        <f t="shared" si="44"/>
        <v>0</v>
      </c>
      <c r="Q160">
        <f t="shared" si="44"/>
        <v>0</v>
      </c>
      <c r="R160">
        <f aca="true" t="shared" si="45" ref="R160:AD160">LOG10(R25+1)</f>
        <v>1.6334684555795864</v>
      </c>
      <c r="S160">
        <f t="shared" si="45"/>
        <v>0</v>
      </c>
      <c r="T160">
        <f t="shared" si="45"/>
        <v>0</v>
      </c>
      <c r="U160">
        <f t="shared" si="45"/>
        <v>0.3010299956639812</v>
      </c>
      <c r="V160">
        <f t="shared" si="45"/>
        <v>0.3010299956639812</v>
      </c>
      <c r="W160">
        <f t="shared" si="45"/>
        <v>0</v>
      </c>
      <c r="X160">
        <f t="shared" si="45"/>
        <v>0</v>
      </c>
      <c r="Y160">
        <f t="shared" si="45"/>
        <v>0</v>
      </c>
      <c r="Z160">
        <f t="shared" si="45"/>
        <v>0</v>
      </c>
      <c r="AA160">
        <f t="shared" si="45"/>
        <v>0.47712125471966244</v>
      </c>
      <c r="AB160">
        <f t="shared" si="45"/>
        <v>0</v>
      </c>
      <c r="AC160">
        <f t="shared" si="45"/>
        <v>0</v>
      </c>
      <c r="AD160">
        <f t="shared" si="45"/>
        <v>0</v>
      </c>
    </row>
    <row r="161" spans="1:30" ht="14.25">
      <c r="A161" t="s">
        <v>34</v>
      </c>
      <c r="B161">
        <f t="shared" si="0"/>
        <v>0</v>
      </c>
      <c r="C161">
        <f aca="true" t="shared" si="46" ref="C161:Q161">LOG10(C26+1)</f>
        <v>1.0791812460476249</v>
      </c>
      <c r="D161">
        <f t="shared" si="46"/>
        <v>0</v>
      </c>
      <c r="E161">
        <f t="shared" si="46"/>
        <v>0</v>
      </c>
      <c r="F161">
        <f t="shared" si="46"/>
        <v>0</v>
      </c>
      <c r="G161">
        <f t="shared" si="46"/>
        <v>0</v>
      </c>
      <c r="H161">
        <f t="shared" si="46"/>
        <v>0</v>
      </c>
      <c r="I161">
        <f t="shared" si="46"/>
        <v>0.8450980400142568</v>
      </c>
      <c r="J161">
        <f t="shared" si="46"/>
        <v>0</v>
      </c>
      <c r="K161">
        <f t="shared" si="46"/>
        <v>0</v>
      </c>
      <c r="L161">
        <f t="shared" si="46"/>
        <v>0</v>
      </c>
      <c r="M161">
        <f t="shared" si="46"/>
        <v>0</v>
      </c>
      <c r="N161">
        <f t="shared" si="46"/>
        <v>1.1139433523068367</v>
      </c>
      <c r="O161">
        <f t="shared" si="46"/>
        <v>0</v>
      </c>
      <c r="P161">
        <f t="shared" si="46"/>
        <v>0</v>
      </c>
      <c r="Q161">
        <f t="shared" si="46"/>
        <v>0</v>
      </c>
      <c r="R161">
        <f aca="true" t="shared" si="47" ref="R161:AD161">LOG10(R26+1)</f>
        <v>1.2041199826559248</v>
      </c>
      <c r="S161">
        <f t="shared" si="47"/>
        <v>0</v>
      </c>
      <c r="T161">
        <f t="shared" si="47"/>
        <v>0</v>
      </c>
      <c r="U161">
        <f t="shared" si="47"/>
        <v>0.3010299956639812</v>
      </c>
      <c r="V161">
        <f t="shared" si="47"/>
        <v>0</v>
      </c>
      <c r="W161">
        <f t="shared" si="47"/>
        <v>0.7781512503836436</v>
      </c>
      <c r="X161">
        <f t="shared" si="47"/>
        <v>0</v>
      </c>
      <c r="Y161">
        <f t="shared" si="47"/>
        <v>0</v>
      </c>
      <c r="Z161">
        <f t="shared" si="47"/>
        <v>0.6989700043360189</v>
      </c>
      <c r="AA161">
        <f t="shared" si="47"/>
        <v>0.6989700043360189</v>
      </c>
      <c r="AB161">
        <f t="shared" si="47"/>
        <v>0</v>
      </c>
      <c r="AC161">
        <f t="shared" si="47"/>
        <v>0.3010299956639812</v>
      </c>
      <c r="AD161">
        <f t="shared" si="47"/>
        <v>0</v>
      </c>
    </row>
    <row r="162" spans="1:30" ht="14.25">
      <c r="A162" t="s">
        <v>35</v>
      </c>
      <c r="B162">
        <f t="shared" si="0"/>
        <v>0</v>
      </c>
      <c r="C162">
        <f aca="true" t="shared" si="48" ref="C162:Q162">LOG10(C27+1)</f>
        <v>0</v>
      </c>
      <c r="D162">
        <f t="shared" si="48"/>
        <v>0</v>
      </c>
      <c r="E162">
        <f t="shared" si="48"/>
        <v>0</v>
      </c>
      <c r="F162">
        <f t="shared" si="48"/>
        <v>0</v>
      </c>
      <c r="G162">
        <f t="shared" si="48"/>
        <v>0</v>
      </c>
      <c r="H162">
        <f t="shared" si="48"/>
        <v>0</v>
      </c>
      <c r="I162">
        <f t="shared" si="48"/>
        <v>0</v>
      </c>
      <c r="J162">
        <f t="shared" si="48"/>
        <v>0</v>
      </c>
      <c r="K162">
        <f t="shared" si="48"/>
        <v>0</v>
      </c>
      <c r="L162">
        <f t="shared" si="48"/>
        <v>0</v>
      </c>
      <c r="M162">
        <f t="shared" si="48"/>
        <v>0</v>
      </c>
      <c r="N162">
        <f t="shared" si="48"/>
        <v>0.6989700043360189</v>
      </c>
      <c r="O162">
        <f t="shared" si="48"/>
        <v>0</v>
      </c>
      <c r="P162">
        <f t="shared" si="48"/>
        <v>0</v>
      </c>
      <c r="Q162">
        <f t="shared" si="48"/>
        <v>0</v>
      </c>
      <c r="R162">
        <f aca="true" t="shared" si="49" ref="R162:AD162">LOG10(R27+1)</f>
        <v>0</v>
      </c>
      <c r="S162">
        <f t="shared" si="49"/>
        <v>0</v>
      </c>
      <c r="T162">
        <f t="shared" si="49"/>
        <v>0</v>
      </c>
      <c r="U162">
        <f t="shared" si="49"/>
        <v>0</v>
      </c>
      <c r="V162">
        <f t="shared" si="49"/>
        <v>0</v>
      </c>
      <c r="W162">
        <f t="shared" si="49"/>
        <v>1.1139433523068367</v>
      </c>
      <c r="X162">
        <f t="shared" si="49"/>
        <v>0</v>
      </c>
      <c r="Y162">
        <f t="shared" si="49"/>
        <v>0</v>
      </c>
      <c r="Z162">
        <f t="shared" si="49"/>
        <v>0</v>
      </c>
      <c r="AA162">
        <f t="shared" si="49"/>
        <v>0.3010299956639812</v>
      </c>
      <c r="AB162">
        <f t="shared" si="49"/>
        <v>0</v>
      </c>
      <c r="AC162">
        <f t="shared" si="49"/>
        <v>0</v>
      </c>
      <c r="AD162">
        <f t="shared" si="49"/>
        <v>0</v>
      </c>
    </row>
    <row r="163" spans="1:30" ht="14.25">
      <c r="A163" t="s">
        <v>119</v>
      </c>
      <c r="B163">
        <f t="shared" si="0"/>
        <v>0</v>
      </c>
      <c r="C163">
        <f aca="true" t="shared" si="50" ref="C163:Q163">LOG10(C28+1)</f>
        <v>0</v>
      </c>
      <c r="D163">
        <f t="shared" si="50"/>
        <v>0</v>
      </c>
      <c r="E163">
        <f t="shared" si="50"/>
        <v>0</v>
      </c>
      <c r="F163">
        <f t="shared" si="50"/>
        <v>0</v>
      </c>
      <c r="G163">
        <f t="shared" si="50"/>
        <v>0</v>
      </c>
      <c r="H163">
        <f t="shared" si="50"/>
        <v>0</v>
      </c>
      <c r="I163">
        <f t="shared" si="50"/>
        <v>0.3010299956639812</v>
      </c>
      <c r="J163">
        <f t="shared" si="50"/>
        <v>0</v>
      </c>
      <c r="K163">
        <f t="shared" si="50"/>
        <v>0</v>
      </c>
      <c r="L163">
        <f t="shared" si="50"/>
        <v>0</v>
      </c>
      <c r="M163">
        <f t="shared" si="50"/>
        <v>0</v>
      </c>
      <c r="N163">
        <f t="shared" si="50"/>
        <v>0</v>
      </c>
      <c r="O163">
        <f t="shared" si="50"/>
        <v>0</v>
      </c>
      <c r="P163">
        <f t="shared" si="50"/>
        <v>0</v>
      </c>
      <c r="Q163">
        <f t="shared" si="50"/>
        <v>0</v>
      </c>
      <c r="R163">
        <f aca="true" t="shared" si="51" ref="R163:AD163">LOG10(R28+1)</f>
        <v>0</v>
      </c>
      <c r="S163">
        <f t="shared" si="51"/>
        <v>0</v>
      </c>
      <c r="T163">
        <f t="shared" si="51"/>
        <v>0</v>
      </c>
      <c r="U163">
        <f t="shared" si="51"/>
        <v>0</v>
      </c>
      <c r="V163">
        <f t="shared" si="51"/>
        <v>0</v>
      </c>
      <c r="W163">
        <f t="shared" si="51"/>
        <v>1.7853298350107671</v>
      </c>
      <c r="X163">
        <f t="shared" si="51"/>
        <v>0</v>
      </c>
      <c r="Y163">
        <f t="shared" si="51"/>
        <v>0</v>
      </c>
      <c r="Z163">
        <f t="shared" si="51"/>
        <v>0</v>
      </c>
      <c r="AA163">
        <f t="shared" si="51"/>
        <v>0</v>
      </c>
      <c r="AB163">
        <f t="shared" si="51"/>
        <v>0</v>
      </c>
      <c r="AC163">
        <f t="shared" si="51"/>
        <v>0</v>
      </c>
      <c r="AD163">
        <f t="shared" si="51"/>
        <v>0</v>
      </c>
    </row>
    <row r="164" spans="1:30" ht="14.25">
      <c r="A164" t="s">
        <v>36</v>
      </c>
      <c r="B164">
        <f t="shared" si="0"/>
        <v>0</v>
      </c>
      <c r="C164">
        <f aca="true" t="shared" si="52" ref="C164:Q164">LOG10(C29+1)</f>
        <v>0</v>
      </c>
      <c r="D164">
        <f t="shared" si="52"/>
        <v>0</v>
      </c>
      <c r="E164">
        <f t="shared" si="52"/>
        <v>0</v>
      </c>
      <c r="F164">
        <f t="shared" si="52"/>
        <v>0</v>
      </c>
      <c r="G164">
        <f t="shared" si="52"/>
        <v>0</v>
      </c>
      <c r="H164">
        <f t="shared" si="52"/>
        <v>0</v>
      </c>
      <c r="I164">
        <f t="shared" si="52"/>
        <v>2.0043213737826426</v>
      </c>
      <c r="J164">
        <f t="shared" si="52"/>
        <v>0</v>
      </c>
      <c r="K164">
        <f t="shared" si="52"/>
        <v>0</v>
      </c>
      <c r="L164">
        <f t="shared" si="52"/>
        <v>0</v>
      </c>
      <c r="M164">
        <f t="shared" si="52"/>
        <v>0</v>
      </c>
      <c r="N164">
        <f t="shared" si="52"/>
        <v>0</v>
      </c>
      <c r="O164">
        <f t="shared" si="52"/>
        <v>0</v>
      </c>
      <c r="P164">
        <f t="shared" si="52"/>
        <v>0</v>
      </c>
      <c r="Q164">
        <f t="shared" si="52"/>
        <v>0</v>
      </c>
      <c r="R164">
        <f aca="true" t="shared" si="53" ref="R164:AD164">LOG10(R29+1)</f>
        <v>0</v>
      </c>
      <c r="S164">
        <f t="shared" si="53"/>
        <v>0</v>
      </c>
      <c r="T164">
        <f t="shared" si="53"/>
        <v>0</v>
      </c>
      <c r="U164">
        <f t="shared" si="53"/>
        <v>0</v>
      </c>
      <c r="V164">
        <f t="shared" si="53"/>
        <v>0</v>
      </c>
      <c r="W164">
        <f t="shared" si="53"/>
        <v>0</v>
      </c>
      <c r="X164">
        <f t="shared" si="53"/>
        <v>0</v>
      </c>
      <c r="Y164">
        <f t="shared" si="53"/>
        <v>0</v>
      </c>
      <c r="Z164">
        <f t="shared" si="53"/>
        <v>0</v>
      </c>
      <c r="AA164">
        <f t="shared" si="53"/>
        <v>0</v>
      </c>
      <c r="AB164">
        <f t="shared" si="53"/>
        <v>0</v>
      </c>
      <c r="AC164">
        <f t="shared" si="53"/>
        <v>0</v>
      </c>
      <c r="AD164">
        <f t="shared" si="53"/>
        <v>0</v>
      </c>
    </row>
    <row r="165" spans="1:30" ht="14.25">
      <c r="A165" t="s">
        <v>37</v>
      </c>
      <c r="B165">
        <f t="shared" si="0"/>
        <v>0</v>
      </c>
      <c r="C165">
        <f aca="true" t="shared" si="54" ref="C165:Q165">LOG10(C30+1)</f>
        <v>0</v>
      </c>
      <c r="D165">
        <f t="shared" si="54"/>
        <v>0</v>
      </c>
      <c r="E165">
        <f t="shared" si="54"/>
        <v>0</v>
      </c>
      <c r="F165">
        <f t="shared" si="54"/>
        <v>0</v>
      </c>
      <c r="G165">
        <f t="shared" si="54"/>
        <v>0</v>
      </c>
      <c r="H165">
        <f t="shared" si="54"/>
        <v>0</v>
      </c>
      <c r="I165">
        <f t="shared" si="54"/>
        <v>1.3424226808222062</v>
      </c>
      <c r="J165">
        <f t="shared" si="54"/>
        <v>0</v>
      </c>
      <c r="K165">
        <f t="shared" si="54"/>
        <v>0</v>
      </c>
      <c r="L165">
        <f t="shared" si="54"/>
        <v>0</v>
      </c>
      <c r="M165">
        <f t="shared" si="54"/>
        <v>0</v>
      </c>
      <c r="N165">
        <f t="shared" si="54"/>
        <v>0</v>
      </c>
      <c r="O165">
        <f t="shared" si="54"/>
        <v>0</v>
      </c>
      <c r="P165">
        <f t="shared" si="54"/>
        <v>0</v>
      </c>
      <c r="Q165">
        <f t="shared" si="54"/>
        <v>0</v>
      </c>
      <c r="R165">
        <f aca="true" t="shared" si="55" ref="R165:AD165">LOG10(R30+1)</f>
        <v>0</v>
      </c>
      <c r="S165">
        <f t="shared" si="55"/>
        <v>0</v>
      </c>
      <c r="T165">
        <f t="shared" si="55"/>
        <v>0</v>
      </c>
      <c r="U165">
        <f t="shared" si="55"/>
        <v>0</v>
      </c>
      <c r="V165">
        <f t="shared" si="55"/>
        <v>0</v>
      </c>
      <c r="W165">
        <f t="shared" si="55"/>
        <v>0</v>
      </c>
      <c r="X165">
        <f t="shared" si="55"/>
        <v>0</v>
      </c>
      <c r="Y165">
        <f t="shared" si="55"/>
        <v>0</v>
      </c>
      <c r="Z165">
        <f t="shared" si="55"/>
        <v>0</v>
      </c>
      <c r="AA165">
        <f t="shared" si="55"/>
        <v>0</v>
      </c>
      <c r="AB165">
        <f t="shared" si="55"/>
        <v>0</v>
      </c>
      <c r="AC165">
        <f t="shared" si="55"/>
        <v>0</v>
      </c>
      <c r="AD165">
        <f t="shared" si="55"/>
        <v>0</v>
      </c>
    </row>
    <row r="166" spans="1:30" ht="14.25">
      <c r="A166" t="s">
        <v>205</v>
      </c>
      <c r="B166">
        <f t="shared" si="0"/>
        <v>0</v>
      </c>
      <c r="C166">
        <f aca="true" t="shared" si="56" ref="C166:Q166">LOG10(C31+1)</f>
        <v>0</v>
      </c>
      <c r="D166">
        <f t="shared" si="56"/>
        <v>0</v>
      </c>
      <c r="E166">
        <f t="shared" si="56"/>
        <v>0</v>
      </c>
      <c r="F166">
        <f t="shared" si="56"/>
        <v>0</v>
      </c>
      <c r="G166">
        <f t="shared" si="56"/>
        <v>0</v>
      </c>
      <c r="H166">
        <f t="shared" si="56"/>
        <v>0</v>
      </c>
      <c r="I166">
        <f t="shared" si="56"/>
        <v>2.1398790864012365</v>
      </c>
      <c r="J166">
        <f t="shared" si="56"/>
        <v>0</v>
      </c>
      <c r="K166">
        <f t="shared" si="56"/>
        <v>0</v>
      </c>
      <c r="L166">
        <f t="shared" si="56"/>
        <v>0</v>
      </c>
      <c r="M166">
        <f t="shared" si="56"/>
        <v>0</v>
      </c>
      <c r="N166">
        <f t="shared" si="56"/>
        <v>0</v>
      </c>
      <c r="O166">
        <f t="shared" si="56"/>
        <v>0</v>
      </c>
      <c r="P166">
        <f t="shared" si="56"/>
        <v>0</v>
      </c>
      <c r="Q166">
        <f t="shared" si="56"/>
        <v>0</v>
      </c>
      <c r="R166">
        <f aca="true" t="shared" si="57" ref="R166:AD166">LOG10(R31+1)</f>
        <v>0</v>
      </c>
      <c r="S166">
        <f t="shared" si="57"/>
        <v>0</v>
      </c>
      <c r="T166">
        <f t="shared" si="57"/>
        <v>0</v>
      </c>
      <c r="U166">
        <f t="shared" si="57"/>
        <v>0</v>
      </c>
      <c r="V166">
        <f t="shared" si="57"/>
        <v>0</v>
      </c>
      <c r="W166">
        <f t="shared" si="57"/>
        <v>0</v>
      </c>
      <c r="X166">
        <f t="shared" si="57"/>
        <v>0</v>
      </c>
      <c r="Y166">
        <f t="shared" si="57"/>
        <v>0</v>
      </c>
      <c r="Z166">
        <f t="shared" si="57"/>
        <v>0</v>
      </c>
      <c r="AA166">
        <f t="shared" si="57"/>
        <v>0</v>
      </c>
      <c r="AB166">
        <f t="shared" si="57"/>
        <v>0</v>
      </c>
      <c r="AC166">
        <f t="shared" si="57"/>
        <v>0</v>
      </c>
      <c r="AD166">
        <f t="shared" si="57"/>
        <v>0</v>
      </c>
    </row>
    <row r="167" spans="1:30" ht="14.25">
      <c r="A167" t="s">
        <v>206</v>
      </c>
      <c r="B167">
        <f t="shared" si="0"/>
        <v>0</v>
      </c>
      <c r="C167">
        <f aca="true" t="shared" si="58" ref="C167:Q167">LOG10(C32+1)</f>
        <v>0</v>
      </c>
      <c r="D167">
        <f t="shared" si="58"/>
        <v>0</v>
      </c>
      <c r="E167">
        <f t="shared" si="58"/>
        <v>0</v>
      </c>
      <c r="F167">
        <f t="shared" si="58"/>
        <v>0</v>
      </c>
      <c r="G167">
        <f t="shared" si="58"/>
        <v>0</v>
      </c>
      <c r="H167">
        <f t="shared" si="58"/>
        <v>0</v>
      </c>
      <c r="I167">
        <f t="shared" si="58"/>
        <v>1.4471580313422192</v>
      </c>
      <c r="J167">
        <f t="shared" si="58"/>
        <v>0</v>
      </c>
      <c r="K167">
        <f t="shared" si="58"/>
        <v>0</v>
      </c>
      <c r="L167">
        <f t="shared" si="58"/>
        <v>0</v>
      </c>
      <c r="M167">
        <f t="shared" si="58"/>
        <v>0</v>
      </c>
      <c r="N167">
        <f t="shared" si="58"/>
        <v>0</v>
      </c>
      <c r="O167">
        <f t="shared" si="58"/>
        <v>0</v>
      </c>
      <c r="P167">
        <f t="shared" si="58"/>
        <v>0</v>
      </c>
      <c r="Q167">
        <f t="shared" si="58"/>
        <v>0</v>
      </c>
      <c r="R167">
        <f aca="true" t="shared" si="59" ref="R167:AD167">LOG10(R32+1)</f>
        <v>0</v>
      </c>
      <c r="S167">
        <f t="shared" si="59"/>
        <v>0</v>
      </c>
      <c r="T167">
        <f t="shared" si="59"/>
        <v>0</v>
      </c>
      <c r="U167">
        <f t="shared" si="59"/>
        <v>0</v>
      </c>
      <c r="V167">
        <f t="shared" si="59"/>
        <v>0</v>
      </c>
      <c r="W167">
        <f t="shared" si="59"/>
        <v>0</v>
      </c>
      <c r="X167">
        <f t="shared" si="59"/>
        <v>0</v>
      </c>
      <c r="Y167">
        <f t="shared" si="59"/>
        <v>0</v>
      </c>
      <c r="Z167">
        <f t="shared" si="59"/>
        <v>0</v>
      </c>
      <c r="AA167">
        <f t="shared" si="59"/>
        <v>0</v>
      </c>
      <c r="AB167">
        <f t="shared" si="59"/>
        <v>0</v>
      </c>
      <c r="AC167">
        <f t="shared" si="59"/>
        <v>0</v>
      </c>
      <c r="AD167">
        <f t="shared" si="59"/>
        <v>0</v>
      </c>
    </row>
    <row r="168" spans="1:30" ht="14.25">
      <c r="A168" t="s">
        <v>207</v>
      </c>
      <c r="B168">
        <f t="shared" si="0"/>
        <v>0</v>
      </c>
      <c r="C168">
        <f aca="true" t="shared" si="60" ref="C168:Q168">LOG10(C33+1)</f>
        <v>0</v>
      </c>
      <c r="D168">
        <f t="shared" si="60"/>
        <v>0</v>
      </c>
      <c r="E168">
        <f t="shared" si="60"/>
        <v>0</v>
      </c>
      <c r="F168">
        <f t="shared" si="60"/>
        <v>0</v>
      </c>
      <c r="G168">
        <f t="shared" si="60"/>
        <v>0</v>
      </c>
      <c r="H168">
        <f t="shared" si="60"/>
        <v>0</v>
      </c>
      <c r="I168">
        <f t="shared" si="60"/>
        <v>0.9030899869919435</v>
      </c>
      <c r="J168">
        <f t="shared" si="60"/>
        <v>0</v>
      </c>
      <c r="K168">
        <f t="shared" si="60"/>
        <v>0</v>
      </c>
      <c r="L168">
        <f t="shared" si="60"/>
        <v>0</v>
      </c>
      <c r="M168">
        <f t="shared" si="60"/>
        <v>0</v>
      </c>
      <c r="N168">
        <f t="shared" si="60"/>
        <v>0</v>
      </c>
      <c r="O168">
        <f t="shared" si="60"/>
        <v>0</v>
      </c>
      <c r="P168">
        <f t="shared" si="60"/>
        <v>0</v>
      </c>
      <c r="Q168">
        <f t="shared" si="60"/>
        <v>0</v>
      </c>
      <c r="R168">
        <f aca="true" t="shared" si="61" ref="R168:AD168">LOG10(R33+1)</f>
        <v>0</v>
      </c>
      <c r="S168">
        <f t="shared" si="61"/>
        <v>0</v>
      </c>
      <c r="T168">
        <f t="shared" si="61"/>
        <v>0</v>
      </c>
      <c r="U168">
        <f t="shared" si="61"/>
        <v>1.4471580313422192</v>
      </c>
      <c r="V168">
        <f t="shared" si="61"/>
        <v>0</v>
      </c>
      <c r="W168">
        <f t="shared" si="61"/>
        <v>0</v>
      </c>
      <c r="X168">
        <f t="shared" si="61"/>
        <v>0</v>
      </c>
      <c r="Y168">
        <f t="shared" si="61"/>
        <v>0</v>
      </c>
      <c r="Z168">
        <f t="shared" si="61"/>
        <v>0</v>
      </c>
      <c r="AA168">
        <f t="shared" si="61"/>
        <v>0</v>
      </c>
      <c r="AB168">
        <f t="shared" si="61"/>
        <v>0</v>
      </c>
      <c r="AC168">
        <f t="shared" si="61"/>
        <v>0</v>
      </c>
      <c r="AD168">
        <f t="shared" si="61"/>
        <v>0</v>
      </c>
    </row>
    <row r="169" spans="1:30" ht="14.25">
      <c r="A169" t="s">
        <v>38</v>
      </c>
      <c r="B169">
        <f t="shared" si="0"/>
        <v>0</v>
      </c>
      <c r="C169">
        <f aca="true" t="shared" si="62" ref="C169:Q169">LOG10(C34+1)</f>
        <v>1.2304489213782739</v>
      </c>
      <c r="D169">
        <f t="shared" si="62"/>
        <v>0</v>
      </c>
      <c r="E169">
        <f t="shared" si="62"/>
        <v>0</v>
      </c>
      <c r="F169">
        <f t="shared" si="62"/>
        <v>0</v>
      </c>
      <c r="G169">
        <f t="shared" si="62"/>
        <v>0</v>
      </c>
      <c r="H169">
        <f t="shared" si="62"/>
        <v>0</v>
      </c>
      <c r="I169">
        <f t="shared" si="62"/>
        <v>1.6334684555795864</v>
      </c>
      <c r="J169">
        <f t="shared" si="62"/>
        <v>0</v>
      </c>
      <c r="K169">
        <f t="shared" si="62"/>
        <v>0</v>
      </c>
      <c r="L169">
        <f t="shared" si="62"/>
        <v>0</v>
      </c>
      <c r="M169">
        <f t="shared" si="62"/>
        <v>0</v>
      </c>
      <c r="N169">
        <f t="shared" si="62"/>
        <v>0.7781512503836436</v>
      </c>
      <c r="O169">
        <f t="shared" si="62"/>
        <v>0</v>
      </c>
      <c r="P169">
        <f t="shared" si="62"/>
        <v>0</v>
      </c>
      <c r="Q169">
        <f t="shared" si="62"/>
        <v>0</v>
      </c>
      <c r="R169">
        <f aca="true" t="shared" si="63" ref="R169:AD169">LOG10(R34+1)</f>
        <v>0</v>
      </c>
      <c r="S169">
        <f t="shared" si="63"/>
        <v>0</v>
      </c>
      <c r="T169">
        <f t="shared" si="63"/>
        <v>0</v>
      </c>
      <c r="U169">
        <f t="shared" si="63"/>
        <v>0</v>
      </c>
      <c r="V169">
        <f t="shared" si="63"/>
        <v>0</v>
      </c>
      <c r="W169">
        <f t="shared" si="63"/>
        <v>0</v>
      </c>
      <c r="X169">
        <f t="shared" si="63"/>
        <v>0</v>
      </c>
      <c r="Y169">
        <f t="shared" si="63"/>
        <v>0</v>
      </c>
      <c r="Z169">
        <f t="shared" si="63"/>
        <v>0</v>
      </c>
      <c r="AA169">
        <f t="shared" si="63"/>
        <v>0</v>
      </c>
      <c r="AB169">
        <f t="shared" si="63"/>
        <v>0</v>
      </c>
      <c r="AC169">
        <f t="shared" si="63"/>
        <v>0</v>
      </c>
      <c r="AD169">
        <f t="shared" si="63"/>
        <v>0</v>
      </c>
    </row>
    <row r="170" spans="1:30" ht="14.25">
      <c r="A170" t="s">
        <v>269</v>
      </c>
      <c r="B170">
        <f aca="true" t="shared" si="64" ref="B170:B201">LOG10(B35+1)</f>
        <v>0</v>
      </c>
      <c r="C170">
        <f aca="true" t="shared" si="65" ref="C170:Q170">LOG10(C35+1)</f>
        <v>0</v>
      </c>
      <c r="D170">
        <f t="shared" si="65"/>
        <v>0</v>
      </c>
      <c r="E170">
        <f t="shared" si="65"/>
        <v>0</v>
      </c>
      <c r="F170">
        <f t="shared" si="65"/>
        <v>0</v>
      </c>
      <c r="G170">
        <f t="shared" si="65"/>
        <v>0.47712125471966244</v>
      </c>
      <c r="H170">
        <f t="shared" si="65"/>
        <v>0</v>
      </c>
      <c r="I170">
        <f t="shared" si="65"/>
        <v>0</v>
      </c>
      <c r="J170">
        <f t="shared" si="65"/>
        <v>0</v>
      </c>
      <c r="K170">
        <f t="shared" si="65"/>
        <v>0</v>
      </c>
      <c r="L170">
        <f t="shared" si="65"/>
        <v>0</v>
      </c>
      <c r="M170">
        <f t="shared" si="65"/>
        <v>0</v>
      </c>
      <c r="N170">
        <f t="shared" si="65"/>
        <v>0</v>
      </c>
      <c r="O170">
        <f t="shared" si="65"/>
        <v>0</v>
      </c>
      <c r="P170">
        <f t="shared" si="65"/>
        <v>0</v>
      </c>
      <c r="Q170">
        <f t="shared" si="65"/>
        <v>0.47712125471966244</v>
      </c>
      <c r="R170">
        <f aca="true" t="shared" si="66" ref="R170:AD170">LOG10(R35+1)</f>
        <v>0</v>
      </c>
      <c r="S170">
        <f t="shared" si="66"/>
        <v>0</v>
      </c>
      <c r="T170">
        <f t="shared" si="66"/>
        <v>0</v>
      </c>
      <c r="U170">
        <f t="shared" si="66"/>
        <v>0</v>
      </c>
      <c r="V170">
        <f t="shared" si="66"/>
        <v>0</v>
      </c>
      <c r="W170">
        <f t="shared" si="66"/>
        <v>0</v>
      </c>
      <c r="X170">
        <f t="shared" si="66"/>
        <v>0</v>
      </c>
      <c r="Y170">
        <f t="shared" si="66"/>
        <v>0</v>
      </c>
      <c r="Z170">
        <f t="shared" si="66"/>
        <v>1.1760912590556813</v>
      </c>
      <c r="AA170">
        <f t="shared" si="66"/>
        <v>0</v>
      </c>
      <c r="AB170">
        <f t="shared" si="66"/>
        <v>0</v>
      </c>
      <c r="AC170">
        <f t="shared" si="66"/>
        <v>0</v>
      </c>
      <c r="AD170">
        <f t="shared" si="66"/>
        <v>0</v>
      </c>
    </row>
    <row r="171" spans="1:30" ht="14.25">
      <c r="A171" t="s">
        <v>270</v>
      </c>
      <c r="B171">
        <f t="shared" si="64"/>
        <v>0</v>
      </c>
      <c r="C171">
        <f aca="true" t="shared" si="67" ref="C171:Q171">LOG10(C36+1)</f>
        <v>0</v>
      </c>
      <c r="D171">
        <f t="shared" si="67"/>
        <v>0</v>
      </c>
      <c r="E171">
        <f t="shared" si="67"/>
        <v>0</v>
      </c>
      <c r="F171">
        <f t="shared" si="67"/>
        <v>0</v>
      </c>
      <c r="G171">
        <f t="shared" si="67"/>
        <v>0</v>
      </c>
      <c r="H171">
        <f t="shared" si="67"/>
        <v>0</v>
      </c>
      <c r="I171">
        <f t="shared" si="67"/>
        <v>0</v>
      </c>
      <c r="J171">
        <f t="shared" si="67"/>
        <v>0</v>
      </c>
      <c r="K171">
        <f t="shared" si="67"/>
        <v>0</v>
      </c>
      <c r="L171">
        <f t="shared" si="67"/>
        <v>0</v>
      </c>
      <c r="M171">
        <f t="shared" si="67"/>
        <v>0</v>
      </c>
      <c r="N171">
        <f t="shared" si="67"/>
        <v>0</v>
      </c>
      <c r="O171">
        <f t="shared" si="67"/>
        <v>0</v>
      </c>
      <c r="P171">
        <f t="shared" si="67"/>
        <v>0</v>
      </c>
      <c r="Q171">
        <f t="shared" si="67"/>
        <v>0.47712125471966244</v>
      </c>
      <c r="R171">
        <f aca="true" t="shared" si="68" ref="R171:AD171">LOG10(R36+1)</f>
        <v>0</v>
      </c>
      <c r="S171">
        <f t="shared" si="68"/>
        <v>0</v>
      </c>
      <c r="T171">
        <f t="shared" si="68"/>
        <v>0</v>
      </c>
      <c r="U171">
        <f t="shared" si="68"/>
        <v>0</v>
      </c>
      <c r="V171">
        <f t="shared" si="68"/>
        <v>0</v>
      </c>
      <c r="W171">
        <f t="shared" si="68"/>
        <v>0</v>
      </c>
      <c r="X171">
        <f t="shared" si="68"/>
        <v>0</v>
      </c>
      <c r="Y171">
        <f t="shared" si="68"/>
        <v>0</v>
      </c>
      <c r="Z171">
        <f t="shared" si="68"/>
        <v>0</v>
      </c>
      <c r="AA171">
        <f t="shared" si="68"/>
        <v>0</v>
      </c>
      <c r="AB171">
        <f t="shared" si="68"/>
        <v>0</v>
      </c>
      <c r="AC171">
        <f t="shared" si="68"/>
        <v>0</v>
      </c>
      <c r="AD171">
        <f t="shared" si="68"/>
        <v>0</v>
      </c>
    </row>
    <row r="172" spans="1:30" ht="14.25">
      <c r="A172" t="s">
        <v>271</v>
      </c>
      <c r="B172">
        <f t="shared" si="64"/>
        <v>0</v>
      </c>
      <c r="C172">
        <f aca="true" t="shared" si="69" ref="C172:Q172">LOG10(C37+1)</f>
        <v>0</v>
      </c>
      <c r="D172">
        <f t="shared" si="69"/>
        <v>0</v>
      </c>
      <c r="E172">
        <f t="shared" si="69"/>
        <v>0</v>
      </c>
      <c r="F172">
        <f t="shared" si="69"/>
        <v>0</v>
      </c>
      <c r="G172">
        <f t="shared" si="69"/>
        <v>0.3010299956639812</v>
      </c>
      <c r="H172">
        <f t="shared" si="69"/>
        <v>0</v>
      </c>
      <c r="I172">
        <f t="shared" si="69"/>
        <v>0</v>
      </c>
      <c r="J172">
        <f t="shared" si="69"/>
        <v>0</v>
      </c>
      <c r="K172">
        <f t="shared" si="69"/>
        <v>0.3010299956639812</v>
      </c>
      <c r="L172">
        <f t="shared" si="69"/>
        <v>0</v>
      </c>
      <c r="M172">
        <f t="shared" si="69"/>
        <v>0</v>
      </c>
      <c r="N172">
        <f t="shared" si="69"/>
        <v>0.3010299956639812</v>
      </c>
      <c r="O172">
        <f t="shared" si="69"/>
        <v>0.6020599913279624</v>
      </c>
      <c r="P172">
        <f t="shared" si="69"/>
        <v>0</v>
      </c>
      <c r="Q172">
        <f t="shared" si="69"/>
        <v>0.47712125471966244</v>
      </c>
      <c r="R172">
        <f aca="true" t="shared" si="70" ref="R172:AD172">LOG10(R37+1)</f>
        <v>0</v>
      </c>
      <c r="S172">
        <f t="shared" si="70"/>
        <v>0</v>
      </c>
      <c r="T172">
        <f t="shared" si="70"/>
        <v>0</v>
      </c>
      <c r="U172">
        <f t="shared" si="70"/>
        <v>0</v>
      </c>
      <c r="V172">
        <f t="shared" si="70"/>
        <v>0</v>
      </c>
      <c r="W172">
        <f t="shared" si="70"/>
        <v>1.2041199826559248</v>
      </c>
      <c r="X172">
        <f t="shared" si="70"/>
        <v>0</v>
      </c>
      <c r="Y172">
        <f t="shared" si="70"/>
        <v>0</v>
      </c>
      <c r="Z172">
        <f t="shared" si="70"/>
        <v>0</v>
      </c>
      <c r="AA172">
        <f t="shared" si="70"/>
        <v>0</v>
      </c>
      <c r="AB172">
        <f t="shared" si="70"/>
        <v>0</v>
      </c>
      <c r="AC172">
        <f t="shared" si="70"/>
        <v>0</v>
      </c>
      <c r="AD172">
        <f t="shared" si="70"/>
        <v>0</v>
      </c>
    </row>
    <row r="173" spans="1:30" ht="14.25">
      <c r="A173" t="s">
        <v>264</v>
      </c>
      <c r="B173">
        <f t="shared" si="64"/>
        <v>0</v>
      </c>
      <c r="C173">
        <f aca="true" t="shared" si="71" ref="C173:Q173">LOG10(C38+1)</f>
        <v>1.0413926851582251</v>
      </c>
      <c r="D173">
        <f t="shared" si="71"/>
        <v>0</v>
      </c>
      <c r="E173">
        <f t="shared" si="71"/>
        <v>0</v>
      </c>
      <c r="F173">
        <f t="shared" si="71"/>
        <v>0</v>
      </c>
      <c r="G173">
        <f t="shared" si="71"/>
        <v>0</v>
      </c>
      <c r="H173">
        <f t="shared" si="71"/>
        <v>0</v>
      </c>
      <c r="I173">
        <f t="shared" si="71"/>
        <v>0</v>
      </c>
      <c r="J173">
        <f t="shared" si="71"/>
        <v>0</v>
      </c>
      <c r="K173">
        <f t="shared" si="71"/>
        <v>0</v>
      </c>
      <c r="L173">
        <f t="shared" si="71"/>
        <v>0</v>
      </c>
      <c r="M173">
        <f t="shared" si="71"/>
        <v>0</v>
      </c>
      <c r="N173">
        <f t="shared" si="71"/>
        <v>0.9542425094393249</v>
      </c>
      <c r="O173">
        <f t="shared" si="71"/>
        <v>0</v>
      </c>
      <c r="P173">
        <f t="shared" si="71"/>
        <v>0</v>
      </c>
      <c r="Q173">
        <f t="shared" si="71"/>
        <v>0.3010299956639812</v>
      </c>
      <c r="R173">
        <f aca="true" t="shared" si="72" ref="R173:AD173">LOG10(R38+1)</f>
        <v>0</v>
      </c>
      <c r="S173">
        <f t="shared" si="72"/>
        <v>0</v>
      </c>
      <c r="T173">
        <f t="shared" si="72"/>
        <v>0</v>
      </c>
      <c r="U173">
        <f t="shared" si="72"/>
        <v>0</v>
      </c>
      <c r="V173">
        <f t="shared" si="72"/>
        <v>0</v>
      </c>
      <c r="W173">
        <f t="shared" si="72"/>
        <v>1.99563519459755</v>
      </c>
      <c r="X173">
        <f t="shared" si="72"/>
        <v>0</v>
      </c>
      <c r="Y173">
        <f t="shared" si="72"/>
        <v>0.47712125471966244</v>
      </c>
      <c r="Z173">
        <f t="shared" si="72"/>
        <v>0</v>
      </c>
      <c r="AA173">
        <f t="shared" si="72"/>
        <v>0</v>
      </c>
      <c r="AB173">
        <f t="shared" si="72"/>
        <v>0</v>
      </c>
      <c r="AC173">
        <f t="shared" si="72"/>
        <v>0</v>
      </c>
      <c r="AD173">
        <f t="shared" si="72"/>
        <v>0</v>
      </c>
    </row>
    <row r="174" spans="1:30" ht="14.25">
      <c r="A174" t="s">
        <v>265</v>
      </c>
      <c r="B174">
        <f t="shared" si="64"/>
        <v>0</v>
      </c>
      <c r="C174">
        <f aca="true" t="shared" si="73" ref="C174:Q174">LOG10(C39+1)</f>
        <v>0.47712125471966244</v>
      </c>
      <c r="D174">
        <f t="shared" si="73"/>
        <v>0</v>
      </c>
      <c r="E174">
        <f t="shared" si="73"/>
        <v>0</v>
      </c>
      <c r="F174">
        <f t="shared" si="73"/>
        <v>0</v>
      </c>
      <c r="G174">
        <f t="shared" si="73"/>
        <v>0</v>
      </c>
      <c r="H174">
        <f t="shared" si="73"/>
        <v>0</v>
      </c>
      <c r="I174">
        <f t="shared" si="73"/>
        <v>0</v>
      </c>
      <c r="J174">
        <f t="shared" si="73"/>
        <v>0</v>
      </c>
      <c r="K174">
        <f t="shared" si="73"/>
        <v>0</v>
      </c>
      <c r="L174">
        <f t="shared" si="73"/>
        <v>0</v>
      </c>
      <c r="M174">
        <f t="shared" si="73"/>
        <v>0.3010299956639812</v>
      </c>
      <c r="N174">
        <f t="shared" si="73"/>
        <v>0.7781512503836436</v>
      </c>
      <c r="O174">
        <f t="shared" si="73"/>
        <v>0</v>
      </c>
      <c r="P174">
        <f t="shared" si="73"/>
        <v>0</v>
      </c>
      <c r="Q174">
        <f t="shared" si="73"/>
        <v>0</v>
      </c>
      <c r="R174">
        <f aca="true" t="shared" si="74" ref="R174:AD174">LOG10(R39+1)</f>
        <v>0</v>
      </c>
      <c r="S174">
        <f t="shared" si="74"/>
        <v>0</v>
      </c>
      <c r="T174">
        <f t="shared" si="74"/>
        <v>0</v>
      </c>
      <c r="U174">
        <f t="shared" si="74"/>
        <v>0</v>
      </c>
      <c r="V174">
        <f t="shared" si="74"/>
        <v>0</v>
      </c>
      <c r="W174">
        <f t="shared" si="74"/>
        <v>0.47712125471966244</v>
      </c>
      <c r="X174">
        <f t="shared" si="74"/>
        <v>0</v>
      </c>
      <c r="Y174">
        <f t="shared" si="74"/>
        <v>0</v>
      </c>
      <c r="Z174">
        <f t="shared" si="74"/>
        <v>0.3010299956639812</v>
      </c>
      <c r="AA174">
        <f t="shared" si="74"/>
        <v>0.6020599913279624</v>
      </c>
      <c r="AB174">
        <f t="shared" si="74"/>
        <v>0</v>
      </c>
      <c r="AC174">
        <f t="shared" si="74"/>
        <v>0</v>
      </c>
      <c r="AD174">
        <f t="shared" si="74"/>
        <v>0</v>
      </c>
    </row>
    <row r="175" spans="1:30" ht="14.25">
      <c r="A175" t="s">
        <v>266</v>
      </c>
      <c r="B175">
        <f t="shared" si="64"/>
        <v>0</v>
      </c>
      <c r="C175">
        <f aca="true" t="shared" si="75" ref="C175:Q175">LOG10(C40+1)</f>
        <v>0</v>
      </c>
      <c r="D175">
        <f t="shared" si="75"/>
        <v>0</v>
      </c>
      <c r="E175">
        <f t="shared" si="75"/>
        <v>0</v>
      </c>
      <c r="F175">
        <f t="shared" si="75"/>
        <v>0</v>
      </c>
      <c r="G175">
        <f t="shared" si="75"/>
        <v>0</v>
      </c>
      <c r="H175">
        <f t="shared" si="75"/>
        <v>0</v>
      </c>
      <c r="I175">
        <f t="shared" si="75"/>
        <v>0</v>
      </c>
      <c r="J175">
        <f t="shared" si="75"/>
        <v>0</v>
      </c>
      <c r="K175">
        <f t="shared" si="75"/>
        <v>0</v>
      </c>
      <c r="L175">
        <f t="shared" si="75"/>
        <v>0</v>
      </c>
      <c r="M175">
        <f t="shared" si="75"/>
        <v>0</v>
      </c>
      <c r="N175">
        <f t="shared" si="75"/>
        <v>0.7781512503836436</v>
      </c>
      <c r="O175">
        <f t="shared" si="75"/>
        <v>0</v>
      </c>
      <c r="P175">
        <f t="shared" si="75"/>
        <v>0</v>
      </c>
      <c r="Q175">
        <f t="shared" si="75"/>
        <v>0.47712125471966244</v>
      </c>
      <c r="R175">
        <f aca="true" t="shared" si="76" ref="R175:AD175">LOG10(R40+1)</f>
        <v>0</v>
      </c>
      <c r="S175">
        <f t="shared" si="76"/>
        <v>0</v>
      </c>
      <c r="T175">
        <f t="shared" si="76"/>
        <v>0</v>
      </c>
      <c r="U175">
        <f t="shared" si="76"/>
        <v>0</v>
      </c>
      <c r="V175">
        <f t="shared" si="76"/>
        <v>0.3010299956639812</v>
      </c>
      <c r="W175">
        <f t="shared" si="76"/>
        <v>2.143014800254095</v>
      </c>
      <c r="X175">
        <f t="shared" si="76"/>
        <v>0</v>
      </c>
      <c r="Y175">
        <f t="shared" si="76"/>
        <v>0</v>
      </c>
      <c r="Z175">
        <f t="shared" si="76"/>
        <v>0.6989700043360189</v>
      </c>
      <c r="AA175">
        <f t="shared" si="76"/>
        <v>0</v>
      </c>
      <c r="AB175">
        <f t="shared" si="76"/>
        <v>0</v>
      </c>
      <c r="AC175">
        <f t="shared" si="76"/>
        <v>0</v>
      </c>
      <c r="AD175">
        <f t="shared" si="76"/>
        <v>0</v>
      </c>
    </row>
    <row r="176" spans="1:30" ht="14.25">
      <c r="A176" t="s">
        <v>267</v>
      </c>
      <c r="B176">
        <f t="shared" si="64"/>
        <v>0</v>
      </c>
      <c r="C176">
        <f aca="true" t="shared" si="77" ref="C176:Q176">LOG10(C41+1)</f>
        <v>0.47712125471966244</v>
      </c>
      <c r="D176">
        <f t="shared" si="77"/>
        <v>1.968482948553935</v>
      </c>
      <c r="E176">
        <f t="shared" si="77"/>
        <v>0</v>
      </c>
      <c r="F176">
        <f t="shared" si="77"/>
        <v>0</v>
      </c>
      <c r="G176">
        <f t="shared" si="77"/>
        <v>0</v>
      </c>
      <c r="H176">
        <f t="shared" si="77"/>
        <v>0</v>
      </c>
      <c r="I176">
        <f t="shared" si="77"/>
        <v>1.146128035678238</v>
      </c>
      <c r="J176">
        <f t="shared" si="77"/>
        <v>0</v>
      </c>
      <c r="K176">
        <f t="shared" si="77"/>
        <v>0</v>
      </c>
      <c r="L176">
        <f t="shared" si="77"/>
        <v>0</v>
      </c>
      <c r="M176">
        <f t="shared" si="77"/>
        <v>0</v>
      </c>
      <c r="N176">
        <f t="shared" si="77"/>
        <v>0.7781512503836436</v>
      </c>
      <c r="O176">
        <f t="shared" si="77"/>
        <v>0</v>
      </c>
      <c r="P176">
        <f t="shared" si="77"/>
        <v>0</v>
      </c>
      <c r="Q176">
        <f t="shared" si="77"/>
        <v>0</v>
      </c>
      <c r="R176">
        <f aca="true" t="shared" si="78" ref="R176:AD176">LOG10(R41+1)</f>
        <v>0</v>
      </c>
      <c r="S176">
        <f t="shared" si="78"/>
        <v>0</v>
      </c>
      <c r="T176">
        <f t="shared" si="78"/>
        <v>0</v>
      </c>
      <c r="U176">
        <f t="shared" si="78"/>
        <v>0</v>
      </c>
      <c r="V176">
        <f t="shared" si="78"/>
        <v>0</v>
      </c>
      <c r="W176">
        <f t="shared" si="78"/>
        <v>0</v>
      </c>
      <c r="X176">
        <f t="shared" si="78"/>
        <v>0</v>
      </c>
      <c r="Y176">
        <f t="shared" si="78"/>
        <v>0</v>
      </c>
      <c r="Z176">
        <f t="shared" si="78"/>
        <v>0.3010299956639812</v>
      </c>
      <c r="AA176">
        <f t="shared" si="78"/>
        <v>0.3010299956639812</v>
      </c>
      <c r="AB176">
        <f t="shared" si="78"/>
        <v>0</v>
      </c>
      <c r="AC176">
        <f t="shared" si="78"/>
        <v>0</v>
      </c>
      <c r="AD176">
        <f t="shared" si="78"/>
        <v>0</v>
      </c>
    </row>
    <row r="177" spans="1:30" ht="14.25">
      <c r="A177" t="s">
        <v>42</v>
      </c>
      <c r="B177">
        <f t="shared" si="64"/>
        <v>0</v>
      </c>
      <c r="C177">
        <f aca="true" t="shared" si="79" ref="C177:Q177">LOG10(C42+1)</f>
        <v>1.3010299956639813</v>
      </c>
      <c r="D177">
        <f t="shared" si="79"/>
        <v>0</v>
      </c>
      <c r="E177">
        <f t="shared" si="79"/>
        <v>0</v>
      </c>
      <c r="F177">
        <f t="shared" si="79"/>
        <v>0</v>
      </c>
      <c r="G177">
        <f t="shared" si="79"/>
        <v>0</v>
      </c>
      <c r="H177">
        <f t="shared" si="79"/>
        <v>0</v>
      </c>
      <c r="I177">
        <f t="shared" si="79"/>
        <v>0</v>
      </c>
      <c r="J177">
        <f t="shared" si="79"/>
        <v>0</v>
      </c>
      <c r="K177">
        <f t="shared" si="79"/>
        <v>0</v>
      </c>
      <c r="L177">
        <f t="shared" si="79"/>
        <v>0</v>
      </c>
      <c r="M177">
        <f t="shared" si="79"/>
        <v>0</v>
      </c>
      <c r="N177">
        <f t="shared" si="79"/>
        <v>0</v>
      </c>
      <c r="O177">
        <f t="shared" si="79"/>
        <v>0</v>
      </c>
      <c r="P177">
        <f t="shared" si="79"/>
        <v>0</v>
      </c>
      <c r="Q177">
        <f t="shared" si="79"/>
        <v>0</v>
      </c>
      <c r="R177">
        <f aca="true" t="shared" si="80" ref="R177:AD177">LOG10(R42+1)</f>
        <v>0</v>
      </c>
      <c r="S177">
        <f t="shared" si="80"/>
        <v>0</v>
      </c>
      <c r="T177">
        <f t="shared" si="80"/>
        <v>0</v>
      </c>
      <c r="U177">
        <f t="shared" si="80"/>
        <v>0</v>
      </c>
      <c r="V177">
        <f t="shared" si="80"/>
        <v>0</v>
      </c>
      <c r="W177">
        <f t="shared" si="80"/>
        <v>0.3010299956639812</v>
      </c>
      <c r="X177">
        <f t="shared" si="80"/>
        <v>0</v>
      </c>
      <c r="Y177">
        <f t="shared" si="80"/>
        <v>0</v>
      </c>
      <c r="Z177">
        <f t="shared" si="80"/>
        <v>0.3010299956639812</v>
      </c>
      <c r="AA177">
        <f t="shared" si="80"/>
        <v>0</v>
      </c>
      <c r="AB177">
        <f t="shared" si="80"/>
        <v>0</v>
      </c>
      <c r="AC177">
        <f t="shared" si="80"/>
        <v>0</v>
      </c>
      <c r="AD177">
        <f t="shared" si="80"/>
        <v>0</v>
      </c>
    </row>
    <row r="178" spans="1:30" ht="14.25">
      <c r="A178" t="s">
        <v>43</v>
      </c>
      <c r="B178">
        <f t="shared" si="64"/>
        <v>0</v>
      </c>
      <c r="C178">
        <f aca="true" t="shared" si="81" ref="C178:Q178">LOG10(C43+1)</f>
        <v>0.47712125471966244</v>
      </c>
      <c r="D178">
        <f t="shared" si="81"/>
        <v>0</v>
      </c>
      <c r="E178">
        <f t="shared" si="81"/>
        <v>0</v>
      </c>
      <c r="F178">
        <f t="shared" si="81"/>
        <v>0</v>
      </c>
      <c r="G178">
        <f t="shared" si="81"/>
        <v>0</v>
      </c>
      <c r="H178">
        <f t="shared" si="81"/>
        <v>0</v>
      </c>
      <c r="I178">
        <f t="shared" si="81"/>
        <v>0</v>
      </c>
      <c r="J178">
        <f t="shared" si="81"/>
        <v>0</v>
      </c>
      <c r="K178">
        <f t="shared" si="81"/>
        <v>0</v>
      </c>
      <c r="L178">
        <f t="shared" si="81"/>
        <v>0</v>
      </c>
      <c r="M178">
        <f t="shared" si="81"/>
        <v>1.1139433523068367</v>
      </c>
      <c r="N178">
        <f t="shared" si="81"/>
        <v>0.47712125471966244</v>
      </c>
      <c r="O178">
        <f t="shared" si="81"/>
        <v>0</v>
      </c>
      <c r="P178">
        <f t="shared" si="81"/>
        <v>0</v>
      </c>
      <c r="Q178">
        <f t="shared" si="81"/>
        <v>0.3010299956639812</v>
      </c>
      <c r="R178">
        <f aca="true" t="shared" si="82" ref="R178:AD178">LOG10(R43+1)</f>
        <v>0</v>
      </c>
      <c r="S178">
        <f t="shared" si="82"/>
        <v>0</v>
      </c>
      <c r="T178">
        <f t="shared" si="82"/>
        <v>0</v>
      </c>
      <c r="U178">
        <f t="shared" si="82"/>
        <v>0</v>
      </c>
      <c r="V178">
        <f t="shared" si="82"/>
        <v>0.3010299956639812</v>
      </c>
      <c r="W178">
        <f t="shared" si="82"/>
        <v>0</v>
      </c>
      <c r="X178">
        <f t="shared" si="82"/>
        <v>0</v>
      </c>
      <c r="Y178">
        <f t="shared" si="82"/>
        <v>0</v>
      </c>
      <c r="Z178">
        <f t="shared" si="82"/>
        <v>0</v>
      </c>
      <c r="AA178">
        <f t="shared" si="82"/>
        <v>0</v>
      </c>
      <c r="AB178">
        <f t="shared" si="82"/>
        <v>0</v>
      </c>
      <c r="AC178">
        <f t="shared" si="82"/>
        <v>0</v>
      </c>
      <c r="AD178">
        <f t="shared" si="82"/>
        <v>0</v>
      </c>
    </row>
    <row r="179" spans="1:30" ht="14.25">
      <c r="A179" t="s">
        <v>120</v>
      </c>
      <c r="B179">
        <f t="shared" si="64"/>
        <v>0</v>
      </c>
      <c r="C179">
        <f aca="true" t="shared" si="83" ref="C179:Q179">LOG10(C44+1)</f>
        <v>0</v>
      </c>
      <c r="D179">
        <f t="shared" si="83"/>
        <v>0</v>
      </c>
      <c r="E179">
        <f t="shared" si="83"/>
        <v>0</v>
      </c>
      <c r="F179">
        <f t="shared" si="83"/>
        <v>0</v>
      </c>
      <c r="G179">
        <f t="shared" si="83"/>
        <v>0</v>
      </c>
      <c r="H179">
        <f t="shared" si="83"/>
        <v>0</v>
      </c>
      <c r="I179">
        <f t="shared" si="83"/>
        <v>0</v>
      </c>
      <c r="J179">
        <f t="shared" si="83"/>
        <v>0</v>
      </c>
      <c r="K179">
        <f t="shared" si="83"/>
        <v>0</v>
      </c>
      <c r="L179">
        <f t="shared" si="83"/>
        <v>0</v>
      </c>
      <c r="M179">
        <f t="shared" si="83"/>
        <v>0</v>
      </c>
      <c r="N179">
        <f t="shared" si="83"/>
        <v>0</v>
      </c>
      <c r="O179">
        <f t="shared" si="83"/>
        <v>0</v>
      </c>
      <c r="P179">
        <f t="shared" si="83"/>
        <v>0</v>
      </c>
      <c r="Q179">
        <f t="shared" si="83"/>
        <v>0</v>
      </c>
      <c r="R179">
        <f aca="true" t="shared" si="84" ref="R179:AD179">LOG10(R44+1)</f>
        <v>0</v>
      </c>
      <c r="S179">
        <f t="shared" si="84"/>
        <v>0</v>
      </c>
      <c r="T179">
        <f t="shared" si="84"/>
        <v>0</v>
      </c>
      <c r="U179">
        <f t="shared" si="84"/>
        <v>0</v>
      </c>
      <c r="V179">
        <f t="shared" si="84"/>
        <v>0</v>
      </c>
      <c r="W179">
        <f t="shared" si="84"/>
        <v>0</v>
      </c>
      <c r="X179">
        <f t="shared" si="84"/>
        <v>0</v>
      </c>
      <c r="Y179">
        <f t="shared" si="84"/>
        <v>0</v>
      </c>
      <c r="Z179">
        <f t="shared" si="84"/>
        <v>0.3010299956639812</v>
      </c>
      <c r="AA179">
        <f t="shared" si="84"/>
        <v>0</v>
      </c>
      <c r="AB179">
        <f t="shared" si="84"/>
        <v>0</v>
      </c>
      <c r="AC179">
        <f t="shared" si="84"/>
        <v>0</v>
      </c>
      <c r="AD179">
        <f t="shared" si="84"/>
        <v>0</v>
      </c>
    </row>
    <row r="180" spans="1:30" ht="14.25">
      <c r="A180" t="s">
        <v>121</v>
      </c>
      <c r="B180">
        <f t="shared" si="64"/>
        <v>0</v>
      </c>
      <c r="C180">
        <f aca="true" t="shared" si="85" ref="C180:Q180">LOG10(C45+1)</f>
        <v>0</v>
      </c>
      <c r="D180">
        <f t="shared" si="85"/>
        <v>0</v>
      </c>
      <c r="E180">
        <f t="shared" si="85"/>
        <v>0</v>
      </c>
      <c r="F180">
        <f t="shared" si="85"/>
        <v>0</v>
      </c>
      <c r="G180">
        <f t="shared" si="85"/>
        <v>0.3010299956639812</v>
      </c>
      <c r="H180">
        <f t="shared" si="85"/>
        <v>0</v>
      </c>
      <c r="I180">
        <f t="shared" si="85"/>
        <v>0</v>
      </c>
      <c r="J180">
        <f t="shared" si="85"/>
        <v>0</v>
      </c>
      <c r="K180">
        <f t="shared" si="85"/>
        <v>0</v>
      </c>
      <c r="L180">
        <f t="shared" si="85"/>
        <v>0</v>
      </c>
      <c r="M180">
        <f t="shared" si="85"/>
        <v>0</v>
      </c>
      <c r="N180">
        <f t="shared" si="85"/>
        <v>0</v>
      </c>
      <c r="O180">
        <f t="shared" si="85"/>
        <v>0</v>
      </c>
      <c r="P180">
        <f t="shared" si="85"/>
        <v>0</v>
      </c>
      <c r="Q180">
        <f t="shared" si="85"/>
        <v>0</v>
      </c>
      <c r="R180">
        <f aca="true" t="shared" si="86" ref="R180:AD180">LOG10(R45+1)</f>
        <v>0</v>
      </c>
      <c r="S180">
        <f t="shared" si="86"/>
        <v>0</v>
      </c>
      <c r="T180">
        <f t="shared" si="86"/>
        <v>0</v>
      </c>
      <c r="U180">
        <f t="shared" si="86"/>
        <v>0</v>
      </c>
      <c r="V180">
        <f t="shared" si="86"/>
        <v>0</v>
      </c>
      <c r="W180">
        <f t="shared" si="86"/>
        <v>0.3010299956639812</v>
      </c>
      <c r="X180">
        <f t="shared" si="86"/>
        <v>0</v>
      </c>
      <c r="Y180">
        <f t="shared" si="86"/>
        <v>0</v>
      </c>
      <c r="Z180">
        <f t="shared" si="86"/>
        <v>0</v>
      </c>
      <c r="AA180">
        <f t="shared" si="86"/>
        <v>0</v>
      </c>
      <c r="AB180">
        <f t="shared" si="86"/>
        <v>0</v>
      </c>
      <c r="AC180">
        <f t="shared" si="86"/>
        <v>0</v>
      </c>
      <c r="AD180">
        <f t="shared" si="86"/>
        <v>0</v>
      </c>
    </row>
    <row r="181" spans="1:30" ht="14.25">
      <c r="A181" t="s">
        <v>122</v>
      </c>
      <c r="B181">
        <f t="shared" si="64"/>
        <v>0</v>
      </c>
      <c r="C181">
        <f aca="true" t="shared" si="87" ref="C181:Q181">LOG10(C46+1)</f>
        <v>1.5563025007672873</v>
      </c>
      <c r="D181">
        <f t="shared" si="87"/>
        <v>0</v>
      </c>
      <c r="E181">
        <f t="shared" si="87"/>
        <v>0</v>
      </c>
      <c r="F181">
        <f t="shared" si="87"/>
        <v>0</v>
      </c>
      <c r="G181">
        <f t="shared" si="87"/>
        <v>0</v>
      </c>
      <c r="H181">
        <f t="shared" si="87"/>
        <v>0</v>
      </c>
      <c r="I181">
        <f t="shared" si="87"/>
        <v>0</v>
      </c>
      <c r="J181">
        <f t="shared" si="87"/>
        <v>0</v>
      </c>
      <c r="K181">
        <f t="shared" si="87"/>
        <v>0</v>
      </c>
      <c r="L181">
        <f t="shared" si="87"/>
        <v>0</v>
      </c>
      <c r="M181">
        <f t="shared" si="87"/>
        <v>0</v>
      </c>
      <c r="N181">
        <f t="shared" si="87"/>
        <v>0.47712125471966244</v>
      </c>
      <c r="O181">
        <f t="shared" si="87"/>
        <v>0</v>
      </c>
      <c r="P181">
        <f t="shared" si="87"/>
        <v>0</v>
      </c>
      <c r="Q181">
        <f t="shared" si="87"/>
        <v>0</v>
      </c>
      <c r="R181">
        <f aca="true" t="shared" si="88" ref="R181:AD181">LOG10(R46+1)</f>
        <v>0</v>
      </c>
      <c r="S181">
        <f t="shared" si="88"/>
        <v>0</v>
      </c>
      <c r="T181">
        <f t="shared" si="88"/>
        <v>0</v>
      </c>
      <c r="U181">
        <f t="shared" si="88"/>
        <v>1.505149978319906</v>
      </c>
      <c r="V181">
        <f t="shared" si="88"/>
        <v>0</v>
      </c>
      <c r="W181">
        <f t="shared" si="88"/>
        <v>1.6720978579357175</v>
      </c>
      <c r="X181">
        <f t="shared" si="88"/>
        <v>0</v>
      </c>
      <c r="Y181">
        <f t="shared" si="88"/>
        <v>0</v>
      </c>
      <c r="Z181">
        <f t="shared" si="88"/>
        <v>0.3010299956639812</v>
      </c>
      <c r="AA181">
        <f t="shared" si="88"/>
        <v>0</v>
      </c>
      <c r="AB181">
        <f t="shared" si="88"/>
        <v>0</v>
      </c>
      <c r="AC181">
        <f t="shared" si="88"/>
        <v>0</v>
      </c>
      <c r="AD181">
        <f t="shared" si="88"/>
        <v>0</v>
      </c>
    </row>
    <row r="182" spans="1:30" ht="14.25">
      <c r="A182" t="s">
        <v>44</v>
      </c>
      <c r="B182">
        <f t="shared" si="64"/>
        <v>0</v>
      </c>
      <c r="C182">
        <f aca="true" t="shared" si="89" ref="C182:Q182">LOG10(C47+1)</f>
        <v>0.3010299956639812</v>
      </c>
      <c r="D182">
        <f t="shared" si="89"/>
        <v>0</v>
      </c>
      <c r="E182">
        <f t="shared" si="89"/>
        <v>0</v>
      </c>
      <c r="F182">
        <f t="shared" si="89"/>
        <v>0</v>
      </c>
      <c r="G182">
        <f t="shared" si="89"/>
        <v>0</v>
      </c>
      <c r="H182">
        <f t="shared" si="89"/>
        <v>0</v>
      </c>
      <c r="I182">
        <f t="shared" si="89"/>
        <v>0</v>
      </c>
      <c r="J182">
        <f t="shared" si="89"/>
        <v>0</v>
      </c>
      <c r="K182">
        <f t="shared" si="89"/>
        <v>0</v>
      </c>
      <c r="L182">
        <f t="shared" si="89"/>
        <v>0</v>
      </c>
      <c r="M182">
        <f t="shared" si="89"/>
        <v>0</v>
      </c>
      <c r="N182">
        <f t="shared" si="89"/>
        <v>0</v>
      </c>
      <c r="O182">
        <f t="shared" si="89"/>
        <v>0</v>
      </c>
      <c r="P182">
        <f t="shared" si="89"/>
        <v>0</v>
      </c>
      <c r="Q182">
        <f t="shared" si="89"/>
        <v>0</v>
      </c>
      <c r="R182">
        <f aca="true" t="shared" si="90" ref="R182:AD182">LOG10(R47+1)</f>
        <v>0</v>
      </c>
      <c r="S182">
        <f t="shared" si="90"/>
        <v>0</v>
      </c>
      <c r="T182">
        <f t="shared" si="90"/>
        <v>0</v>
      </c>
      <c r="U182">
        <f t="shared" si="90"/>
        <v>0</v>
      </c>
      <c r="V182">
        <f t="shared" si="90"/>
        <v>0</v>
      </c>
      <c r="W182">
        <f t="shared" si="90"/>
        <v>0.6020599913279624</v>
      </c>
      <c r="X182">
        <f t="shared" si="90"/>
        <v>0</v>
      </c>
      <c r="Y182">
        <f t="shared" si="90"/>
        <v>0</v>
      </c>
      <c r="Z182">
        <f t="shared" si="90"/>
        <v>0</v>
      </c>
      <c r="AA182">
        <f t="shared" si="90"/>
        <v>0</v>
      </c>
      <c r="AB182">
        <f t="shared" si="90"/>
        <v>0</v>
      </c>
      <c r="AC182">
        <f t="shared" si="90"/>
        <v>0</v>
      </c>
      <c r="AD182">
        <f t="shared" si="90"/>
        <v>0</v>
      </c>
    </row>
    <row r="183" spans="1:30" ht="14.25">
      <c r="A183" t="s">
        <v>45</v>
      </c>
      <c r="B183">
        <f t="shared" si="64"/>
        <v>0</v>
      </c>
      <c r="C183">
        <f aca="true" t="shared" si="91" ref="C183:Q183">LOG10(C48+1)</f>
        <v>0</v>
      </c>
      <c r="D183">
        <f t="shared" si="91"/>
        <v>0</v>
      </c>
      <c r="E183">
        <f t="shared" si="91"/>
        <v>0</v>
      </c>
      <c r="F183">
        <f t="shared" si="91"/>
        <v>0</v>
      </c>
      <c r="G183">
        <f t="shared" si="91"/>
        <v>0</v>
      </c>
      <c r="H183">
        <f t="shared" si="91"/>
        <v>0</v>
      </c>
      <c r="I183">
        <f t="shared" si="91"/>
        <v>0</v>
      </c>
      <c r="J183">
        <f t="shared" si="91"/>
        <v>0</v>
      </c>
      <c r="K183">
        <f t="shared" si="91"/>
        <v>0</v>
      </c>
      <c r="L183">
        <f t="shared" si="91"/>
        <v>0</v>
      </c>
      <c r="M183">
        <f t="shared" si="91"/>
        <v>0</v>
      </c>
      <c r="N183">
        <f t="shared" si="91"/>
        <v>0</v>
      </c>
      <c r="O183">
        <f t="shared" si="91"/>
        <v>0</v>
      </c>
      <c r="P183">
        <f t="shared" si="91"/>
        <v>0</v>
      </c>
      <c r="Q183">
        <f t="shared" si="91"/>
        <v>0.3010299956639812</v>
      </c>
      <c r="R183">
        <f aca="true" t="shared" si="92" ref="R183:AD183">LOG10(R48+1)</f>
        <v>0</v>
      </c>
      <c r="S183">
        <f t="shared" si="92"/>
        <v>0</v>
      </c>
      <c r="T183">
        <f t="shared" si="92"/>
        <v>0</v>
      </c>
      <c r="U183">
        <f t="shared" si="92"/>
        <v>0</v>
      </c>
      <c r="V183">
        <f t="shared" si="92"/>
        <v>0</v>
      </c>
      <c r="W183">
        <f t="shared" si="92"/>
        <v>0</v>
      </c>
      <c r="X183">
        <f t="shared" si="92"/>
        <v>0</v>
      </c>
      <c r="Y183">
        <f t="shared" si="92"/>
        <v>0</v>
      </c>
      <c r="Z183">
        <f t="shared" si="92"/>
        <v>0</v>
      </c>
      <c r="AA183">
        <f t="shared" si="92"/>
        <v>0</v>
      </c>
      <c r="AB183">
        <f t="shared" si="92"/>
        <v>0</v>
      </c>
      <c r="AC183">
        <f t="shared" si="92"/>
        <v>0</v>
      </c>
      <c r="AD183">
        <f t="shared" si="92"/>
        <v>0</v>
      </c>
    </row>
    <row r="184" spans="1:30" ht="14.25">
      <c r="A184" t="s">
        <v>46</v>
      </c>
      <c r="B184">
        <f t="shared" si="64"/>
        <v>0</v>
      </c>
      <c r="C184">
        <f aca="true" t="shared" si="93" ref="C184:Q184">LOG10(C49+1)</f>
        <v>0</v>
      </c>
      <c r="D184">
        <f t="shared" si="93"/>
        <v>0</v>
      </c>
      <c r="E184">
        <f t="shared" si="93"/>
        <v>0</v>
      </c>
      <c r="F184">
        <f t="shared" si="93"/>
        <v>0</v>
      </c>
      <c r="G184">
        <f t="shared" si="93"/>
        <v>0</v>
      </c>
      <c r="H184">
        <f t="shared" si="93"/>
        <v>0</v>
      </c>
      <c r="I184">
        <f t="shared" si="93"/>
        <v>0</v>
      </c>
      <c r="J184">
        <f t="shared" si="93"/>
        <v>0</v>
      </c>
      <c r="K184">
        <f t="shared" si="93"/>
        <v>0</v>
      </c>
      <c r="L184">
        <f t="shared" si="93"/>
        <v>0</v>
      </c>
      <c r="M184">
        <f t="shared" si="93"/>
        <v>0</v>
      </c>
      <c r="N184">
        <f t="shared" si="93"/>
        <v>0</v>
      </c>
      <c r="O184">
        <f t="shared" si="93"/>
        <v>0</v>
      </c>
      <c r="P184">
        <f t="shared" si="93"/>
        <v>0</v>
      </c>
      <c r="Q184">
        <f t="shared" si="93"/>
        <v>0.47712125471966244</v>
      </c>
      <c r="R184">
        <f aca="true" t="shared" si="94" ref="R184:AD184">LOG10(R49+1)</f>
        <v>0</v>
      </c>
      <c r="S184">
        <f t="shared" si="94"/>
        <v>0</v>
      </c>
      <c r="T184">
        <f t="shared" si="94"/>
        <v>0</v>
      </c>
      <c r="U184">
        <f t="shared" si="94"/>
        <v>0</v>
      </c>
      <c r="V184">
        <f t="shared" si="94"/>
        <v>0</v>
      </c>
      <c r="W184">
        <f t="shared" si="94"/>
        <v>0</v>
      </c>
      <c r="X184">
        <f t="shared" si="94"/>
        <v>0</v>
      </c>
      <c r="Y184">
        <f t="shared" si="94"/>
        <v>0</v>
      </c>
      <c r="Z184">
        <f t="shared" si="94"/>
        <v>0</v>
      </c>
      <c r="AA184">
        <f t="shared" si="94"/>
        <v>0</v>
      </c>
      <c r="AB184">
        <f t="shared" si="94"/>
        <v>0</v>
      </c>
      <c r="AC184">
        <f t="shared" si="94"/>
        <v>0</v>
      </c>
      <c r="AD184">
        <f t="shared" si="94"/>
        <v>0</v>
      </c>
    </row>
    <row r="185" spans="1:30" ht="14.25">
      <c r="A185" t="s">
        <v>123</v>
      </c>
      <c r="B185">
        <f t="shared" si="64"/>
        <v>0</v>
      </c>
      <c r="C185">
        <f aca="true" t="shared" si="95" ref="C185:Q185">LOG10(C50+1)</f>
        <v>0</v>
      </c>
      <c r="D185">
        <f t="shared" si="95"/>
        <v>0</v>
      </c>
      <c r="E185">
        <f t="shared" si="95"/>
        <v>0</v>
      </c>
      <c r="F185">
        <f t="shared" si="95"/>
        <v>0</v>
      </c>
      <c r="G185">
        <f t="shared" si="95"/>
        <v>0</v>
      </c>
      <c r="H185">
        <f t="shared" si="95"/>
        <v>0</v>
      </c>
      <c r="I185">
        <f t="shared" si="95"/>
        <v>0</v>
      </c>
      <c r="J185">
        <f t="shared" si="95"/>
        <v>0</v>
      </c>
      <c r="K185">
        <f t="shared" si="95"/>
        <v>0</v>
      </c>
      <c r="L185">
        <f t="shared" si="95"/>
        <v>0</v>
      </c>
      <c r="M185">
        <f t="shared" si="95"/>
        <v>0</v>
      </c>
      <c r="N185">
        <f t="shared" si="95"/>
        <v>0</v>
      </c>
      <c r="O185">
        <f t="shared" si="95"/>
        <v>0</v>
      </c>
      <c r="P185">
        <f t="shared" si="95"/>
        <v>0</v>
      </c>
      <c r="Q185">
        <f t="shared" si="95"/>
        <v>0</v>
      </c>
      <c r="R185">
        <f aca="true" t="shared" si="96" ref="R185:AD185">LOG10(R50+1)</f>
        <v>0</v>
      </c>
      <c r="S185">
        <f t="shared" si="96"/>
        <v>0</v>
      </c>
      <c r="T185">
        <f t="shared" si="96"/>
        <v>0</v>
      </c>
      <c r="U185">
        <f t="shared" si="96"/>
        <v>0</v>
      </c>
      <c r="V185">
        <f t="shared" si="96"/>
        <v>0</v>
      </c>
      <c r="W185">
        <f t="shared" si="96"/>
        <v>1.591064607026499</v>
      </c>
      <c r="X185">
        <f t="shared" si="96"/>
        <v>0</v>
      </c>
      <c r="Y185">
        <f t="shared" si="96"/>
        <v>0</v>
      </c>
      <c r="Z185">
        <f t="shared" si="96"/>
        <v>0</v>
      </c>
      <c r="AA185">
        <f t="shared" si="96"/>
        <v>0</v>
      </c>
      <c r="AB185">
        <f t="shared" si="96"/>
        <v>0</v>
      </c>
      <c r="AC185">
        <f t="shared" si="96"/>
        <v>0</v>
      </c>
      <c r="AD185">
        <f t="shared" si="96"/>
        <v>0</v>
      </c>
    </row>
    <row r="186" spans="1:30" ht="14.25">
      <c r="A186" t="s">
        <v>48</v>
      </c>
      <c r="B186">
        <f t="shared" si="64"/>
        <v>0</v>
      </c>
      <c r="C186">
        <f aca="true" t="shared" si="97" ref="C186:Q186">LOG10(C51+1)</f>
        <v>1.6127838567197355</v>
      </c>
      <c r="D186">
        <f t="shared" si="97"/>
        <v>0</v>
      </c>
      <c r="E186">
        <f t="shared" si="97"/>
        <v>0</v>
      </c>
      <c r="F186">
        <f t="shared" si="97"/>
        <v>0</v>
      </c>
      <c r="G186">
        <f t="shared" si="97"/>
        <v>0</v>
      </c>
      <c r="H186">
        <f t="shared" si="97"/>
        <v>0</v>
      </c>
      <c r="I186">
        <f t="shared" si="97"/>
        <v>1.3617278360175928</v>
      </c>
      <c r="J186">
        <f t="shared" si="97"/>
        <v>0</v>
      </c>
      <c r="K186">
        <f t="shared" si="97"/>
        <v>0</v>
      </c>
      <c r="L186">
        <f t="shared" si="97"/>
        <v>0</v>
      </c>
      <c r="M186">
        <f t="shared" si="97"/>
        <v>0</v>
      </c>
      <c r="N186">
        <f t="shared" si="97"/>
        <v>0</v>
      </c>
      <c r="O186">
        <f t="shared" si="97"/>
        <v>0</v>
      </c>
      <c r="P186">
        <f t="shared" si="97"/>
        <v>1.6812412373755872</v>
      </c>
      <c r="Q186">
        <f t="shared" si="97"/>
        <v>0.8450980400142568</v>
      </c>
      <c r="R186">
        <f aca="true" t="shared" si="98" ref="R186:AD186">LOG10(R51+1)</f>
        <v>0</v>
      </c>
      <c r="S186">
        <f t="shared" si="98"/>
        <v>0</v>
      </c>
      <c r="T186">
        <f t="shared" si="98"/>
        <v>0</v>
      </c>
      <c r="U186">
        <f t="shared" si="98"/>
        <v>0.6020599913279624</v>
      </c>
      <c r="V186">
        <f t="shared" si="98"/>
        <v>0</v>
      </c>
      <c r="W186">
        <f t="shared" si="98"/>
        <v>0</v>
      </c>
      <c r="X186">
        <f t="shared" si="98"/>
        <v>0</v>
      </c>
      <c r="Y186">
        <f t="shared" si="98"/>
        <v>0</v>
      </c>
      <c r="Z186">
        <f t="shared" si="98"/>
        <v>0</v>
      </c>
      <c r="AA186">
        <f t="shared" si="98"/>
        <v>0</v>
      </c>
      <c r="AB186">
        <f t="shared" si="98"/>
        <v>0</v>
      </c>
      <c r="AC186">
        <f t="shared" si="98"/>
        <v>0.47712125471966244</v>
      </c>
      <c r="AD186">
        <f t="shared" si="98"/>
        <v>0</v>
      </c>
    </row>
    <row r="187" spans="1:30" ht="14.25">
      <c r="A187" t="s">
        <v>49</v>
      </c>
      <c r="B187">
        <f t="shared" si="64"/>
        <v>0</v>
      </c>
      <c r="C187">
        <f aca="true" t="shared" si="99" ref="C187:Q187">LOG10(C52+1)</f>
        <v>1.4771212547196624</v>
      </c>
      <c r="D187">
        <f t="shared" si="99"/>
        <v>0</v>
      </c>
      <c r="E187">
        <f t="shared" si="99"/>
        <v>0</v>
      </c>
      <c r="F187">
        <f t="shared" si="99"/>
        <v>0</v>
      </c>
      <c r="G187">
        <f t="shared" si="99"/>
        <v>0</v>
      </c>
      <c r="H187">
        <f t="shared" si="99"/>
        <v>0</v>
      </c>
      <c r="I187">
        <f t="shared" si="99"/>
        <v>0.3010299956639812</v>
      </c>
      <c r="J187">
        <f t="shared" si="99"/>
        <v>0</v>
      </c>
      <c r="K187">
        <f t="shared" si="99"/>
        <v>0</v>
      </c>
      <c r="L187">
        <f t="shared" si="99"/>
        <v>0</v>
      </c>
      <c r="M187">
        <f t="shared" si="99"/>
        <v>0</v>
      </c>
      <c r="N187">
        <f t="shared" si="99"/>
        <v>0</v>
      </c>
      <c r="O187">
        <f t="shared" si="99"/>
        <v>0</v>
      </c>
      <c r="P187">
        <f t="shared" si="99"/>
        <v>1.0413926851582302</v>
      </c>
      <c r="Q187">
        <f t="shared" si="99"/>
        <v>1.4771212547196624</v>
      </c>
      <c r="R187">
        <f aca="true" t="shared" si="100" ref="R187:AD187">LOG10(R52+1)</f>
        <v>0</v>
      </c>
      <c r="S187">
        <f t="shared" si="100"/>
        <v>0</v>
      </c>
      <c r="T187">
        <f t="shared" si="100"/>
        <v>0</v>
      </c>
      <c r="U187">
        <f t="shared" si="100"/>
        <v>0</v>
      </c>
      <c r="V187">
        <f t="shared" si="100"/>
        <v>0</v>
      </c>
      <c r="W187">
        <f t="shared" si="100"/>
        <v>0</v>
      </c>
      <c r="X187">
        <f t="shared" si="100"/>
        <v>0</v>
      </c>
      <c r="Y187">
        <f t="shared" si="100"/>
        <v>0</v>
      </c>
      <c r="Z187">
        <f t="shared" si="100"/>
        <v>0.47712125471966244</v>
      </c>
      <c r="AA187">
        <f t="shared" si="100"/>
        <v>0</v>
      </c>
      <c r="AB187">
        <f t="shared" si="100"/>
        <v>0</v>
      </c>
      <c r="AC187">
        <f t="shared" si="100"/>
        <v>0</v>
      </c>
      <c r="AD187">
        <f t="shared" si="100"/>
        <v>0</v>
      </c>
    </row>
    <row r="188" spans="1:30" ht="14.25">
      <c r="A188" t="s">
        <v>50</v>
      </c>
      <c r="B188">
        <f t="shared" si="64"/>
        <v>0</v>
      </c>
      <c r="C188">
        <f aca="true" t="shared" si="101" ref="C188:Q188">LOG10(C53+1)</f>
        <v>1.4471580313422192</v>
      </c>
      <c r="D188">
        <f t="shared" si="101"/>
        <v>0</v>
      </c>
      <c r="E188">
        <f t="shared" si="101"/>
        <v>0</v>
      </c>
      <c r="F188">
        <f t="shared" si="101"/>
        <v>0.6020599913279624</v>
      </c>
      <c r="G188">
        <f t="shared" si="101"/>
        <v>0</v>
      </c>
      <c r="H188">
        <f t="shared" si="101"/>
        <v>0</v>
      </c>
      <c r="I188">
        <f t="shared" si="101"/>
        <v>0</v>
      </c>
      <c r="J188">
        <f t="shared" si="101"/>
        <v>0</v>
      </c>
      <c r="K188">
        <f t="shared" si="101"/>
        <v>0</v>
      </c>
      <c r="L188">
        <f t="shared" si="101"/>
        <v>0</v>
      </c>
      <c r="M188">
        <f t="shared" si="101"/>
        <v>0</v>
      </c>
      <c r="N188">
        <f t="shared" si="101"/>
        <v>0</v>
      </c>
      <c r="O188">
        <f t="shared" si="101"/>
        <v>0</v>
      </c>
      <c r="P188">
        <f t="shared" si="101"/>
        <v>0</v>
      </c>
      <c r="Q188">
        <f t="shared" si="101"/>
        <v>0.3010299956639812</v>
      </c>
      <c r="R188">
        <f aca="true" t="shared" si="102" ref="R188:AD188">LOG10(R53+1)</f>
        <v>0</v>
      </c>
      <c r="S188">
        <f t="shared" si="102"/>
        <v>0</v>
      </c>
      <c r="T188">
        <f t="shared" si="102"/>
        <v>0</v>
      </c>
      <c r="U188">
        <f t="shared" si="102"/>
        <v>2.167317334748176</v>
      </c>
      <c r="V188">
        <f t="shared" si="102"/>
        <v>0</v>
      </c>
      <c r="W188">
        <f t="shared" si="102"/>
        <v>0</v>
      </c>
      <c r="X188">
        <f t="shared" si="102"/>
        <v>0</v>
      </c>
      <c r="Y188">
        <f t="shared" si="102"/>
        <v>0</v>
      </c>
      <c r="Z188">
        <f t="shared" si="102"/>
        <v>0</v>
      </c>
      <c r="AA188">
        <f t="shared" si="102"/>
        <v>0</v>
      </c>
      <c r="AB188">
        <f t="shared" si="102"/>
        <v>0</v>
      </c>
      <c r="AC188">
        <f t="shared" si="102"/>
        <v>0</v>
      </c>
      <c r="AD188">
        <f t="shared" si="102"/>
        <v>0</v>
      </c>
    </row>
    <row r="189" spans="1:30" ht="14.25">
      <c r="A189" t="s">
        <v>124</v>
      </c>
      <c r="B189">
        <f t="shared" si="64"/>
        <v>0</v>
      </c>
      <c r="C189">
        <f aca="true" t="shared" si="103" ref="C189:Q189">LOG10(C54+1)</f>
        <v>0.8450980400142568</v>
      </c>
      <c r="D189">
        <f t="shared" si="103"/>
        <v>0</v>
      </c>
      <c r="E189">
        <f t="shared" si="103"/>
        <v>0</v>
      </c>
      <c r="F189">
        <f t="shared" si="103"/>
        <v>0</v>
      </c>
      <c r="G189">
        <f t="shared" si="103"/>
        <v>0.3010299956639812</v>
      </c>
      <c r="H189">
        <f t="shared" si="103"/>
        <v>0</v>
      </c>
      <c r="I189">
        <f t="shared" si="103"/>
        <v>0</v>
      </c>
      <c r="J189">
        <f t="shared" si="103"/>
        <v>0</v>
      </c>
      <c r="K189">
        <f t="shared" si="103"/>
        <v>0</v>
      </c>
      <c r="L189">
        <f t="shared" si="103"/>
        <v>0</v>
      </c>
      <c r="M189">
        <f t="shared" si="103"/>
        <v>0</v>
      </c>
      <c r="N189">
        <f t="shared" si="103"/>
        <v>0</v>
      </c>
      <c r="O189">
        <f t="shared" si="103"/>
        <v>0</v>
      </c>
      <c r="P189">
        <f t="shared" si="103"/>
        <v>0</v>
      </c>
      <c r="Q189">
        <f t="shared" si="103"/>
        <v>0.47712125471966244</v>
      </c>
      <c r="R189">
        <f aca="true" t="shared" si="104" ref="R189:AD189">LOG10(R54+1)</f>
        <v>0</v>
      </c>
      <c r="S189">
        <f t="shared" si="104"/>
        <v>0</v>
      </c>
      <c r="T189">
        <f t="shared" si="104"/>
        <v>0</v>
      </c>
      <c r="U189">
        <f t="shared" si="104"/>
        <v>0.3010299956639812</v>
      </c>
      <c r="V189">
        <f t="shared" si="104"/>
        <v>0</v>
      </c>
      <c r="W189">
        <f t="shared" si="104"/>
        <v>1.1760912590556813</v>
      </c>
      <c r="X189">
        <f t="shared" si="104"/>
        <v>0</v>
      </c>
      <c r="Y189">
        <f t="shared" si="104"/>
        <v>0</v>
      </c>
      <c r="Z189">
        <f t="shared" si="104"/>
        <v>1.0791812460476249</v>
      </c>
      <c r="AA189">
        <f t="shared" si="104"/>
        <v>0</v>
      </c>
      <c r="AB189">
        <f t="shared" si="104"/>
        <v>0</v>
      </c>
      <c r="AC189">
        <f t="shared" si="104"/>
        <v>0</v>
      </c>
      <c r="AD189">
        <f t="shared" si="104"/>
        <v>0</v>
      </c>
    </row>
    <row r="190" spans="1:30" ht="14.25">
      <c r="A190" t="s">
        <v>51</v>
      </c>
      <c r="B190">
        <f t="shared" si="64"/>
        <v>0</v>
      </c>
      <c r="C190">
        <f aca="true" t="shared" si="105" ref="C190:Q190">LOG10(C55+1)</f>
        <v>0.3010299956639812</v>
      </c>
      <c r="D190">
        <f t="shared" si="105"/>
        <v>0</v>
      </c>
      <c r="E190">
        <f t="shared" si="105"/>
        <v>0</v>
      </c>
      <c r="F190">
        <f t="shared" si="105"/>
        <v>0</v>
      </c>
      <c r="G190">
        <f t="shared" si="105"/>
        <v>0</v>
      </c>
      <c r="H190">
        <f t="shared" si="105"/>
        <v>0</v>
      </c>
      <c r="I190">
        <f t="shared" si="105"/>
        <v>0</v>
      </c>
      <c r="J190">
        <f t="shared" si="105"/>
        <v>0</v>
      </c>
      <c r="K190">
        <f t="shared" si="105"/>
        <v>0.8450980400142568</v>
      </c>
      <c r="L190">
        <f t="shared" si="105"/>
        <v>0</v>
      </c>
      <c r="M190">
        <f t="shared" si="105"/>
        <v>0</v>
      </c>
      <c r="N190">
        <f t="shared" si="105"/>
        <v>0</v>
      </c>
      <c r="O190">
        <f t="shared" si="105"/>
        <v>0</v>
      </c>
      <c r="P190">
        <f t="shared" si="105"/>
        <v>0</v>
      </c>
      <c r="Q190">
        <f t="shared" si="105"/>
        <v>0</v>
      </c>
      <c r="R190">
        <f aca="true" t="shared" si="106" ref="R190:AD190">LOG10(R55+1)</f>
        <v>0</v>
      </c>
      <c r="S190">
        <f t="shared" si="106"/>
        <v>0</v>
      </c>
      <c r="T190">
        <f t="shared" si="106"/>
        <v>0</v>
      </c>
      <c r="U190">
        <f t="shared" si="106"/>
        <v>0</v>
      </c>
      <c r="V190">
        <f t="shared" si="106"/>
        <v>0.3010299956639812</v>
      </c>
      <c r="W190">
        <f t="shared" si="106"/>
        <v>0</v>
      </c>
      <c r="X190">
        <f t="shared" si="106"/>
        <v>0</v>
      </c>
      <c r="Y190">
        <f t="shared" si="106"/>
        <v>0</v>
      </c>
      <c r="Z190">
        <f t="shared" si="106"/>
        <v>0.6020599913279624</v>
      </c>
      <c r="AA190">
        <f t="shared" si="106"/>
        <v>0</v>
      </c>
      <c r="AB190">
        <f t="shared" si="106"/>
        <v>0</v>
      </c>
      <c r="AC190">
        <f t="shared" si="106"/>
        <v>1</v>
      </c>
      <c r="AD190">
        <f t="shared" si="106"/>
        <v>0</v>
      </c>
    </row>
    <row r="191" spans="1:30" ht="14.25">
      <c r="A191" t="s">
        <v>52</v>
      </c>
      <c r="B191">
        <f t="shared" si="64"/>
        <v>0</v>
      </c>
      <c r="C191">
        <f aca="true" t="shared" si="107" ref="C191:Q191">LOG10(C56+1)</f>
        <v>0</v>
      </c>
      <c r="D191">
        <f t="shared" si="107"/>
        <v>0</v>
      </c>
      <c r="E191">
        <f t="shared" si="107"/>
        <v>0</v>
      </c>
      <c r="F191">
        <f t="shared" si="107"/>
        <v>0</v>
      </c>
      <c r="G191">
        <f t="shared" si="107"/>
        <v>0</v>
      </c>
      <c r="H191">
        <f t="shared" si="107"/>
        <v>0</v>
      </c>
      <c r="I191">
        <f t="shared" si="107"/>
        <v>0</v>
      </c>
      <c r="J191">
        <f t="shared" si="107"/>
        <v>0</v>
      </c>
      <c r="K191">
        <f t="shared" si="107"/>
        <v>0</v>
      </c>
      <c r="L191">
        <f t="shared" si="107"/>
        <v>0</v>
      </c>
      <c r="M191">
        <f t="shared" si="107"/>
        <v>0</v>
      </c>
      <c r="N191">
        <f t="shared" si="107"/>
        <v>1.0791812460476249</v>
      </c>
      <c r="O191">
        <f t="shared" si="107"/>
        <v>0.3010299956639812</v>
      </c>
      <c r="P191">
        <f t="shared" si="107"/>
        <v>0</v>
      </c>
      <c r="Q191">
        <f t="shared" si="107"/>
        <v>0</v>
      </c>
      <c r="R191">
        <f aca="true" t="shared" si="108" ref="R191:AD191">LOG10(R56+1)</f>
        <v>0</v>
      </c>
      <c r="S191">
        <f t="shared" si="108"/>
        <v>0</v>
      </c>
      <c r="T191">
        <f t="shared" si="108"/>
        <v>0</v>
      </c>
      <c r="U191">
        <f t="shared" si="108"/>
        <v>0</v>
      </c>
      <c r="V191">
        <f t="shared" si="108"/>
        <v>0</v>
      </c>
      <c r="W191">
        <f t="shared" si="108"/>
        <v>1.6720978579357175</v>
      </c>
      <c r="X191">
        <f t="shared" si="108"/>
        <v>0</v>
      </c>
      <c r="Y191">
        <f t="shared" si="108"/>
        <v>0</v>
      </c>
      <c r="Z191">
        <f t="shared" si="108"/>
        <v>0</v>
      </c>
      <c r="AA191">
        <f t="shared" si="108"/>
        <v>0</v>
      </c>
      <c r="AB191">
        <f t="shared" si="108"/>
        <v>0</v>
      </c>
      <c r="AC191">
        <f t="shared" si="108"/>
        <v>0</v>
      </c>
      <c r="AD191">
        <f t="shared" si="108"/>
        <v>0</v>
      </c>
    </row>
    <row r="192" spans="1:30" ht="14.25">
      <c r="A192" t="s">
        <v>53</v>
      </c>
      <c r="B192">
        <f t="shared" si="64"/>
        <v>0</v>
      </c>
      <c r="C192">
        <f aca="true" t="shared" si="109" ref="C192:Q192">LOG10(C57+1)</f>
        <v>1.0413926851582251</v>
      </c>
      <c r="D192">
        <f t="shared" si="109"/>
        <v>0</v>
      </c>
      <c r="E192">
        <f t="shared" si="109"/>
        <v>0</v>
      </c>
      <c r="F192">
        <f t="shared" si="109"/>
        <v>0</v>
      </c>
      <c r="G192">
        <f t="shared" si="109"/>
        <v>0</v>
      </c>
      <c r="H192">
        <f t="shared" si="109"/>
        <v>0</v>
      </c>
      <c r="I192">
        <f t="shared" si="109"/>
        <v>0</v>
      </c>
      <c r="J192">
        <f t="shared" si="109"/>
        <v>0</v>
      </c>
      <c r="K192">
        <f t="shared" si="109"/>
        <v>0</v>
      </c>
      <c r="L192">
        <f t="shared" si="109"/>
        <v>0</v>
      </c>
      <c r="M192">
        <f t="shared" si="109"/>
        <v>0</v>
      </c>
      <c r="N192">
        <f t="shared" si="109"/>
        <v>1.0791812460476249</v>
      </c>
      <c r="O192">
        <f t="shared" si="109"/>
        <v>0</v>
      </c>
      <c r="P192">
        <f t="shared" si="109"/>
        <v>0</v>
      </c>
      <c r="Q192">
        <f t="shared" si="109"/>
        <v>0.3010299956639812</v>
      </c>
      <c r="R192">
        <f aca="true" t="shared" si="110" ref="R192:AD192">LOG10(R57+1)</f>
        <v>0</v>
      </c>
      <c r="S192">
        <f t="shared" si="110"/>
        <v>0</v>
      </c>
      <c r="T192">
        <f t="shared" si="110"/>
        <v>0</v>
      </c>
      <c r="U192">
        <f t="shared" si="110"/>
        <v>1.6720978579357175</v>
      </c>
      <c r="V192">
        <f t="shared" si="110"/>
        <v>0</v>
      </c>
      <c r="W192">
        <f t="shared" si="110"/>
        <v>0</v>
      </c>
      <c r="X192">
        <f t="shared" si="110"/>
        <v>0</v>
      </c>
      <c r="Y192">
        <f t="shared" si="110"/>
        <v>0</v>
      </c>
      <c r="Z192">
        <f t="shared" si="110"/>
        <v>0</v>
      </c>
      <c r="AA192">
        <f t="shared" si="110"/>
        <v>0</v>
      </c>
      <c r="AB192">
        <f t="shared" si="110"/>
        <v>0</v>
      </c>
      <c r="AC192">
        <f t="shared" si="110"/>
        <v>0</v>
      </c>
      <c r="AD192">
        <f t="shared" si="110"/>
        <v>0</v>
      </c>
    </row>
    <row r="193" spans="1:30" ht="14.25">
      <c r="A193" t="s">
        <v>54</v>
      </c>
      <c r="B193">
        <f t="shared" si="64"/>
        <v>0</v>
      </c>
      <c r="C193">
        <f aca="true" t="shared" si="111" ref="C193:Q193">LOG10(C58+1)</f>
        <v>0</v>
      </c>
      <c r="D193">
        <f t="shared" si="111"/>
        <v>0</v>
      </c>
      <c r="E193">
        <f t="shared" si="111"/>
        <v>0</v>
      </c>
      <c r="F193">
        <f t="shared" si="111"/>
        <v>0</v>
      </c>
      <c r="G193">
        <f t="shared" si="111"/>
        <v>0</v>
      </c>
      <c r="H193">
        <f t="shared" si="111"/>
        <v>0</v>
      </c>
      <c r="I193">
        <f t="shared" si="111"/>
        <v>0</v>
      </c>
      <c r="J193">
        <f t="shared" si="111"/>
        <v>0</v>
      </c>
      <c r="K193">
        <f t="shared" si="111"/>
        <v>0</v>
      </c>
      <c r="L193">
        <f t="shared" si="111"/>
        <v>0</v>
      </c>
      <c r="M193">
        <f t="shared" si="111"/>
        <v>0</v>
      </c>
      <c r="N193">
        <f t="shared" si="111"/>
        <v>0</v>
      </c>
      <c r="O193">
        <f t="shared" si="111"/>
        <v>0</v>
      </c>
      <c r="P193">
        <f t="shared" si="111"/>
        <v>0</v>
      </c>
      <c r="Q193">
        <f t="shared" si="111"/>
        <v>2.3344537511509307</v>
      </c>
      <c r="R193">
        <f aca="true" t="shared" si="112" ref="R193:AD193">LOG10(R58+1)</f>
        <v>0.7781512503836436</v>
      </c>
      <c r="S193">
        <f t="shared" si="112"/>
        <v>0</v>
      </c>
      <c r="T193">
        <f t="shared" si="112"/>
        <v>0</v>
      </c>
      <c r="U193">
        <f t="shared" si="112"/>
        <v>2.8369567370595505</v>
      </c>
      <c r="V193">
        <f t="shared" si="112"/>
        <v>0</v>
      </c>
      <c r="W193">
        <f t="shared" si="112"/>
        <v>0.6989700043360189</v>
      </c>
      <c r="X193">
        <f t="shared" si="112"/>
        <v>0</v>
      </c>
      <c r="Y193">
        <f t="shared" si="112"/>
        <v>0</v>
      </c>
      <c r="Z193">
        <f t="shared" si="112"/>
        <v>0.3010299956639812</v>
      </c>
      <c r="AA193">
        <f t="shared" si="112"/>
        <v>0</v>
      </c>
      <c r="AB193">
        <f t="shared" si="112"/>
        <v>0</v>
      </c>
      <c r="AC193">
        <f t="shared" si="112"/>
        <v>0</v>
      </c>
      <c r="AD193">
        <f t="shared" si="112"/>
        <v>0</v>
      </c>
    </row>
    <row r="194" spans="1:30" ht="14.25">
      <c r="A194" t="s">
        <v>55</v>
      </c>
      <c r="B194">
        <f t="shared" si="64"/>
        <v>0</v>
      </c>
      <c r="C194">
        <f aca="true" t="shared" si="113" ref="C194:Q194">LOG10(C59+1)</f>
        <v>1.4471580313422192</v>
      </c>
      <c r="D194">
        <f t="shared" si="113"/>
        <v>0</v>
      </c>
      <c r="E194">
        <f t="shared" si="113"/>
        <v>0</v>
      </c>
      <c r="F194">
        <f t="shared" si="113"/>
        <v>0</v>
      </c>
      <c r="G194">
        <f t="shared" si="113"/>
        <v>0</v>
      </c>
      <c r="H194">
        <f t="shared" si="113"/>
        <v>0</v>
      </c>
      <c r="I194">
        <f t="shared" si="113"/>
        <v>0</v>
      </c>
      <c r="J194">
        <f t="shared" si="113"/>
        <v>0</v>
      </c>
      <c r="K194">
        <f t="shared" si="113"/>
        <v>0.9030899869919435</v>
      </c>
      <c r="L194">
        <f t="shared" si="113"/>
        <v>0</v>
      </c>
      <c r="M194">
        <f t="shared" si="113"/>
        <v>0</v>
      </c>
      <c r="N194">
        <f t="shared" si="113"/>
        <v>0</v>
      </c>
      <c r="O194">
        <f t="shared" si="113"/>
        <v>0</v>
      </c>
      <c r="P194">
        <f t="shared" si="113"/>
        <v>0</v>
      </c>
      <c r="Q194">
        <f t="shared" si="113"/>
        <v>0.3010299956639812</v>
      </c>
      <c r="R194">
        <f aca="true" t="shared" si="114" ref="R194:AD194">LOG10(R59+1)</f>
        <v>0</v>
      </c>
      <c r="S194">
        <f t="shared" si="114"/>
        <v>0</v>
      </c>
      <c r="T194">
        <f t="shared" si="114"/>
        <v>0</v>
      </c>
      <c r="U194">
        <f t="shared" si="114"/>
        <v>1.6020599913279623</v>
      </c>
      <c r="V194">
        <f t="shared" si="114"/>
        <v>0</v>
      </c>
      <c r="W194">
        <f t="shared" si="114"/>
        <v>2.292256071356476</v>
      </c>
      <c r="X194">
        <f t="shared" si="114"/>
        <v>0</v>
      </c>
      <c r="Y194">
        <f t="shared" si="114"/>
        <v>0</v>
      </c>
      <c r="Z194">
        <f t="shared" si="114"/>
        <v>0</v>
      </c>
      <c r="AA194">
        <f t="shared" si="114"/>
        <v>0.3010299956639812</v>
      </c>
      <c r="AB194">
        <f t="shared" si="114"/>
        <v>0</v>
      </c>
      <c r="AC194">
        <f t="shared" si="114"/>
        <v>0</v>
      </c>
      <c r="AD194">
        <f t="shared" si="114"/>
        <v>0</v>
      </c>
    </row>
    <row r="195" spans="1:30" ht="14.25">
      <c r="A195" t="s">
        <v>56</v>
      </c>
      <c r="B195">
        <f t="shared" si="64"/>
        <v>0</v>
      </c>
      <c r="C195">
        <f aca="true" t="shared" si="115" ref="C195:Q195">LOG10(C60+1)</f>
        <v>0</v>
      </c>
      <c r="D195">
        <f t="shared" si="115"/>
        <v>0</v>
      </c>
      <c r="E195">
        <f t="shared" si="115"/>
        <v>0</v>
      </c>
      <c r="F195">
        <f t="shared" si="115"/>
        <v>0</v>
      </c>
      <c r="G195">
        <f t="shared" si="115"/>
        <v>0</v>
      </c>
      <c r="H195">
        <f t="shared" si="115"/>
        <v>0</v>
      </c>
      <c r="I195">
        <f t="shared" si="115"/>
        <v>0</v>
      </c>
      <c r="J195">
        <f t="shared" si="115"/>
        <v>0</v>
      </c>
      <c r="K195">
        <f t="shared" si="115"/>
        <v>0.6989700043360189</v>
      </c>
      <c r="L195">
        <f t="shared" si="115"/>
        <v>0</v>
      </c>
      <c r="M195">
        <f t="shared" si="115"/>
        <v>0</v>
      </c>
      <c r="N195">
        <f t="shared" si="115"/>
        <v>0</v>
      </c>
      <c r="O195">
        <f t="shared" si="115"/>
        <v>0</v>
      </c>
      <c r="P195">
        <f t="shared" si="115"/>
        <v>0.3010299956639812</v>
      </c>
      <c r="Q195">
        <f t="shared" si="115"/>
        <v>0</v>
      </c>
      <c r="R195">
        <f aca="true" t="shared" si="116" ref="R195:AD195">LOG10(R60+1)</f>
        <v>0</v>
      </c>
      <c r="S195">
        <f t="shared" si="116"/>
        <v>0</v>
      </c>
      <c r="T195">
        <f t="shared" si="116"/>
        <v>0.3010299956639812</v>
      </c>
      <c r="U195">
        <f t="shared" si="116"/>
        <v>0</v>
      </c>
      <c r="V195">
        <f t="shared" si="116"/>
        <v>0.3010299956639812</v>
      </c>
      <c r="W195">
        <f t="shared" si="116"/>
        <v>0.6989700043360189</v>
      </c>
      <c r="X195">
        <f t="shared" si="116"/>
        <v>0</v>
      </c>
      <c r="Y195">
        <f t="shared" si="116"/>
        <v>0</v>
      </c>
      <c r="Z195">
        <f t="shared" si="116"/>
        <v>0</v>
      </c>
      <c r="AA195">
        <f t="shared" si="116"/>
        <v>0</v>
      </c>
      <c r="AB195">
        <f t="shared" si="116"/>
        <v>0</v>
      </c>
      <c r="AC195">
        <f t="shared" si="116"/>
        <v>0.7781512503836436</v>
      </c>
      <c r="AD195">
        <f t="shared" si="116"/>
        <v>0</v>
      </c>
    </row>
    <row r="196" spans="1:30" ht="14.25">
      <c r="A196" t="s">
        <v>57</v>
      </c>
      <c r="B196">
        <f t="shared" si="64"/>
        <v>0</v>
      </c>
      <c r="C196">
        <f aca="true" t="shared" si="117" ref="C196:Q196">LOG10(C61+1)</f>
        <v>0.3010299956639812</v>
      </c>
      <c r="D196">
        <f t="shared" si="117"/>
        <v>0</v>
      </c>
      <c r="E196">
        <f t="shared" si="117"/>
        <v>0</v>
      </c>
      <c r="F196">
        <f t="shared" si="117"/>
        <v>0</v>
      </c>
      <c r="G196">
        <f t="shared" si="117"/>
        <v>0</v>
      </c>
      <c r="H196">
        <f t="shared" si="117"/>
        <v>0</v>
      </c>
      <c r="I196">
        <f t="shared" si="117"/>
        <v>0</v>
      </c>
      <c r="J196">
        <f t="shared" si="117"/>
        <v>0</v>
      </c>
      <c r="K196">
        <f t="shared" si="117"/>
        <v>0</v>
      </c>
      <c r="L196">
        <f t="shared" si="117"/>
        <v>0</v>
      </c>
      <c r="M196">
        <f t="shared" si="117"/>
        <v>0.3010299956639812</v>
      </c>
      <c r="N196">
        <f t="shared" si="117"/>
        <v>0</v>
      </c>
      <c r="O196">
        <f t="shared" si="117"/>
        <v>0</v>
      </c>
      <c r="P196">
        <f t="shared" si="117"/>
        <v>0</v>
      </c>
      <c r="Q196">
        <f t="shared" si="117"/>
        <v>0</v>
      </c>
      <c r="R196">
        <f aca="true" t="shared" si="118" ref="R196:AD196">LOG10(R61+1)</f>
        <v>0</v>
      </c>
      <c r="S196">
        <f t="shared" si="118"/>
        <v>0</v>
      </c>
      <c r="T196">
        <f t="shared" si="118"/>
        <v>0</v>
      </c>
      <c r="U196">
        <f t="shared" si="118"/>
        <v>0</v>
      </c>
      <c r="V196">
        <f t="shared" si="118"/>
        <v>0</v>
      </c>
      <c r="W196">
        <f t="shared" si="118"/>
        <v>0</v>
      </c>
      <c r="X196">
        <f t="shared" si="118"/>
        <v>0</v>
      </c>
      <c r="Y196">
        <f t="shared" si="118"/>
        <v>0</v>
      </c>
      <c r="Z196">
        <f t="shared" si="118"/>
        <v>0</v>
      </c>
      <c r="AA196">
        <f t="shared" si="118"/>
        <v>0</v>
      </c>
      <c r="AB196">
        <f t="shared" si="118"/>
        <v>0</v>
      </c>
      <c r="AC196">
        <f t="shared" si="118"/>
        <v>0.47712125471966244</v>
      </c>
      <c r="AD196">
        <f t="shared" si="118"/>
        <v>0</v>
      </c>
    </row>
    <row r="197" spans="1:30" ht="14.25">
      <c r="A197" t="s">
        <v>58</v>
      </c>
      <c r="B197">
        <f t="shared" si="64"/>
        <v>0</v>
      </c>
      <c r="C197">
        <f aca="true" t="shared" si="119" ref="C197:Q197">LOG10(C62+1)</f>
        <v>0</v>
      </c>
      <c r="D197">
        <f t="shared" si="119"/>
        <v>0</v>
      </c>
      <c r="E197">
        <f t="shared" si="119"/>
        <v>0</v>
      </c>
      <c r="F197">
        <f t="shared" si="119"/>
        <v>0</v>
      </c>
      <c r="G197">
        <f t="shared" si="119"/>
        <v>0</v>
      </c>
      <c r="H197">
        <f t="shared" si="119"/>
        <v>0</v>
      </c>
      <c r="I197">
        <f t="shared" si="119"/>
        <v>0</v>
      </c>
      <c r="J197">
        <f t="shared" si="119"/>
        <v>0</v>
      </c>
      <c r="K197">
        <f t="shared" si="119"/>
        <v>0</v>
      </c>
      <c r="L197">
        <f t="shared" si="119"/>
        <v>0</v>
      </c>
      <c r="M197">
        <f t="shared" si="119"/>
        <v>0</v>
      </c>
      <c r="N197">
        <f t="shared" si="119"/>
        <v>0</v>
      </c>
      <c r="O197">
        <f t="shared" si="119"/>
        <v>0</v>
      </c>
      <c r="P197">
        <f t="shared" si="119"/>
        <v>0</v>
      </c>
      <c r="Q197">
        <f t="shared" si="119"/>
        <v>0</v>
      </c>
      <c r="R197">
        <f aca="true" t="shared" si="120" ref="R197:AD197">LOG10(R62+1)</f>
        <v>0</v>
      </c>
      <c r="S197">
        <f t="shared" si="120"/>
        <v>0</v>
      </c>
      <c r="T197">
        <f t="shared" si="120"/>
        <v>0.3010299956639812</v>
      </c>
      <c r="U197">
        <f t="shared" si="120"/>
        <v>0</v>
      </c>
      <c r="V197">
        <f t="shared" si="120"/>
        <v>0.3010299956639812</v>
      </c>
      <c r="W197">
        <f t="shared" si="120"/>
        <v>0</v>
      </c>
      <c r="X197">
        <f t="shared" si="120"/>
        <v>0</v>
      </c>
      <c r="Y197">
        <f t="shared" si="120"/>
        <v>0</v>
      </c>
      <c r="Z197">
        <f t="shared" si="120"/>
        <v>0.3010299956639812</v>
      </c>
      <c r="AA197">
        <f t="shared" si="120"/>
        <v>0</v>
      </c>
      <c r="AB197">
        <f t="shared" si="120"/>
        <v>0</v>
      </c>
      <c r="AC197">
        <f t="shared" si="120"/>
        <v>0</v>
      </c>
      <c r="AD197">
        <f t="shared" si="120"/>
        <v>0</v>
      </c>
    </row>
    <row r="198" spans="1:30" ht="14.25">
      <c r="A198" t="s">
        <v>60</v>
      </c>
      <c r="B198">
        <f t="shared" si="64"/>
        <v>0</v>
      </c>
      <c r="C198">
        <f aca="true" t="shared" si="121" ref="C198:Q198">LOG10(C63+1)</f>
        <v>0</v>
      </c>
      <c r="D198">
        <f t="shared" si="121"/>
        <v>0</v>
      </c>
      <c r="E198">
        <f t="shared" si="121"/>
        <v>0</v>
      </c>
      <c r="F198">
        <f t="shared" si="121"/>
        <v>0</v>
      </c>
      <c r="G198">
        <f t="shared" si="121"/>
        <v>0</v>
      </c>
      <c r="H198">
        <f t="shared" si="121"/>
        <v>0</v>
      </c>
      <c r="I198">
        <f t="shared" si="121"/>
        <v>3.0707764628434346</v>
      </c>
      <c r="J198">
        <f t="shared" si="121"/>
        <v>0</v>
      </c>
      <c r="K198">
        <f t="shared" si="121"/>
        <v>0</v>
      </c>
      <c r="L198">
        <f t="shared" si="121"/>
        <v>0</v>
      </c>
      <c r="M198">
        <f t="shared" si="121"/>
        <v>0</v>
      </c>
      <c r="N198">
        <f t="shared" si="121"/>
        <v>0</v>
      </c>
      <c r="O198">
        <f t="shared" si="121"/>
        <v>0</v>
      </c>
      <c r="P198">
        <f t="shared" si="121"/>
        <v>0.3010299956639812</v>
      </c>
      <c r="Q198">
        <f t="shared" si="121"/>
        <v>0</v>
      </c>
      <c r="R198">
        <f aca="true" t="shared" si="122" ref="R198:AD198">LOG10(R63+1)</f>
        <v>0</v>
      </c>
      <c r="S198">
        <f t="shared" si="122"/>
        <v>0</v>
      </c>
      <c r="T198">
        <f t="shared" si="122"/>
        <v>0</v>
      </c>
      <c r="U198">
        <f t="shared" si="122"/>
        <v>0</v>
      </c>
      <c r="V198">
        <f t="shared" si="122"/>
        <v>0</v>
      </c>
      <c r="W198">
        <f t="shared" si="122"/>
        <v>0</v>
      </c>
      <c r="X198">
        <f t="shared" si="122"/>
        <v>0</v>
      </c>
      <c r="Y198">
        <f t="shared" si="122"/>
        <v>0</v>
      </c>
      <c r="Z198">
        <f t="shared" si="122"/>
        <v>0</v>
      </c>
      <c r="AA198">
        <f t="shared" si="122"/>
        <v>0</v>
      </c>
      <c r="AB198">
        <f t="shared" si="122"/>
        <v>0</v>
      </c>
      <c r="AC198">
        <f t="shared" si="122"/>
        <v>0</v>
      </c>
      <c r="AD198">
        <f t="shared" si="122"/>
        <v>0</v>
      </c>
    </row>
    <row r="199" spans="1:30" ht="14.25">
      <c r="A199" t="s">
        <v>61</v>
      </c>
      <c r="B199">
        <f t="shared" si="64"/>
        <v>0</v>
      </c>
      <c r="C199">
        <f aca="true" t="shared" si="123" ref="C199:Q199">LOG10(C64+1)</f>
        <v>0</v>
      </c>
      <c r="D199">
        <f t="shared" si="123"/>
        <v>0</v>
      </c>
      <c r="E199">
        <f t="shared" si="123"/>
        <v>0</v>
      </c>
      <c r="F199">
        <f t="shared" si="123"/>
        <v>0</v>
      </c>
      <c r="G199">
        <f t="shared" si="123"/>
        <v>0</v>
      </c>
      <c r="H199">
        <f t="shared" si="123"/>
        <v>0</v>
      </c>
      <c r="I199">
        <f t="shared" si="123"/>
        <v>3.481442628502305</v>
      </c>
      <c r="J199">
        <f t="shared" si="123"/>
        <v>0</v>
      </c>
      <c r="K199">
        <f t="shared" si="123"/>
        <v>0</v>
      </c>
      <c r="L199">
        <f t="shared" si="123"/>
        <v>0.7781512503836436</v>
      </c>
      <c r="M199">
        <f t="shared" si="123"/>
        <v>0</v>
      </c>
      <c r="N199">
        <f t="shared" si="123"/>
        <v>0</v>
      </c>
      <c r="O199">
        <f t="shared" si="123"/>
        <v>0</v>
      </c>
      <c r="P199">
        <f t="shared" si="123"/>
        <v>0</v>
      </c>
      <c r="Q199">
        <f t="shared" si="123"/>
        <v>0</v>
      </c>
      <c r="R199">
        <f aca="true" t="shared" si="124" ref="R199:AD199">LOG10(R64+1)</f>
        <v>0</v>
      </c>
      <c r="S199">
        <f t="shared" si="124"/>
        <v>0</v>
      </c>
      <c r="T199">
        <f t="shared" si="124"/>
        <v>0</v>
      </c>
      <c r="U199">
        <f t="shared" si="124"/>
        <v>0</v>
      </c>
      <c r="V199">
        <f t="shared" si="124"/>
        <v>0</v>
      </c>
      <c r="W199">
        <f t="shared" si="124"/>
        <v>0</v>
      </c>
      <c r="X199">
        <f t="shared" si="124"/>
        <v>0</v>
      </c>
      <c r="Y199">
        <f t="shared" si="124"/>
        <v>0.3010299956639812</v>
      </c>
      <c r="Z199">
        <f t="shared" si="124"/>
        <v>0</v>
      </c>
      <c r="AA199">
        <f t="shared" si="124"/>
        <v>0</v>
      </c>
      <c r="AB199">
        <f t="shared" si="124"/>
        <v>0</v>
      </c>
      <c r="AC199">
        <f t="shared" si="124"/>
        <v>0</v>
      </c>
      <c r="AD199">
        <f t="shared" si="124"/>
        <v>0</v>
      </c>
    </row>
    <row r="200" spans="1:30" ht="14.25">
      <c r="A200" t="s">
        <v>224</v>
      </c>
      <c r="B200">
        <f t="shared" si="64"/>
        <v>0</v>
      </c>
      <c r="C200">
        <f aca="true" t="shared" si="125" ref="C200:Q200">LOG10(C65+1)</f>
        <v>0</v>
      </c>
      <c r="D200">
        <f t="shared" si="125"/>
        <v>0</v>
      </c>
      <c r="E200">
        <f t="shared" si="125"/>
        <v>0</v>
      </c>
      <c r="F200">
        <f t="shared" si="125"/>
        <v>0</v>
      </c>
      <c r="G200">
        <f t="shared" si="125"/>
        <v>0</v>
      </c>
      <c r="H200">
        <f t="shared" si="125"/>
        <v>0</v>
      </c>
      <c r="I200">
        <f t="shared" si="125"/>
        <v>3.1414497734004674</v>
      </c>
      <c r="J200">
        <f t="shared" si="125"/>
        <v>0</v>
      </c>
      <c r="K200">
        <f t="shared" si="125"/>
        <v>0</v>
      </c>
      <c r="L200">
        <f t="shared" si="125"/>
        <v>0</v>
      </c>
      <c r="M200">
        <f t="shared" si="125"/>
        <v>0</v>
      </c>
      <c r="N200">
        <f t="shared" si="125"/>
        <v>0</v>
      </c>
      <c r="O200">
        <f t="shared" si="125"/>
        <v>0</v>
      </c>
      <c r="P200">
        <f t="shared" si="125"/>
        <v>0</v>
      </c>
      <c r="Q200">
        <f t="shared" si="125"/>
        <v>0</v>
      </c>
      <c r="R200">
        <f aca="true" t="shared" si="126" ref="R200:AD200">LOG10(R65+1)</f>
        <v>0</v>
      </c>
      <c r="S200">
        <f t="shared" si="126"/>
        <v>0</v>
      </c>
      <c r="T200">
        <f t="shared" si="126"/>
        <v>0</v>
      </c>
      <c r="U200">
        <f t="shared" si="126"/>
        <v>0</v>
      </c>
      <c r="V200">
        <f t="shared" si="126"/>
        <v>0</v>
      </c>
      <c r="W200">
        <f t="shared" si="126"/>
        <v>0</v>
      </c>
      <c r="X200">
        <f t="shared" si="126"/>
        <v>0</v>
      </c>
      <c r="Y200">
        <f t="shared" si="126"/>
        <v>0</v>
      </c>
      <c r="Z200">
        <f t="shared" si="126"/>
        <v>0</v>
      </c>
      <c r="AA200">
        <f t="shared" si="126"/>
        <v>0</v>
      </c>
      <c r="AB200">
        <f t="shared" si="126"/>
        <v>0</v>
      </c>
      <c r="AC200">
        <f t="shared" si="126"/>
        <v>0</v>
      </c>
      <c r="AD200">
        <f t="shared" si="126"/>
        <v>0</v>
      </c>
    </row>
    <row r="201" spans="1:30" ht="14.25">
      <c r="A201" t="s">
        <v>62</v>
      </c>
      <c r="B201">
        <f t="shared" si="64"/>
        <v>0</v>
      </c>
      <c r="C201">
        <f aca="true" t="shared" si="127" ref="C201:Q201">LOG10(C66+1)</f>
        <v>0</v>
      </c>
      <c r="D201">
        <f t="shared" si="127"/>
        <v>0</v>
      </c>
      <c r="E201">
        <f t="shared" si="127"/>
        <v>0</v>
      </c>
      <c r="F201">
        <f t="shared" si="127"/>
        <v>0</v>
      </c>
      <c r="G201">
        <f t="shared" si="127"/>
        <v>0</v>
      </c>
      <c r="H201">
        <f t="shared" si="127"/>
        <v>0</v>
      </c>
      <c r="I201">
        <f t="shared" si="127"/>
        <v>2.8208579894397</v>
      </c>
      <c r="J201">
        <f t="shared" si="127"/>
        <v>0</v>
      </c>
      <c r="K201">
        <f t="shared" si="127"/>
        <v>0</v>
      </c>
      <c r="L201">
        <f t="shared" si="127"/>
        <v>0.7781512503836436</v>
      </c>
      <c r="M201">
        <f t="shared" si="127"/>
        <v>0.3010299956639812</v>
      </c>
      <c r="N201">
        <f t="shared" si="127"/>
        <v>0</v>
      </c>
      <c r="O201">
        <f t="shared" si="127"/>
        <v>0</v>
      </c>
      <c r="P201">
        <f t="shared" si="127"/>
        <v>0</v>
      </c>
      <c r="Q201">
        <f t="shared" si="127"/>
        <v>0</v>
      </c>
      <c r="R201">
        <f aca="true" t="shared" si="128" ref="R201:AD201">LOG10(R66+1)</f>
        <v>0</v>
      </c>
      <c r="S201">
        <f t="shared" si="128"/>
        <v>0</v>
      </c>
      <c r="T201">
        <f t="shared" si="128"/>
        <v>0</v>
      </c>
      <c r="U201">
        <f t="shared" si="128"/>
        <v>0</v>
      </c>
      <c r="V201">
        <f t="shared" si="128"/>
        <v>0</v>
      </c>
      <c r="W201">
        <f t="shared" si="128"/>
        <v>0</v>
      </c>
      <c r="X201">
        <f t="shared" si="128"/>
        <v>0</v>
      </c>
      <c r="Y201">
        <f t="shared" si="128"/>
        <v>0.47712125471966244</v>
      </c>
      <c r="Z201">
        <f t="shared" si="128"/>
        <v>0</v>
      </c>
      <c r="AA201">
        <f t="shared" si="128"/>
        <v>0</v>
      </c>
      <c r="AB201">
        <f t="shared" si="128"/>
        <v>0</v>
      </c>
      <c r="AC201">
        <f t="shared" si="128"/>
        <v>0</v>
      </c>
      <c r="AD201">
        <f t="shared" si="128"/>
        <v>0</v>
      </c>
    </row>
    <row r="202" spans="1:30" ht="14.25">
      <c r="A202" t="s">
        <v>63</v>
      </c>
      <c r="B202">
        <f aca="true" t="shared" si="129" ref="B202:B233">LOG10(B67+1)</f>
        <v>0</v>
      </c>
      <c r="C202">
        <f aca="true" t="shared" si="130" ref="C202:Q202">LOG10(C67+1)</f>
        <v>0</v>
      </c>
      <c r="D202">
        <f t="shared" si="130"/>
        <v>0</v>
      </c>
      <c r="E202">
        <f t="shared" si="130"/>
        <v>0</v>
      </c>
      <c r="F202">
        <f t="shared" si="130"/>
        <v>0</v>
      </c>
      <c r="G202">
        <f t="shared" si="130"/>
        <v>0</v>
      </c>
      <c r="H202">
        <f t="shared" si="130"/>
        <v>0</v>
      </c>
      <c r="I202">
        <f t="shared" si="130"/>
        <v>1.3010299956639813</v>
      </c>
      <c r="J202">
        <f t="shared" si="130"/>
        <v>0</v>
      </c>
      <c r="K202">
        <f t="shared" si="130"/>
        <v>0</v>
      </c>
      <c r="L202">
        <f t="shared" si="130"/>
        <v>0</v>
      </c>
      <c r="M202">
        <f t="shared" si="130"/>
        <v>0</v>
      </c>
      <c r="N202">
        <f t="shared" si="130"/>
        <v>0</v>
      </c>
      <c r="O202">
        <f t="shared" si="130"/>
        <v>0</v>
      </c>
      <c r="P202">
        <f t="shared" si="130"/>
        <v>0</v>
      </c>
      <c r="Q202">
        <f t="shared" si="130"/>
        <v>0</v>
      </c>
      <c r="R202">
        <f aca="true" t="shared" si="131" ref="R202:AD202">LOG10(R67+1)</f>
        <v>0</v>
      </c>
      <c r="S202">
        <f t="shared" si="131"/>
        <v>0</v>
      </c>
      <c r="T202">
        <f t="shared" si="131"/>
        <v>0</v>
      </c>
      <c r="U202">
        <f t="shared" si="131"/>
        <v>0</v>
      </c>
      <c r="V202">
        <f t="shared" si="131"/>
        <v>0</v>
      </c>
      <c r="W202">
        <f t="shared" si="131"/>
        <v>0</v>
      </c>
      <c r="X202">
        <f t="shared" si="131"/>
        <v>0</v>
      </c>
      <c r="Y202">
        <f t="shared" si="131"/>
        <v>0</v>
      </c>
      <c r="Z202">
        <f t="shared" si="131"/>
        <v>0</v>
      </c>
      <c r="AA202">
        <f t="shared" si="131"/>
        <v>0</v>
      </c>
      <c r="AB202">
        <f t="shared" si="131"/>
        <v>0.47712125471966244</v>
      </c>
      <c r="AC202">
        <f t="shared" si="131"/>
        <v>0</v>
      </c>
      <c r="AD202">
        <f t="shared" si="131"/>
        <v>0</v>
      </c>
    </row>
    <row r="203" spans="1:30" ht="14.25">
      <c r="A203" t="s">
        <v>225</v>
      </c>
      <c r="B203">
        <f t="shared" si="129"/>
        <v>0</v>
      </c>
      <c r="C203">
        <f aca="true" t="shared" si="132" ref="C203:Q203">LOG10(C68+1)</f>
        <v>0.3010299956639812</v>
      </c>
      <c r="D203">
        <f t="shared" si="132"/>
        <v>0</v>
      </c>
      <c r="E203">
        <f t="shared" si="132"/>
        <v>0</v>
      </c>
      <c r="F203">
        <f t="shared" si="132"/>
        <v>0</v>
      </c>
      <c r="G203">
        <f t="shared" si="132"/>
        <v>0</v>
      </c>
      <c r="H203">
        <f t="shared" si="132"/>
        <v>0</v>
      </c>
      <c r="I203">
        <f t="shared" si="132"/>
        <v>1.6901960800285136</v>
      </c>
      <c r="J203">
        <f t="shared" si="132"/>
        <v>0</v>
      </c>
      <c r="K203">
        <f t="shared" si="132"/>
        <v>0</v>
      </c>
      <c r="L203">
        <f t="shared" si="132"/>
        <v>0.3010299956639812</v>
      </c>
      <c r="M203">
        <f t="shared" si="132"/>
        <v>0</v>
      </c>
      <c r="N203">
        <f t="shared" si="132"/>
        <v>0</v>
      </c>
      <c r="O203">
        <f t="shared" si="132"/>
        <v>0</v>
      </c>
      <c r="P203">
        <f t="shared" si="132"/>
        <v>0</v>
      </c>
      <c r="Q203">
        <f t="shared" si="132"/>
        <v>0.3010299956639812</v>
      </c>
      <c r="R203">
        <f aca="true" t="shared" si="133" ref="R203:AD203">LOG10(R68+1)</f>
        <v>0</v>
      </c>
      <c r="S203">
        <f t="shared" si="133"/>
        <v>0</v>
      </c>
      <c r="T203">
        <f t="shared" si="133"/>
        <v>0</v>
      </c>
      <c r="U203">
        <f t="shared" si="133"/>
        <v>0</v>
      </c>
      <c r="V203">
        <f t="shared" si="133"/>
        <v>0</v>
      </c>
      <c r="W203">
        <f t="shared" si="133"/>
        <v>0</v>
      </c>
      <c r="X203">
        <f t="shared" si="133"/>
        <v>0</v>
      </c>
      <c r="Y203">
        <f t="shared" si="133"/>
        <v>0</v>
      </c>
      <c r="Z203">
        <f t="shared" si="133"/>
        <v>1.4313637641589874</v>
      </c>
      <c r="AA203">
        <f t="shared" si="133"/>
        <v>0</v>
      </c>
      <c r="AB203">
        <f t="shared" si="133"/>
        <v>0</v>
      </c>
      <c r="AC203">
        <f t="shared" si="133"/>
        <v>0</v>
      </c>
      <c r="AD203">
        <f t="shared" si="133"/>
        <v>0</v>
      </c>
    </row>
    <row r="204" spans="1:30" ht="14.25">
      <c r="A204" s="1" t="s">
        <v>131</v>
      </c>
      <c r="B204">
        <f t="shared" si="129"/>
        <v>0</v>
      </c>
      <c r="C204">
        <f aca="true" t="shared" si="134" ref="C204:Q204">LOG10(C69+1)</f>
        <v>0</v>
      </c>
      <c r="D204">
        <f t="shared" si="134"/>
        <v>0</v>
      </c>
      <c r="E204">
        <f t="shared" si="134"/>
        <v>0</v>
      </c>
      <c r="F204">
        <f t="shared" si="134"/>
        <v>0</v>
      </c>
      <c r="G204">
        <f t="shared" si="134"/>
        <v>0</v>
      </c>
      <c r="H204">
        <f t="shared" si="134"/>
        <v>0</v>
      </c>
      <c r="I204">
        <f t="shared" si="134"/>
        <v>0</v>
      </c>
      <c r="J204">
        <f t="shared" si="134"/>
        <v>0</v>
      </c>
      <c r="K204">
        <f t="shared" si="134"/>
        <v>0</v>
      </c>
      <c r="L204">
        <f t="shared" si="134"/>
        <v>0</v>
      </c>
      <c r="M204">
        <f t="shared" si="134"/>
        <v>0.3010299956639812</v>
      </c>
      <c r="N204">
        <f t="shared" si="134"/>
        <v>0</v>
      </c>
      <c r="O204">
        <f t="shared" si="134"/>
        <v>0</v>
      </c>
      <c r="P204">
        <f t="shared" si="134"/>
        <v>0</v>
      </c>
      <c r="Q204">
        <f t="shared" si="134"/>
        <v>0</v>
      </c>
      <c r="R204">
        <f aca="true" t="shared" si="135" ref="R204:AD204">LOG10(R69+1)</f>
        <v>0</v>
      </c>
      <c r="S204">
        <f t="shared" si="135"/>
        <v>0.3010299956639812</v>
      </c>
      <c r="T204">
        <f t="shared" si="135"/>
        <v>0</v>
      </c>
      <c r="U204">
        <f t="shared" si="135"/>
        <v>0</v>
      </c>
      <c r="V204">
        <f t="shared" si="135"/>
        <v>0</v>
      </c>
      <c r="W204">
        <f t="shared" si="135"/>
        <v>0</v>
      </c>
      <c r="X204">
        <f t="shared" si="135"/>
        <v>0</v>
      </c>
      <c r="Y204">
        <f t="shared" si="135"/>
        <v>0</v>
      </c>
      <c r="Z204">
        <f t="shared" si="135"/>
        <v>0</v>
      </c>
      <c r="AA204">
        <f t="shared" si="135"/>
        <v>0</v>
      </c>
      <c r="AB204">
        <f t="shared" si="135"/>
        <v>0</v>
      </c>
      <c r="AC204">
        <f t="shared" si="135"/>
        <v>0</v>
      </c>
      <c r="AD204">
        <f t="shared" si="135"/>
        <v>0</v>
      </c>
    </row>
    <row r="205" spans="1:30" ht="14.25">
      <c r="A205" s="1" t="s">
        <v>132</v>
      </c>
      <c r="B205">
        <f t="shared" si="129"/>
        <v>0</v>
      </c>
      <c r="C205">
        <f aca="true" t="shared" si="136" ref="C205:Q205">LOG10(C70+1)</f>
        <v>0</v>
      </c>
      <c r="D205">
        <f t="shared" si="136"/>
        <v>0</v>
      </c>
      <c r="E205">
        <f t="shared" si="136"/>
        <v>0</v>
      </c>
      <c r="F205">
        <f t="shared" si="136"/>
        <v>0</v>
      </c>
      <c r="G205">
        <f t="shared" si="136"/>
        <v>0</v>
      </c>
      <c r="H205">
        <f t="shared" si="136"/>
        <v>0</v>
      </c>
      <c r="I205">
        <f t="shared" si="136"/>
        <v>0.3010299956639812</v>
      </c>
      <c r="J205">
        <f t="shared" si="136"/>
        <v>0</v>
      </c>
      <c r="K205">
        <f t="shared" si="136"/>
        <v>0</v>
      </c>
      <c r="L205">
        <f t="shared" si="136"/>
        <v>0</v>
      </c>
      <c r="M205">
        <f t="shared" si="136"/>
        <v>0</v>
      </c>
      <c r="N205">
        <f t="shared" si="136"/>
        <v>0</v>
      </c>
      <c r="O205">
        <f t="shared" si="136"/>
        <v>0</v>
      </c>
      <c r="P205">
        <f t="shared" si="136"/>
        <v>0</v>
      </c>
      <c r="Q205">
        <f t="shared" si="136"/>
        <v>0</v>
      </c>
      <c r="R205">
        <f aca="true" t="shared" si="137" ref="R205:AD205">LOG10(R70+1)</f>
        <v>0</v>
      </c>
      <c r="S205">
        <f t="shared" si="137"/>
        <v>0</v>
      </c>
      <c r="T205">
        <f t="shared" si="137"/>
        <v>0</v>
      </c>
      <c r="U205">
        <f t="shared" si="137"/>
        <v>0</v>
      </c>
      <c r="V205">
        <f t="shared" si="137"/>
        <v>0</v>
      </c>
      <c r="W205">
        <f t="shared" si="137"/>
        <v>0</v>
      </c>
      <c r="X205">
        <f t="shared" si="137"/>
        <v>0</v>
      </c>
      <c r="Y205">
        <f t="shared" si="137"/>
        <v>0</v>
      </c>
      <c r="Z205">
        <f t="shared" si="137"/>
        <v>0</v>
      </c>
      <c r="AA205">
        <f t="shared" si="137"/>
        <v>0</v>
      </c>
      <c r="AB205">
        <f t="shared" si="137"/>
        <v>0</v>
      </c>
      <c r="AC205">
        <f t="shared" si="137"/>
        <v>0</v>
      </c>
      <c r="AD205">
        <f t="shared" si="137"/>
        <v>0</v>
      </c>
    </row>
    <row r="206" spans="1:30" ht="14.25">
      <c r="A206" s="1" t="s">
        <v>133</v>
      </c>
      <c r="B206">
        <f t="shared" si="129"/>
        <v>0</v>
      </c>
      <c r="C206">
        <f aca="true" t="shared" si="138" ref="C206:Q206">LOG10(C71+1)</f>
        <v>0.3010299956639812</v>
      </c>
      <c r="D206">
        <f t="shared" si="138"/>
        <v>0</v>
      </c>
      <c r="E206">
        <f t="shared" si="138"/>
        <v>0</v>
      </c>
      <c r="F206">
        <f t="shared" si="138"/>
        <v>0</v>
      </c>
      <c r="G206">
        <f t="shared" si="138"/>
        <v>0</v>
      </c>
      <c r="H206">
        <f t="shared" si="138"/>
        <v>0</v>
      </c>
      <c r="I206">
        <f t="shared" si="138"/>
        <v>0</v>
      </c>
      <c r="J206">
        <f t="shared" si="138"/>
        <v>0</v>
      </c>
      <c r="K206">
        <f t="shared" si="138"/>
        <v>0</v>
      </c>
      <c r="L206">
        <f t="shared" si="138"/>
        <v>0</v>
      </c>
      <c r="M206">
        <f t="shared" si="138"/>
        <v>0</v>
      </c>
      <c r="N206">
        <f t="shared" si="138"/>
        <v>0</v>
      </c>
      <c r="O206">
        <f t="shared" si="138"/>
        <v>0</v>
      </c>
      <c r="P206">
        <f t="shared" si="138"/>
        <v>0</v>
      </c>
      <c r="Q206">
        <f t="shared" si="138"/>
        <v>0</v>
      </c>
      <c r="R206">
        <f aca="true" t="shared" si="139" ref="R206:AD206">LOG10(R71+1)</f>
        <v>0</v>
      </c>
      <c r="S206">
        <f t="shared" si="139"/>
        <v>0</v>
      </c>
      <c r="T206">
        <f t="shared" si="139"/>
        <v>0</v>
      </c>
      <c r="U206">
        <f t="shared" si="139"/>
        <v>0</v>
      </c>
      <c r="V206">
        <f t="shared" si="139"/>
        <v>0</v>
      </c>
      <c r="W206">
        <f t="shared" si="139"/>
        <v>0.6020599913279624</v>
      </c>
      <c r="X206">
        <f t="shared" si="139"/>
        <v>0</v>
      </c>
      <c r="Y206">
        <f t="shared" si="139"/>
        <v>0</v>
      </c>
      <c r="Z206">
        <f t="shared" si="139"/>
        <v>0</v>
      </c>
      <c r="AA206">
        <f t="shared" si="139"/>
        <v>0</v>
      </c>
      <c r="AB206">
        <f t="shared" si="139"/>
        <v>0</v>
      </c>
      <c r="AC206">
        <f t="shared" si="139"/>
        <v>0</v>
      </c>
      <c r="AD206">
        <f t="shared" si="139"/>
        <v>0</v>
      </c>
    </row>
    <row r="207" spans="1:30" ht="14.25">
      <c r="A207" s="1" t="s">
        <v>134</v>
      </c>
      <c r="B207">
        <f t="shared" si="129"/>
        <v>0</v>
      </c>
      <c r="C207">
        <f aca="true" t="shared" si="140" ref="C207:Q207">LOG10(C72+1)</f>
        <v>0</v>
      </c>
      <c r="D207">
        <f t="shared" si="140"/>
        <v>0</v>
      </c>
      <c r="E207">
        <f t="shared" si="140"/>
        <v>0</v>
      </c>
      <c r="F207">
        <f t="shared" si="140"/>
        <v>0</v>
      </c>
      <c r="G207">
        <f t="shared" si="140"/>
        <v>0</v>
      </c>
      <c r="H207">
        <f t="shared" si="140"/>
        <v>0</v>
      </c>
      <c r="I207">
        <f t="shared" si="140"/>
        <v>0</v>
      </c>
      <c r="J207">
        <f t="shared" si="140"/>
        <v>0</v>
      </c>
      <c r="K207">
        <f t="shared" si="140"/>
        <v>0</v>
      </c>
      <c r="L207">
        <f t="shared" si="140"/>
        <v>0</v>
      </c>
      <c r="M207">
        <f t="shared" si="140"/>
        <v>0</v>
      </c>
      <c r="N207">
        <f t="shared" si="140"/>
        <v>0</v>
      </c>
      <c r="O207">
        <f t="shared" si="140"/>
        <v>0</v>
      </c>
      <c r="P207">
        <f t="shared" si="140"/>
        <v>0</v>
      </c>
      <c r="Q207">
        <f t="shared" si="140"/>
        <v>0</v>
      </c>
      <c r="R207">
        <f aca="true" t="shared" si="141" ref="R207:AD207">LOG10(R72+1)</f>
        <v>0</v>
      </c>
      <c r="S207">
        <f t="shared" si="141"/>
        <v>0</v>
      </c>
      <c r="T207">
        <f t="shared" si="141"/>
        <v>0</v>
      </c>
      <c r="U207">
        <f t="shared" si="141"/>
        <v>0</v>
      </c>
      <c r="V207">
        <f t="shared" si="141"/>
        <v>0</v>
      </c>
      <c r="W207">
        <f t="shared" si="141"/>
        <v>0</v>
      </c>
      <c r="X207">
        <f t="shared" si="141"/>
        <v>0</v>
      </c>
      <c r="Y207">
        <f t="shared" si="141"/>
        <v>0</v>
      </c>
      <c r="Z207">
        <f t="shared" si="141"/>
        <v>0.3010299956639812</v>
      </c>
      <c r="AA207">
        <f t="shared" si="141"/>
        <v>0</v>
      </c>
      <c r="AB207">
        <f t="shared" si="141"/>
        <v>0</v>
      </c>
      <c r="AC207">
        <f t="shared" si="141"/>
        <v>0</v>
      </c>
      <c r="AD207">
        <f t="shared" si="141"/>
        <v>0</v>
      </c>
    </row>
    <row r="208" spans="1:30" ht="14.25">
      <c r="A208" s="1" t="s">
        <v>135</v>
      </c>
      <c r="B208">
        <f t="shared" si="129"/>
        <v>0</v>
      </c>
      <c r="C208">
        <f aca="true" t="shared" si="142" ref="C208:Q208">LOG10(C73+1)</f>
        <v>1.1139433523068367</v>
      </c>
      <c r="D208">
        <f t="shared" si="142"/>
        <v>0</v>
      </c>
      <c r="E208">
        <f t="shared" si="142"/>
        <v>0</v>
      </c>
      <c r="F208">
        <f t="shared" si="142"/>
        <v>0</v>
      </c>
      <c r="G208">
        <f t="shared" si="142"/>
        <v>0</v>
      </c>
      <c r="H208">
        <f t="shared" si="142"/>
        <v>0</v>
      </c>
      <c r="I208">
        <f t="shared" si="142"/>
        <v>0</v>
      </c>
      <c r="J208">
        <f t="shared" si="142"/>
        <v>0</v>
      </c>
      <c r="K208">
        <f t="shared" si="142"/>
        <v>0</v>
      </c>
      <c r="L208">
        <f t="shared" si="142"/>
        <v>0</v>
      </c>
      <c r="M208">
        <f t="shared" si="142"/>
        <v>0</v>
      </c>
      <c r="N208">
        <f t="shared" si="142"/>
        <v>0</v>
      </c>
      <c r="O208">
        <f t="shared" si="142"/>
        <v>0</v>
      </c>
      <c r="P208">
        <f t="shared" si="142"/>
        <v>0</v>
      </c>
      <c r="Q208">
        <f t="shared" si="142"/>
        <v>0</v>
      </c>
      <c r="R208">
        <f aca="true" t="shared" si="143" ref="R208:AD208">LOG10(R73+1)</f>
        <v>0</v>
      </c>
      <c r="S208">
        <f t="shared" si="143"/>
        <v>0</v>
      </c>
      <c r="T208">
        <f t="shared" si="143"/>
        <v>0</v>
      </c>
      <c r="U208">
        <f t="shared" si="143"/>
        <v>0</v>
      </c>
      <c r="V208">
        <f t="shared" si="143"/>
        <v>0</v>
      </c>
      <c r="W208">
        <f t="shared" si="143"/>
        <v>0.47712125471966244</v>
      </c>
      <c r="X208">
        <f t="shared" si="143"/>
        <v>0</v>
      </c>
      <c r="Y208">
        <f t="shared" si="143"/>
        <v>0</v>
      </c>
      <c r="Z208">
        <f t="shared" si="143"/>
        <v>0</v>
      </c>
      <c r="AA208">
        <f t="shared" si="143"/>
        <v>0</v>
      </c>
      <c r="AB208">
        <f t="shared" si="143"/>
        <v>0</v>
      </c>
      <c r="AC208">
        <f t="shared" si="143"/>
        <v>0</v>
      </c>
      <c r="AD208">
        <f t="shared" si="143"/>
        <v>0</v>
      </c>
    </row>
    <row r="209" spans="1:30" ht="14.25">
      <c r="A209" s="1" t="s">
        <v>136</v>
      </c>
      <c r="B209">
        <f t="shared" si="129"/>
        <v>0</v>
      </c>
      <c r="C209">
        <f aca="true" t="shared" si="144" ref="C209:Q209">LOG10(C74+1)</f>
        <v>0</v>
      </c>
      <c r="D209">
        <f t="shared" si="144"/>
        <v>0</v>
      </c>
      <c r="E209">
        <f t="shared" si="144"/>
        <v>0</v>
      </c>
      <c r="F209">
        <f t="shared" si="144"/>
        <v>0</v>
      </c>
      <c r="G209">
        <f t="shared" si="144"/>
        <v>0</v>
      </c>
      <c r="H209">
        <f t="shared" si="144"/>
        <v>0</v>
      </c>
      <c r="I209">
        <f t="shared" si="144"/>
        <v>0</v>
      </c>
      <c r="J209">
        <f t="shared" si="144"/>
        <v>0</v>
      </c>
      <c r="K209">
        <f t="shared" si="144"/>
        <v>0</v>
      </c>
      <c r="L209">
        <f t="shared" si="144"/>
        <v>0</v>
      </c>
      <c r="M209">
        <f t="shared" si="144"/>
        <v>0</v>
      </c>
      <c r="N209">
        <f t="shared" si="144"/>
        <v>0</v>
      </c>
      <c r="O209">
        <f t="shared" si="144"/>
        <v>0</v>
      </c>
      <c r="P209">
        <f t="shared" si="144"/>
        <v>0</v>
      </c>
      <c r="Q209">
        <f t="shared" si="144"/>
        <v>0</v>
      </c>
      <c r="R209">
        <f aca="true" t="shared" si="145" ref="R209:AD209">LOG10(R74+1)</f>
        <v>0</v>
      </c>
      <c r="S209">
        <f t="shared" si="145"/>
        <v>0</v>
      </c>
      <c r="T209">
        <f t="shared" si="145"/>
        <v>0</v>
      </c>
      <c r="U209">
        <f t="shared" si="145"/>
        <v>0</v>
      </c>
      <c r="V209">
        <f t="shared" si="145"/>
        <v>0</v>
      </c>
      <c r="W209">
        <f t="shared" si="145"/>
        <v>0.8450980400142568</v>
      </c>
      <c r="X209">
        <f t="shared" si="145"/>
        <v>0</v>
      </c>
      <c r="Y209">
        <f t="shared" si="145"/>
        <v>0</v>
      </c>
      <c r="Z209">
        <f t="shared" si="145"/>
        <v>0</v>
      </c>
      <c r="AA209">
        <f t="shared" si="145"/>
        <v>0</v>
      </c>
      <c r="AB209">
        <f t="shared" si="145"/>
        <v>0</v>
      </c>
      <c r="AC209">
        <f t="shared" si="145"/>
        <v>0</v>
      </c>
      <c r="AD209">
        <f t="shared" si="145"/>
        <v>0</v>
      </c>
    </row>
    <row r="210" spans="1:30" ht="14.25">
      <c r="A210" s="1" t="s">
        <v>137</v>
      </c>
      <c r="B210">
        <f t="shared" si="129"/>
        <v>0</v>
      </c>
      <c r="C210">
        <f aca="true" t="shared" si="146" ref="C210:Q210">LOG10(C75+1)</f>
        <v>0</v>
      </c>
      <c r="D210">
        <f t="shared" si="146"/>
        <v>0</v>
      </c>
      <c r="E210">
        <f t="shared" si="146"/>
        <v>0</v>
      </c>
      <c r="F210">
        <f t="shared" si="146"/>
        <v>0</v>
      </c>
      <c r="G210">
        <f t="shared" si="146"/>
        <v>0</v>
      </c>
      <c r="H210">
        <f t="shared" si="146"/>
        <v>0</v>
      </c>
      <c r="I210">
        <f t="shared" si="146"/>
        <v>0</v>
      </c>
      <c r="J210">
        <f t="shared" si="146"/>
        <v>0</v>
      </c>
      <c r="K210">
        <f t="shared" si="146"/>
        <v>0</v>
      </c>
      <c r="L210">
        <f t="shared" si="146"/>
        <v>0</v>
      </c>
      <c r="M210">
        <f t="shared" si="146"/>
        <v>0</v>
      </c>
      <c r="N210">
        <f t="shared" si="146"/>
        <v>0</v>
      </c>
      <c r="O210">
        <f t="shared" si="146"/>
        <v>0</v>
      </c>
      <c r="P210">
        <f t="shared" si="146"/>
        <v>0</v>
      </c>
      <c r="Q210">
        <f t="shared" si="146"/>
        <v>0</v>
      </c>
      <c r="R210">
        <f aca="true" t="shared" si="147" ref="R210:AD210">LOG10(R75+1)</f>
        <v>0</v>
      </c>
      <c r="S210">
        <f t="shared" si="147"/>
        <v>0</v>
      </c>
      <c r="T210">
        <f t="shared" si="147"/>
        <v>0</v>
      </c>
      <c r="U210">
        <f t="shared" si="147"/>
        <v>0</v>
      </c>
      <c r="V210">
        <f t="shared" si="147"/>
        <v>0</v>
      </c>
      <c r="W210">
        <f t="shared" si="147"/>
        <v>0</v>
      </c>
      <c r="X210">
        <f t="shared" si="147"/>
        <v>0</v>
      </c>
      <c r="Y210">
        <f t="shared" si="147"/>
        <v>0</v>
      </c>
      <c r="Z210">
        <f t="shared" si="147"/>
        <v>0</v>
      </c>
      <c r="AA210">
        <f t="shared" si="147"/>
        <v>0</v>
      </c>
      <c r="AB210">
        <f t="shared" si="147"/>
        <v>0.3010299956639812</v>
      </c>
      <c r="AC210">
        <f t="shared" si="147"/>
        <v>0</v>
      </c>
      <c r="AD210">
        <f t="shared" si="147"/>
        <v>0</v>
      </c>
    </row>
    <row r="211" spans="1:30" ht="14.25">
      <c r="A211" s="1" t="s">
        <v>138</v>
      </c>
      <c r="B211">
        <f t="shared" si="129"/>
        <v>0</v>
      </c>
      <c r="C211">
        <f aca="true" t="shared" si="148" ref="C211:Q211">LOG10(C76+1)</f>
        <v>0</v>
      </c>
      <c r="D211">
        <f t="shared" si="148"/>
        <v>0</v>
      </c>
      <c r="E211">
        <f t="shared" si="148"/>
        <v>0</v>
      </c>
      <c r="F211">
        <f t="shared" si="148"/>
        <v>0</v>
      </c>
      <c r="G211">
        <f t="shared" si="148"/>
        <v>0</v>
      </c>
      <c r="H211">
        <f t="shared" si="148"/>
        <v>0</v>
      </c>
      <c r="I211">
        <f t="shared" si="148"/>
        <v>1.2041199826559248</v>
      </c>
      <c r="J211">
        <f t="shared" si="148"/>
        <v>0.3010299956639812</v>
      </c>
      <c r="K211">
        <f t="shared" si="148"/>
        <v>0</v>
      </c>
      <c r="L211">
        <f t="shared" si="148"/>
        <v>0</v>
      </c>
      <c r="M211">
        <f t="shared" si="148"/>
        <v>0</v>
      </c>
      <c r="N211">
        <f t="shared" si="148"/>
        <v>0</v>
      </c>
      <c r="O211">
        <f t="shared" si="148"/>
        <v>0</v>
      </c>
      <c r="P211">
        <f t="shared" si="148"/>
        <v>0</v>
      </c>
      <c r="Q211">
        <f t="shared" si="148"/>
        <v>0</v>
      </c>
      <c r="R211">
        <f aca="true" t="shared" si="149" ref="R211:AD211">LOG10(R76+1)</f>
        <v>0.47712125471966244</v>
      </c>
      <c r="S211">
        <f t="shared" si="149"/>
        <v>0</v>
      </c>
      <c r="T211">
        <f t="shared" si="149"/>
        <v>0</v>
      </c>
      <c r="U211">
        <f t="shared" si="149"/>
        <v>0</v>
      </c>
      <c r="V211">
        <f t="shared" si="149"/>
        <v>0</v>
      </c>
      <c r="W211">
        <f t="shared" si="149"/>
        <v>0</v>
      </c>
      <c r="X211">
        <f t="shared" si="149"/>
        <v>0</v>
      </c>
      <c r="Y211">
        <f t="shared" si="149"/>
        <v>0</v>
      </c>
      <c r="Z211">
        <f t="shared" si="149"/>
        <v>0</v>
      </c>
      <c r="AA211">
        <f t="shared" si="149"/>
        <v>0</v>
      </c>
      <c r="AB211">
        <f t="shared" si="149"/>
        <v>0</v>
      </c>
      <c r="AC211">
        <f t="shared" si="149"/>
        <v>0</v>
      </c>
      <c r="AD211">
        <f t="shared" si="149"/>
        <v>0</v>
      </c>
    </row>
    <row r="212" spans="1:30" ht="14.25">
      <c r="A212" s="1" t="s">
        <v>139</v>
      </c>
      <c r="B212">
        <f t="shared" si="129"/>
        <v>0</v>
      </c>
      <c r="C212">
        <f aca="true" t="shared" si="150" ref="C212:Q212">LOG10(C77+1)</f>
        <v>0.3010299956639812</v>
      </c>
      <c r="D212">
        <f t="shared" si="150"/>
        <v>0</v>
      </c>
      <c r="E212">
        <f t="shared" si="150"/>
        <v>0</v>
      </c>
      <c r="F212">
        <f t="shared" si="150"/>
        <v>0</v>
      </c>
      <c r="G212">
        <f t="shared" si="150"/>
        <v>0</v>
      </c>
      <c r="H212">
        <f t="shared" si="150"/>
        <v>0</v>
      </c>
      <c r="I212">
        <f t="shared" si="150"/>
        <v>0</v>
      </c>
      <c r="J212">
        <f t="shared" si="150"/>
        <v>0</v>
      </c>
      <c r="K212">
        <f t="shared" si="150"/>
        <v>0</v>
      </c>
      <c r="L212">
        <f t="shared" si="150"/>
        <v>0</v>
      </c>
      <c r="M212">
        <f t="shared" si="150"/>
        <v>0.3010299956639812</v>
      </c>
      <c r="N212">
        <f t="shared" si="150"/>
        <v>0</v>
      </c>
      <c r="O212">
        <f t="shared" si="150"/>
        <v>0</v>
      </c>
      <c r="P212">
        <f t="shared" si="150"/>
        <v>0</v>
      </c>
      <c r="Q212">
        <f t="shared" si="150"/>
        <v>0</v>
      </c>
      <c r="R212">
        <f aca="true" t="shared" si="151" ref="R212:AD212">LOG10(R77+1)</f>
        <v>0</v>
      </c>
      <c r="S212">
        <f t="shared" si="151"/>
        <v>0</v>
      </c>
      <c r="T212">
        <f t="shared" si="151"/>
        <v>0</v>
      </c>
      <c r="U212">
        <f t="shared" si="151"/>
        <v>0</v>
      </c>
      <c r="V212">
        <f t="shared" si="151"/>
        <v>0</v>
      </c>
      <c r="W212">
        <f t="shared" si="151"/>
        <v>1.3222192947339193</v>
      </c>
      <c r="X212">
        <f t="shared" si="151"/>
        <v>0</v>
      </c>
      <c r="Y212">
        <f t="shared" si="151"/>
        <v>0</v>
      </c>
      <c r="Z212">
        <f t="shared" si="151"/>
        <v>0</v>
      </c>
      <c r="AA212">
        <f t="shared" si="151"/>
        <v>0</v>
      </c>
      <c r="AB212">
        <f t="shared" si="151"/>
        <v>0</v>
      </c>
      <c r="AC212">
        <f t="shared" si="151"/>
        <v>0</v>
      </c>
      <c r="AD212">
        <f t="shared" si="151"/>
        <v>0</v>
      </c>
    </row>
    <row r="213" spans="1:30" ht="14.25">
      <c r="A213" s="1" t="s">
        <v>140</v>
      </c>
      <c r="B213">
        <f t="shared" si="129"/>
        <v>0</v>
      </c>
      <c r="C213">
        <f aca="true" t="shared" si="152" ref="C213:Q213">LOG10(C78+1)</f>
        <v>0</v>
      </c>
      <c r="D213">
        <f t="shared" si="152"/>
        <v>0</v>
      </c>
      <c r="E213">
        <f t="shared" si="152"/>
        <v>0</v>
      </c>
      <c r="F213">
        <f t="shared" si="152"/>
        <v>0</v>
      </c>
      <c r="G213">
        <f t="shared" si="152"/>
        <v>0</v>
      </c>
      <c r="H213">
        <f t="shared" si="152"/>
        <v>0</v>
      </c>
      <c r="I213">
        <f t="shared" si="152"/>
        <v>0.3010299956639812</v>
      </c>
      <c r="J213">
        <f t="shared" si="152"/>
        <v>0</v>
      </c>
      <c r="K213">
        <f t="shared" si="152"/>
        <v>0</v>
      </c>
      <c r="L213">
        <f t="shared" si="152"/>
        <v>0</v>
      </c>
      <c r="M213">
        <f t="shared" si="152"/>
        <v>0</v>
      </c>
      <c r="N213">
        <f t="shared" si="152"/>
        <v>0</v>
      </c>
      <c r="O213">
        <f t="shared" si="152"/>
        <v>0</v>
      </c>
      <c r="P213">
        <f t="shared" si="152"/>
        <v>0</v>
      </c>
      <c r="Q213">
        <f t="shared" si="152"/>
        <v>0</v>
      </c>
      <c r="R213">
        <f aca="true" t="shared" si="153" ref="R213:AD213">LOG10(R78+1)</f>
        <v>0</v>
      </c>
      <c r="S213">
        <f t="shared" si="153"/>
        <v>0</v>
      </c>
      <c r="T213">
        <f t="shared" si="153"/>
        <v>0</v>
      </c>
      <c r="U213">
        <f t="shared" si="153"/>
        <v>0</v>
      </c>
      <c r="V213">
        <f t="shared" si="153"/>
        <v>0</v>
      </c>
      <c r="W213">
        <f t="shared" si="153"/>
        <v>0</v>
      </c>
      <c r="X213">
        <f t="shared" si="153"/>
        <v>0</v>
      </c>
      <c r="Y213">
        <f t="shared" si="153"/>
        <v>0</v>
      </c>
      <c r="Z213">
        <f t="shared" si="153"/>
        <v>0</v>
      </c>
      <c r="AA213">
        <f t="shared" si="153"/>
        <v>0</v>
      </c>
      <c r="AB213">
        <f t="shared" si="153"/>
        <v>0</v>
      </c>
      <c r="AC213">
        <f t="shared" si="153"/>
        <v>0</v>
      </c>
      <c r="AD213">
        <f t="shared" si="153"/>
        <v>0</v>
      </c>
    </row>
    <row r="214" spans="1:30" ht="14.25">
      <c r="A214" s="1" t="s">
        <v>141</v>
      </c>
      <c r="B214">
        <f t="shared" si="129"/>
        <v>0</v>
      </c>
      <c r="C214">
        <f aca="true" t="shared" si="154" ref="C214:Q214">LOG10(C79+1)</f>
        <v>0</v>
      </c>
      <c r="D214">
        <f t="shared" si="154"/>
        <v>0</v>
      </c>
      <c r="E214">
        <f t="shared" si="154"/>
        <v>0</v>
      </c>
      <c r="F214">
        <f t="shared" si="154"/>
        <v>0</v>
      </c>
      <c r="G214">
        <f t="shared" si="154"/>
        <v>0</v>
      </c>
      <c r="H214">
        <f t="shared" si="154"/>
        <v>0</v>
      </c>
      <c r="I214">
        <f t="shared" si="154"/>
        <v>0.3010299956639812</v>
      </c>
      <c r="J214">
        <f t="shared" si="154"/>
        <v>0</v>
      </c>
      <c r="K214">
        <f t="shared" si="154"/>
        <v>0</v>
      </c>
      <c r="L214">
        <f t="shared" si="154"/>
        <v>0</v>
      </c>
      <c r="M214">
        <f t="shared" si="154"/>
        <v>0</v>
      </c>
      <c r="N214">
        <f t="shared" si="154"/>
        <v>0</v>
      </c>
      <c r="O214">
        <f t="shared" si="154"/>
        <v>0</v>
      </c>
      <c r="P214">
        <f t="shared" si="154"/>
        <v>0</v>
      </c>
      <c r="Q214">
        <f t="shared" si="154"/>
        <v>0</v>
      </c>
      <c r="R214">
        <f aca="true" t="shared" si="155" ref="R214:AD214">LOG10(R79+1)</f>
        <v>0</v>
      </c>
      <c r="S214">
        <f t="shared" si="155"/>
        <v>0</v>
      </c>
      <c r="T214">
        <f t="shared" si="155"/>
        <v>0</v>
      </c>
      <c r="U214">
        <f t="shared" si="155"/>
        <v>0</v>
      </c>
      <c r="V214">
        <f t="shared" si="155"/>
        <v>0</v>
      </c>
      <c r="W214">
        <f t="shared" si="155"/>
        <v>0</v>
      </c>
      <c r="X214">
        <f t="shared" si="155"/>
        <v>0</v>
      </c>
      <c r="Y214">
        <f t="shared" si="155"/>
        <v>0</v>
      </c>
      <c r="Z214">
        <f t="shared" si="155"/>
        <v>0</v>
      </c>
      <c r="AA214">
        <f t="shared" si="155"/>
        <v>0</v>
      </c>
      <c r="AB214">
        <f t="shared" si="155"/>
        <v>0</v>
      </c>
      <c r="AC214">
        <f t="shared" si="155"/>
        <v>0</v>
      </c>
      <c r="AD214">
        <f t="shared" si="155"/>
        <v>0</v>
      </c>
    </row>
    <row r="215" spans="1:30" ht="14.25">
      <c r="A215" s="1" t="s">
        <v>142</v>
      </c>
      <c r="B215">
        <f t="shared" si="129"/>
        <v>0</v>
      </c>
      <c r="C215">
        <f aca="true" t="shared" si="156" ref="C215:Q215">LOG10(C80+1)</f>
        <v>0</v>
      </c>
      <c r="D215">
        <f t="shared" si="156"/>
        <v>0</v>
      </c>
      <c r="E215">
        <f t="shared" si="156"/>
        <v>0</v>
      </c>
      <c r="F215">
        <f t="shared" si="156"/>
        <v>0</v>
      </c>
      <c r="G215">
        <f t="shared" si="156"/>
        <v>0</v>
      </c>
      <c r="H215">
        <f t="shared" si="156"/>
        <v>0</v>
      </c>
      <c r="I215">
        <f t="shared" si="156"/>
        <v>0.47712125471966244</v>
      </c>
      <c r="J215">
        <f t="shared" si="156"/>
        <v>0.3010299956639812</v>
      </c>
      <c r="K215">
        <f t="shared" si="156"/>
        <v>0</v>
      </c>
      <c r="L215">
        <f t="shared" si="156"/>
        <v>0</v>
      </c>
      <c r="M215">
        <f t="shared" si="156"/>
        <v>0</v>
      </c>
      <c r="N215">
        <f t="shared" si="156"/>
        <v>0</v>
      </c>
      <c r="O215">
        <f t="shared" si="156"/>
        <v>0</v>
      </c>
      <c r="P215">
        <f t="shared" si="156"/>
        <v>0</v>
      </c>
      <c r="Q215">
        <f t="shared" si="156"/>
        <v>0</v>
      </c>
      <c r="R215">
        <f aca="true" t="shared" si="157" ref="R215:AD215">LOG10(R80+1)</f>
        <v>0</v>
      </c>
      <c r="S215">
        <f t="shared" si="157"/>
        <v>0</v>
      </c>
      <c r="T215">
        <f t="shared" si="157"/>
        <v>0</v>
      </c>
      <c r="U215">
        <f t="shared" si="157"/>
        <v>0.7781512503836436</v>
      </c>
      <c r="V215">
        <f t="shared" si="157"/>
        <v>0</v>
      </c>
      <c r="W215">
        <f t="shared" si="157"/>
        <v>0.3010299956639812</v>
      </c>
      <c r="X215">
        <f t="shared" si="157"/>
        <v>0</v>
      </c>
      <c r="Y215">
        <f t="shared" si="157"/>
        <v>0</v>
      </c>
      <c r="Z215">
        <f t="shared" si="157"/>
        <v>0</v>
      </c>
      <c r="AA215">
        <f t="shared" si="157"/>
        <v>0</v>
      </c>
      <c r="AB215">
        <f t="shared" si="157"/>
        <v>0</v>
      </c>
      <c r="AC215">
        <f t="shared" si="157"/>
        <v>0</v>
      </c>
      <c r="AD215">
        <f t="shared" si="157"/>
        <v>0</v>
      </c>
    </row>
    <row r="216" spans="1:30" ht="14.25">
      <c r="A216" s="1" t="s">
        <v>143</v>
      </c>
      <c r="B216">
        <f t="shared" si="129"/>
        <v>0</v>
      </c>
      <c r="C216">
        <f aca="true" t="shared" si="158" ref="C216:Q216">LOG10(C81+1)</f>
        <v>0</v>
      </c>
      <c r="D216">
        <f t="shared" si="158"/>
        <v>0</v>
      </c>
      <c r="E216">
        <f t="shared" si="158"/>
        <v>0</v>
      </c>
      <c r="F216">
        <f t="shared" si="158"/>
        <v>0</v>
      </c>
      <c r="G216">
        <f t="shared" si="158"/>
        <v>0</v>
      </c>
      <c r="H216">
        <f t="shared" si="158"/>
        <v>0</v>
      </c>
      <c r="I216">
        <f t="shared" si="158"/>
        <v>0</v>
      </c>
      <c r="J216">
        <f t="shared" si="158"/>
        <v>0</v>
      </c>
      <c r="K216">
        <f t="shared" si="158"/>
        <v>0</v>
      </c>
      <c r="L216">
        <f t="shared" si="158"/>
        <v>0</v>
      </c>
      <c r="M216">
        <f t="shared" si="158"/>
        <v>0</v>
      </c>
      <c r="N216">
        <f t="shared" si="158"/>
        <v>0.3010299956639812</v>
      </c>
      <c r="O216">
        <f t="shared" si="158"/>
        <v>0</v>
      </c>
      <c r="P216">
        <f t="shared" si="158"/>
        <v>0</v>
      </c>
      <c r="Q216">
        <f t="shared" si="158"/>
        <v>0</v>
      </c>
      <c r="R216">
        <f aca="true" t="shared" si="159" ref="R216:AD216">LOG10(R81+1)</f>
        <v>0</v>
      </c>
      <c r="S216">
        <f t="shared" si="159"/>
        <v>0</v>
      </c>
      <c r="T216">
        <f t="shared" si="159"/>
        <v>0</v>
      </c>
      <c r="U216">
        <f t="shared" si="159"/>
        <v>1.2304489213782739</v>
      </c>
      <c r="V216">
        <f t="shared" si="159"/>
        <v>0</v>
      </c>
      <c r="W216">
        <f t="shared" si="159"/>
        <v>0</v>
      </c>
      <c r="X216">
        <f t="shared" si="159"/>
        <v>0</v>
      </c>
      <c r="Y216">
        <f t="shared" si="159"/>
        <v>0</v>
      </c>
      <c r="Z216">
        <f t="shared" si="159"/>
        <v>0</v>
      </c>
      <c r="AA216">
        <f t="shared" si="159"/>
        <v>0</v>
      </c>
      <c r="AB216">
        <f t="shared" si="159"/>
        <v>0</v>
      </c>
      <c r="AC216">
        <f t="shared" si="159"/>
        <v>0</v>
      </c>
      <c r="AD216">
        <f t="shared" si="159"/>
        <v>0</v>
      </c>
    </row>
    <row r="217" spans="1:30" ht="14.25">
      <c r="A217" s="1" t="s">
        <v>144</v>
      </c>
      <c r="B217">
        <f t="shared" si="129"/>
        <v>0</v>
      </c>
      <c r="C217">
        <f aca="true" t="shared" si="160" ref="C217:Q217">LOG10(C82+1)</f>
        <v>0.47712125471966244</v>
      </c>
      <c r="D217">
        <f t="shared" si="160"/>
        <v>0</v>
      </c>
      <c r="E217">
        <f t="shared" si="160"/>
        <v>0</v>
      </c>
      <c r="F217">
        <f t="shared" si="160"/>
        <v>0</v>
      </c>
      <c r="G217">
        <f t="shared" si="160"/>
        <v>0</v>
      </c>
      <c r="H217">
        <f t="shared" si="160"/>
        <v>0</v>
      </c>
      <c r="I217">
        <f t="shared" si="160"/>
        <v>0</v>
      </c>
      <c r="J217">
        <f t="shared" si="160"/>
        <v>0</v>
      </c>
      <c r="K217">
        <f t="shared" si="160"/>
        <v>0</v>
      </c>
      <c r="L217">
        <f t="shared" si="160"/>
        <v>0</v>
      </c>
      <c r="M217">
        <f t="shared" si="160"/>
        <v>0</v>
      </c>
      <c r="N217">
        <f t="shared" si="160"/>
        <v>0</v>
      </c>
      <c r="O217">
        <f t="shared" si="160"/>
        <v>0</v>
      </c>
      <c r="P217">
        <f t="shared" si="160"/>
        <v>0</v>
      </c>
      <c r="Q217">
        <f t="shared" si="160"/>
        <v>0</v>
      </c>
      <c r="R217">
        <f aca="true" t="shared" si="161" ref="R217:AD217">LOG10(R82+1)</f>
        <v>0</v>
      </c>
      <c r="S217">
        <f t="shared" si="161"/>
        <v>0</v>
      </c>
      <c r="T217">
        <f t="shared" si="161"/>
        <v>0</v>
      </c>
      <c r="U217">
        <f t="shared" si="161"/>
        <v>0.3010299956639812</v>
      </c>
      <c r="V217">
        <f t="shared" si="161"/>
        <v>0</v>
      </c>
      <c r="W217">
        <f t="shared" si="161"/>
        <v>0</v>
      </c>
      <c r="X217">
        <f t="shared" si="161"/>
        <v>0</v>
      </c>
      <c r="Y217">
        <f t="shared" si="161"/>
        <v>0</v>
      </c>
      <c r="Z217">
        <f t="shared" si="161"/>
        <v>0</v>
      </c>
      <c r="AA217">
        <f t="shared" si="161"/>
        <v>0</v>
      </c>
      <c r="AB217">
        <f t="shared" si="161"/>
        <v>0</v>
      </c>
      <c r="AC217">
        <f t="shared" si="161"/>
        <v>0</v>
      </c>
      <c r="AD217">
        <f t="shared" si="161"/>
        <v>0</v>
      </c>
    </row>
    <row r="218" spans="1:30" ht="14.25">
      <c r="A218" s="1" t="s">
        <v>145</v>
      </c>
      <c r="B218">
        <f t="shared" si="129"/>
        <v>0</v>
      </c>
      <c r="C218">
        <f aca="true" t="shared" si="162" ref="C218:Q218">LOG10(C83+1)</f>
        <v>0.3010299956639812</v>
      </c>
      <c r="D218">
        <f t="shared" si="162"/>
        <v>0</v>
      </c>
      <c r="E218">
        <f t="shared" si="162"/>
        <v>0</v>
      </c>
      <c r="F218">
        <f t="shared" si="162"/>
        <v>0</v>
      </c>
      <c r="G218">
        <f t="shared" si="162"/>
        <v>0</v>
      </c>
      <c r="H218">
        <f t="shared" si="162"/>
        <v>0</v>
      </c>
      <c r="I218">
        <f t="shared" si="162"/>
        <v>0</v>
      </c>
      <c r="J218">
        <f t="shared" si="162"/>
        <v>0</v>
      </c>
      <c r="K218">
        <f t="shared" si="162"/>
        <v>0</v>
      </c>
      <c r="L218">
        <f t="shared" si="162"/>
        <v>0</v>
      </c>
      <c r="M218">
        <f t="shared" si="162"/>
        <v>0.3010299956639812</v>
      </c>
      <c r="N218">
        <f t="shared" si="162"/>
        <v>0</v>
      </c>
      <c r="O218">
        <f t="shared" si="162"/>
        <v>0</v>
      </c>
      <c r="P218">
        <f t="shared" si="162"/>
        <v>0</v>
      </c>
      <c r="Q218">
        <f t="shared" si="162"/>
        <v>0</v>
      </c>
      <c r="R218">
        <f aca="true" t="shared" si="163" ref="R218:AD218">LOG10(R83+1)</f>
        <v>0</v>
      </c>
      <c r="S218">
        <f t="shared" si="163"/>
        <v>0</v>
      </c>
      <c r="T218">
        <f t="shared" si="163"/>
        <v>0</v>
      </c>
      <c r="U218">
        <f t="shared" si="163"/>
        <v>0</v>
      </c>
      <c r="V218">
        <f t="shared" si="163"/>
        <v>0</v>
      </c>
      <c r="W218">
        <f t="shared" si="163"/>
        <v>0</v>
      </c>
      <c r="X218">
        <f t="shared" si="163"/>
        <v>0</v>
      </c>
      <c r="Y218">
        <f t="shared" si="163"/>
        <v>0</v>
      </c>
      <c r="Z218">
        <f t="shared" si="163"/>
        <v>0</v>
      </c>
      <c r="AA218">
        <f t="shared" si="163"/>
        <v>0</v>
      </c>
      <c r="AB218">
        <f t="shared" si="163"/>
        <v>0</v>
      </c>
      <c r="AC218">
        <f t="shared" si="163"/>
        <v>0</v>
      </c>
      <c r="AD218">
        <f t="shared" si="163"/>
        <v>0</v>
      </c>
    </row>
    <row r="219" spans="1:30" ht="14.25">
      <c r="A219" s="1" t="s">
        <v>146</v>
      </c>
      <c r="B219">
        <f t="shared" si="129"/>
        <v>0</v>
      </c>
      <c r="C219">
        <f aca="true" t="shared" si="164" ref="C219:Q219">LOG10(C84+1)</f>
        <v>0.3010299956639812</v>
      </c>
      <c r="D219">
        <f t="shared" si="164"/>
        <v>0</v>
      </c>
      <c r="E219">
        <f t="shared" si="164"/>
        <v>0</v>
      </c>
      <c r="F219">
        <f t="shared" si="164"/>
        <v>0</v>
      </c>
      <c r="G219">
        <f t="shared" si="164"/>
        <v>0</v>
      </c>
      <c r="H219">
        <f t="shared" si="164"/>
        <v>0</v>
      </c>
      <c r="I219">
        <f t="shared" si="164"/>
        <v>0</v>
      </c>
      <c r="J219">
        <f t="shared" si="164"/>
        <v>0</v>
      </c>
      <c r="K219">
        <f t="shared" si="164"/>
        <v>0</v>
      </c>
      <c r="L219">
        <f t="shared" si="164"/>
        <v>0</v>
      </c>
      <c r="M219">
        <f t="shared" si="164"/>
        <v>0</v>
      </c>
      <c r="N219">
        <f t="shared" si="164"/>
        <v>0</v>
      </c>
      <c r="O219">
        <f t="shared" si="164"/>
        <v>0</v>
      </c>
      <c r="P219">
        <f t="shared" si="164"/>
        <v>0</v>
      </c>
      <c r="Q219">
        <f t="shared" si="164"/>
        <v>0</v>
      </c>
      <c r="R219">
        <f aca="true" t="shared" si="165" ref="R219:AD219">LOG10(R84+1)</f>
        <v>0</v>
      </c>
      <c r="S219">
        <f t="shared" si="165"/>
        <v>0</v>
      </c>
      <c r="T219">
        <f t="shared" si="165"/>
        <v>0</v>
      </c>
      <c r="U219">
        <f t="shared" si="165"/>
        <v>0</v>
      </c>
      <c r="V219">
        <f t="shared" si="165"/>
        <v>0</v>
      </c>
      <c r="W219">
        <f t="shared" si="165"/>
        <v>0.3010299956639812</v>
      </c>
      <c r="X219">
        <f t="shared" si="165"/>
        <v>0</v>
      </c>
      <c r="Y219">
        <f t="shared" si="165"/>
        <v>0</v>
      </c>
      <c r="Z219">
        <f t="shared" si="165"/>
        <v>0</v>
      </c>
      <c r="AA219">
        <f t="shared" si="165"/>
        <v>0</v>
      </c>
      <c r="AB219">
        <f t="shared" si="165"/>
        <v>0</v>
      </c>
      <c r="AC219">
        <f t="shared" si="165"/>
        <v>0</v>
      </c>
      <c r="AD219">
        <f t="shared" si="165"/>
        <v>0</v>
      </c>
    </row>
    <row r="220" spans="1:30" ht="14.25">
      <c r="A220" s="1" t="s">
        <v>147</v>
      </c>
      <c r="B220">
        <f t="shared" si="129"/>
        <v>0</v>
      </c>
      <c r="C220">
        <f aca="true" t="shared" si="166" ref="C220:Q220">LOG10(C85+1)</f>
        <v>0.9030899869919435</v>
      </c>
      <c r="D220">
        <f t="shared" si="166"/>
        <v>0</v>
      </c>
      <c r="E220">
        <f t="shared" si="166"/>
        <v>0</v>
      </c>
      <c r="F220">
        <f t="shared" si="166"/>
        <v>0</v>
      </c>
      <c r="G220">
        <f t="shared" si="166"/>
        <v>0</v>
      </c>
      <c r="H220">
        <f t="shared" si="166"/>
        <v>0</v>
      </c>
      <c r="I220">
        <f t="shared" si="166"/>
        <v>0</v>
      </c>
      <c r="J220">
        <f t="shared" si="166"/>
        <v>0.3010299956639812</v>
      </c>
      <c r="K220">
        <f t="shared" si="166"/>
        <v>0</v>
      </c>
      <c r="L220">
        <f t="shared" si="166"/>
        <v>0</v>
      </c>
      <c r="M220">
        <f t="shared" si="166"/>
        <v>0</v>
      </c>
      <c r="N220">
        <f t="shared" si="166"/>
        <v>0</v>
      </c>
      <c r="O220">
        <f t="shared" si="166"/>
        <v>0</v>
      </c>
      <c r="P220">
        <f t="shared" si="166"/>
        <v>0</v>
      </c>
      <c r="Q220">
        <f t="shared" si="166"/>
        <v>0</v>
      </c>
      <c r="R220">
        <f aca="true" t="shared" si="167" ref="R220:AD220">LOG10(R85+1)</f>
        <v>0</v>
      </c>
      <c r="S220">
        <f t="shared" si="167"/>
        <v>0</v>
      </c>
      <c r="T220">
        <f t="shared" si="167"/>
        <v>0</v>
      </c>
      <c r="U220">
        <f t="shared" si="167"/>
        <v>1.3010299956639813</v>
      </c>
      <c r="V220">
        <f t="shared" si="167"/>
        <v>0</v>
      </c>
      <c r="W220">
        <f t="shared" si="167"/>
        <v>0</v>
      </c>
      <c r="X220">
        <f t="shared" si="167"/>
        <v>0</v>
      </c>
      <c r="Y220">
        <f t="shared" si="167"/>
        <v>0</v>
      </c>
      <c r="Z220">
        <f t="shared" si="167"/>
        <v>0</v>
      </c>
      <c r="AA220">
        <f t="shared" si="167"/>
        <v>0</v>
      </c>
      <c r="AB220">
        <f t="shared" si="167"/>
        <v>0</v>
      </c>
      <c r="AC220">
        <f t="shared" si="167"/>
        <v>0</v>
      </c>
      <c r="AD220">
        <f t="shared" si="167"/>
        <v>0</v>
      </c>
    </row>
    <row r="221" spans="1:30" ht="14.25">
      <c r="A221" s="1" t="s">
        <v>148</v>
      </c>
      <c r="B221">
        <f t="shared" si="129"/>
        <v>0</v>
      </c>
      <c r="C221">
        <f aca="true" t="shared" si="168" ref="C221:Q221">LOG10(C86+1)</f>
        <v>1.0413926851582251</v>
      </c>
      <c r="D221">
        <f t="shared" si="168"/>
        <v>0</v>
      </c>
      <c r="E221">
        <f t="shared" si="168"/>
        <v>0</v>
      </c>
      <c r="F221">
        <f t="shared" si="168"/>
        <v>0</v>
      </c>
      <c r="G221">
        <f t="shared" si="168"/>
        <v>0</v>
      </c>
      <c r="H221">
        <f t="shared" si="168"/>
        <v>0</v>
      </c>
      <c r="I221">
        <f t="shared" si="168"/>
        <v>0</v>
      </c>
      <c r="J221">
        <f t="shared" si="168"/>
        <v>0</v>
      </c>
      <c r="K221">
        <f t="shared" si="168"/>
        <v>0</v>
      </c>
      <c r="L221">
        <f t="shared" si="168"/>
        <v>0</v>
      </c>
      <c r="M221">
        <f t="shared" si="168"/>
        <v>0</v>
      </c>
      <c r="N221">
        <f t="shared" si="168"/>
        <v>0.3010299956639812</v>
      </c>
      <c r="O221">
        <f t="shared" si="168"/>
        <v>0</v>
      </c>
      <c r="P221">
        <f t="shared" si="168"/>
        <v>0</v>
      </c>
      <c r="Q221">
        <f t="shared" si="168"/>
        <v>0</v>
      </c>
      <c r="R221">
        <f aca="true" t="shared" si="169" ref="R221:AD221">LOG10(R86+1)</f>
        <v>0</v>
      </c>
      <c r="S221">
        <f t="shared" si="169"/>
        <v>0</v>
      </c>
      <c r="T221">
        <f t="shared" si="169"/>
        <v>0</v>
      </c>
      <c r="U221">
        <f t="shared" si="169"/>
        <v>1.7160033436347992</v>
      </c>
      <c r="V221">
        <f t="shared" si="169"/>
        <v>0</v>
      </c>
      <c r="W221">
        <f t="shared" si="169"/>
        <v>0</v>
      </c>
      <c r="X221">
        <f t="shared" si="169"/>
        <v>0</v>
      </c>
      <c r="Y221">
        <f t="shared" si="169"/>
        <v>0</v>
      </c>
      <c r="Z221">
        <f t="shared" si="169"/>
        <v>0</v>
      </c>
      <c r="AA221">
        <f t="shared" si="169"/>
        <v>0</v>
      </c>
      <c r="AB221">
        <f t="shared" si="169"/>
        <v>0</v>
      </c>
      <c r="AC221">
        <f t="shared" si="169"/>
        <v>0</v>
      </c>
      <c r="AD221">
        <f t="shared" si="169"/>
        <v>0</v>
      </c>
    </row>
    <row r="222" spans="1:30" ht="14.25">
      <c r="A222" s="1" t="s">
        <v>149</v>
      </c>
      <c r="B222">
        <f t="shared" si="129"/>
        <v>0</v>
      </c>
      <c r="C222">
        <f aca="true" t="shared" si="170" ref="C222:Q222">LOG10(C87+1)</f>
        <v>1.792391689498254</v>
      </c>
      <c r="D222">
        <f t="shared" si="170"/>
        <v>0</v>
      </c>
      <c r="E222">
        <f t="shared" si="170"/>
        <v>0</v>
      </c>
      <c r="F222">
        <f t="shared" si="170"/>
        <v>0</v>
      </c>
      <c r="G222">
        <f t="shared" si="170"/>
        <v>0</v>
      </c>
      <c r="H222">
        <f t="shared" si="170"/>
        <v>0</v>
      </c>
      <c r="I222">
        <f t="shared" si="170"/>
        <v>0.47712125471966244</v>
      </c>
      <c r="J222">
        <f t="shared" si="170"/>
        <v>0</v>
      </c>
      <c r="K222">
        <f t="shared" si="170"/>
        <v>0</v>
      </c>
      <c r="L222">
        <f t="shared" si="170"/>
        <v>0</v>
      </c>
      <c r="M222">
        <f t="shared" si="170"/>
        <v>0.6989700043360189</v>
      </c>
      <c r="N222">
        <f t="shared" si="170"/>
        <v>0</v>
      </c>
      <c r="O222">
        <f t="shared" si="170"/>
        <v>0</v>
      </c>
      <c r="P222">
        <f t="shared" si="170"/>
        <v>0</v>
      </c>
      <c r="Q222">
        <f t="shared" si="170"/>
        <v>0.3010299956639812</v>
      </c>
      <c r="R222">
        <f aca="true" t="shared" si="171" ref="R222:AD222">LOG10(R87+1)</f>
        <v>0</v>
      </c>
      <c r="S222">
        <f t="shared" si="171"/>
        <v>0</v>
      </c>
      <c r="T222">
        <f t="shared" si="171"/>
        <v>0</v>
      </c>
      <c r="U222">
        <f t="shared" si="171"/>
        <v>0</v>
      </c>
      <c r="V222">
        <f t="shared" si="171"/>
        <v>0</v>
      </c>
      <c r="W222">
        <f t="shared" si="171"/>
        <v>0</v>
      </c>
      <c r="X222">
        <f t="shared" si="171"/>
        <v>0.47712125471966244</v>
      </c>
      <c r="Y222">
        <f t="shared" si="171"/>
        <v>0</v>
      </c>
      <c r="Z222">
        <f t="shared" si="171"/>
        <v>0</v>
      </c>
      <c r="AA222">
        <f t="shared" si="171"/>
        <v>0</v>
      </c>
      <c r="AB222">
        <f t="shared" si="171"/>
        <v>0</v>
      </c>
      <c r="AC222">
        <f t="shared" si="171"/>
        <v>0</v>
      </c>
      <c r="AD222">
        <f t="shared" si="171"/>
        <v>0</v>
      </c>
    </row>
    <row r="223" spans="1:30" ht="14.25">
      <c r="A223" s="1" t="s">
        <v>150</v>
      </c>
      <c r="B223">
        <f t="shared" si="129"/>
        <v>0</v>
      </c>
      <c r="C223">
        <f aca="true" t="shared" si="172" ref="C223:Q223">LOG10(C88+1)</f>
        <v>0</v>
      </c>
      <c r="D223">
        <f t="shared" si="172"/>
        <v>0</v>
      </c>
      <c r="E223">
        <f t="shared" si="172"/>
        <v>0</v>
      </c>
      <c r="F223">
        <f t="shared" si="172"/>
        <v>0</v>
      </c>
      <c r="G223">
        <f t="shared" si="172"/>
        <v>0</v>
      </c>
      <c r="H223">
        <f t="shared" si="172"/>
        <v>0</v>
      </c>
      <c r="I223">
        <f t="shared" si="172"/>
        <v>0</v>
      </c>
      <c r="J223">
        <f t="shared" si="172"/>
        <v>0</v>
      </c>
      <c r="K223">
        <f t="shared" si="172"/>
        <v>0</v>
      </c>
      <c r="L223">
        <f t="shared" si="172"/>
        <v>0</v>
      </c>
      <c r="M223">
        <f t="shared" si="172"/>
        <v>0.6020599913279624</v>
      </c>
      <c r="N223">
        <f t="shared" si="172"/>
        <v>0.6020599913279624</v>
      </c>
      <c r="O223">
        <f t="shared" si="172"/>
        <v>0</v>
      </c>
      <c r="P223">
        <f t="shared" si="172"/>
        <v>0</v>
      </c>
      <c r="Q223">
        <f t="shared" si="172"/>
        <v>0</v>
      </c>
      <c r="R223">
        <f aca="true" t="shared" si="173" ref="R223:AD223">LOG10(R88+1)</f>
        <v>0</v>
      </c>
      <c r="S223">
        <f t="shared" si="173"/>
        <v>0.3010299956639812</v>
      </c>
      <c r="T223">
        <f t="shared" si="173"/>
        <v>0</v>
      </c>
      <c r="U223">
        <f t="shared" si="173"/>
        <v>0</v>
      </c>
      <c r="V223">
        <f t="shared" si="173"/>
        <v>0</v>
      </c>
      <c r="W223">
        <f t="shared" si="173"/>
        <v>0.3010299956639812</v>
      </c>
      <c r="X223">
        <f t="shared" si="173"/>
        <v>0</v>
      </c>
      <c r="Y223">
        <f t="shared" si="173"/>
        <v>0</v>
      </c>
      <c r="Z223">
        <f t="shared" si="173"/>
        <v>0</v>
      </c>
      <c r="AA223">
        <f t="shared" si="173"/>
        <v>0</v>
      </c>
      <c r="AB223">
        <f t="shared" si="173"/>
        <v>0</v>
      </c>
      <c r="AC223">
        <f t="shared" si="173"/>
        <v>0</v>
      </c>
      <c r="AD223">
        <f t="shared" si="173"/>
        <v>0</v>
      </c>
    </row>
    <row r="224" spans="1:30" ht="14.25">
      <c r="A224" s="1" t="s">
        <v>151</v>
      </c>
      <c r="B224">
        <f t="shared" si="129"/>
        <v>0</v>
      </c>
      <c r="C224">
        <f aca="true" t="shared" si="174" ref="C224:Q224">LOG10(C89+1)</f>
        <v>0.6020599913279624</v>
      </c>
      <c r="D224">
        <f t="shared" si="174"/>
        <v>0</v>
      </c>
      <c r="E224">
        <f t="shared" si="174"/>
        <v>0</v>
      </c>
      <c r="F224">
        <f t="shared" si="174"/>
        <v>0</v>
      </c>
      <c r="G224">
        <f t="shared" si="174"/>
        <v>0</v>
      </c>
      <c r="H224">
        <f t="shared" si="174"/>
        <v>0</v>
      </c>
      <c r="I224">
        <f t="shared" si="174"/>
        <v>0.47712125471966244</v>
      </c>
      <c r="J224">
        <f t="shared" si="174"/>
        <v>0</v>
      </c>
      <c r="K224">
        <f t="shared" si="174"/>
        <v>0</v>
      </c>
      <c r="L224">
        <f t="shared" si="174"/>
        <v>0</v>
      </c>
      <c r="M224">
        <f t="shared" si="174"/>
        <v>0</v>
      </c>
      <c r="N224">
        <f t="shared" si="174"/>
        <v>0</v>
      </c>
      <c r="O224">
        <f t="shared" si="174"/>
        <v>0</v>
      </c>
      <c r="P224">
        <f t="shared" si="174"/>
        <v>0</v>
      </c>
      <c r="Q224">
        <f t="shared" si="174"/>
        <v>0</v>
      </c>
      <c r="R224">
        <f aca="true" t="shared" si="175" ref="R224:AD224">LOG10(R89+1)</f>
        <v>0</v>
      </c>
      <c r="S224">
        <f t="shared" si="175"/>
        <v>0</v>
      </c>
      <c r="T224">
        <f t="shared" si="175"/>
        <v>0</v>
      </c>
      <c r="U224">
        <f t="shared" si="175"/>
        <v>0</v>
      </c>
      <c r="V224">
        <f t="shared" si="175"/>
        <v>0</v>
      </c>
      <c r="W224">
        <f t="shared" si="175"/>
        <v>0</v>
      </c>
      <c r="X224">
        <f t="shared" si="175"/>
        <v>0</v>
      </c>
      <c r="Y224">
        <f t="shared" si="175"/>
        <v>0</v>
      </c>
      <c r="Z224">
        <f t="shared" si="175"/>
        <v>0</v>
      </c>
      <c r="AA224">
        <f t="shared" si="175"/>
        <v>0</v>
      </c>
      <c r="AB224">
        <f t="shared" si="175"/>
        <v>0</v>
      </c>
      <c r="AC224">
        <f t="shared" si="175"/>
        <v>0</v>
      </c>
      <c r="AD224">
        <f t="shared" si="175"/>
        <v>0</v>
      </c>
    </row>
    <row r="225" spans="1:30" ht="14.25">
      <c r="A225" s="1" t="s">
        <v>152</v>
      </c>
      <c r="B225">
        <f t="shared" si="129"/>
        <v>0</v>
      </c>
      <c r="C225">
        <f aca="true" t="shared" si="176" ref="C225:Q225">LOG10(C90+1)</f>
        <v>0</v>
      </c>
      <c r="D225">
        <f t="shared" si="176"/>
        <v>0</v>
      </c>
      <c r="E225">
        <f t="shared" si="176"/>
        <v>0</v>
      </c>
      <c r="F225">
        <f t="shared" si="176"/>
        <v>0</v>
      </c>
      <c r="G225">
        <f t="shared" si="176"/>
        <v>0</v>
      </c>
      <c r="H225">
        <f t="shared" si="176"/>
        <v>0</v>
      </c>
      <c r="I225">
        <f t="shared" si="176"/>
        <v>1.724275869600789</v>
      </c>
      <c r="J225">
        <f t="shared" si="176"/>
        <v>0</v>
      </c>
      <c r="K225">
        <f t="shared" si="176"/>
        <v>0</v>
      </c>
      <c r="L225">
        <f t="shared" si="176"/>
        <v>0</v>
      </c>
      <c r="M225">
        <f t="shared" si="176"/>
        <v>0</v>
      </c>
      <c r="N225">
        <f t="shared" si="176"/>
        <v>0</v>
      </c>
      <c r="O225">
        <f t="shared" si="176"/>
        <v>0</v>
      </c>
      <c r="P225">
        <f t="shared" si="176"/>
        <v>0</v>
      </c>
      <c r="Q225">
        <f t="shared" si="176"/>
        <v>0</v>
      </c>
      <c r="R225">
        <f aca="true" t="shared" si="177" ref="R225:AD225">LOG10(R90+1)</f>
        <v>0</v>
      </c>
      <c r="S225">
        <f t="shared" si="177"/>
        <v>0</v>
      </c>
      <c r="T225">
        <f t="shared" si="177"/>
        <v>0</v>
      </c>
      <c r="U225">
        <f t="shared" si="177"/>
        <v>0</v>
      </c>
      <c r="V225">
        <f t="shared" si="177"/>
        <v>0</v>
      </c>
      <c r="W225">
        <f t="shared" si="177"/>
        <v>0</v>
      </c>
      <c r="X225">
        <f t="shared" si="177"/>
        <v>0</v>
      </c>
      <c r="Y225">
        <f t="shared" si="177"/>
        <v>0</v>
      </c>
      <c r="Z225">
        <f t="shared" si="177"/>
        <v>0</v>
      </c>
      <c r="AA225">
        <f t="shared" si="177"/>
        <v>0</v>
      </c>
      <c r="AB225">
        <f t="shared" si="177"/>
        <v>0.3010299956639812</v>
      </c>
      <c r="AC225">
        <f t="shared" si="177"/>
        <v>0</v>
      </c>
      <c r="AD225">
        <f t="shared" si="177"/>
        <v>0</v>
      </c>
    </row>
    <row r="226" spans="1:30" ht="14.25">
      <c r="A226" s="1" t="s">
        <v>153</v>
      </c>
      <c r="B226">
        <f t="shared" si="129"/>
        <v>0</v>
      </c>
      <c r="C226">
        <f aca="true" t="shared" si="178" ref="C226:Q226">LOG10(C91+1)</f>
        <v>0</v>
      </c>
      <c r="D226">
        <f t="shared" si="178"/>
        <v>0</v>
      </c>
      <c r="E226">
        <f t="shared" si="178"/>
        <v>0</v>
      </c>
      <c r="F226">
        <f t="shared" si="178"/>
        <v>0</v>
      </c>
      <c r="G226">
        <f t="shared" si="178"/>
        <v>0</v>
      </c>
      <c r="H226">
        <f t="shared" si="178"/>
        <v>0</v>
      </c>
      <c r="I226">
        <f t="shared" si="178"/>
        <v>1.1139433523068367</v>
      </c>
      <c r="J226">
        <f t="shared" si="178"/>
        <v>0</v>
      </c>
      <c r="K226">
        <f t="shared" si="178"/>
        <v>0</v>
      </c>
      <c r="L226">
        <f t="shared" si="178"/>
        <v>0</v>
      </c>
      <c r="M226">
        <f t="shared" si="178"/>
        <v>0</v>
      </c>
      <c r="N226">
        <f t="shared" si="178"/>
        <v>0</v>
      </c>
      <c r="O226">
        <f t="shared" si="178"/>
        <v>0</v>
      </c>
      <c r="P226">
        <f t="shared" si="178"/>
        <v>0</v>
      </c>
      <c r="Q226">
        <f t="shared" si="178"/>
        <v>0</v>
      </c>
      <c r="R226">
        <f aca="true" t="shared" si="179" ref="R226:AD226">LOG10(R91+1)</f>
        <v>0</v>
      </c>
      <c r="S226">
        <f t="shared" si="179"/>
        <v>0</v>
      </c>
      <c r="T226">
        <f t="shared" si="179"/>
        <v>0</v>
      </c>
      <c r="U226">
        <f t="shared" si="179"/>
        <v>0</v>
      </c>
      <c r="V226">
        <f t="shared" si="179"/>
        <v>0</v>
      </c>
      <c r="W226">
        <f t="shared" si="179"/>
        <v>0</v>
      </c>
      <c r="X226">
        <f t="shared" si="179"/>
        <v>0</v>
      </c>
      <c r="Y226">
        <f t="shared" si="179"/>
        <v>0</v>
      </c>
      <c r="Z226">
        <f t="shared" si="179"/>
        <v>0</v>
      </c>
      <c r="AA226">
        <f t="shared" si="179"/>
        <v>0</v>
      </c>
      <c r="AB226">
        <f t="shared" si="179"/>
        <v>0</v>
      </c>
      <c r="AC226">
        <f t="shared" si="179"/>
        <v>0</v>
      </c>
      <c r="AD226">
        <f t="shared" si="179"/>
        <v>0</v>
      </c>
    </row>
    <row r="227" spans="1:30" ht="14.25">
      <c r="A227" s="1" t="s">
        <v>154</v>
      </c>
      <c r="B227">
        <f t="shared" si="129"/>
        <v>0</v>
      </c>
      <c r="C227">
        <f aca="true" t="shared" si="180" ref="C227:Q227">LOG10(C92+1)</f>
        <v>0</v>
      </c>
      <c r="D227">
        <f t="shared" si="180"/>
        <v>0</v>
      </c>
      <c r="E227">
        <f t="shared" si="180"/>
        <v>0</v>
      </c>
      <c r="F227">
        <f t="shared" si="180"/>
        <v>0</v>
      </c>
      <c r="G227">
        <f t="shared" si="180"/>
        <v>0</v>
      </c>
      <c r="H227">
        <f t="shared" si="180"/>
        <v>0</v>
      </c>
      <c r="I227">
        <f t="shared" si="180"/>
        <v>0</v>
      </c>
      <c r="J227">
        <f t="shared" si="180"/>
        <v>0</v>
      </c>
      <c r="K227">
        <f t="shared" si="180"/>
        <v>0</v>
      </c>
      <c r="L227">
        <f t="shared" si="180"/>
        <v>0</v>
      </c>
      <c r="M227">
        <f t="shared" si="180"/>
        <v>0</v>
      </c>
      <c r="N227">
        <f t="shared" si="180"/>
        <v>0</v>
      </c>
      <c r="O227">
        <f t="shared" si="180"/>
        <v>0</v>
      </c>
      <c r="P227">
        <f t="shared" si="180"/>
        <v>0</v>
      </c>
      <c r="Q227">
        <f t="shared" si="180"/>
        <v>0</v>
      </c>
      <c r="R227">
        <f aca="true" t="shared" si="181" ref="R227:AD227">LOG10(R92+1)</f>
        <v>0</v>
      </c>
      <c r="S227">
        <f t="shared" si="181"/>
        <v>0</v>
      </c>
      <c r="T227">
        <f t="shared" si="181"/>
        <v>0</v>
      </c>
      <c r="U227">
        <f t="shared" si="181"/>
        <v>0</v>
      </c>
      <c r="V227">
        <f t="shared" si="181"/>
        <v>0</v>
      </c>
      <c r="W227">
        <f t="shared" si="181"/>
        <v>0.8450980400142568</v>
      </c>
      <c r="X227">
        <f t="shared" si="181"/>
        <v>0</v>
      </c>
      <c r="Y227">
        <f t="shared" si="181"/>
        <v>0</v>
      </c>
      <c r="Z227">
        <f t="shared" si="181"/>
        <v>0</v>
      </c>
      <c r="AA227">
        <f t="shared" si="181"/>
        <v>0</v>
      </c>
      <c r="AB227">
        <f t="shared" si="181"/>
        <v>0</v>
      </c>
      <c r="AC227">
        <f t="shared" si="181"/>
        <v>0</v>
      </c>
      <c r="AD227">
        <f t="shared" si="181"/>
        <v>0</v>
      </c>
    </row>
    <row r="228" spans="1:30" ht="14.25">
      <c r="A228" s="1" t="s">
        <v>157</v>
      </c>
      <c r="B228">
        <f t="shared" si="129"/>
        <v>0</v>
      </c>
      <c r="C228">
        <f aca="true" t="shared" si="182" ref="C228:Q228">LOG10(C93+1)</f>
        <v>0</v>
      </c>
      <c r="D228">
        <f t="shared" si="182"/>
        <v>0</v>
      </c>
      <c r="E228">
        <f t="shared" si="182"/>
        <v>0</v>
      </c>
      <c r="F228">
        <f t="shared" si="182"/>
        <v>0</v>
      </c>
      <c r="G228">
        <f t="shared" si="182"/>
        <v>0</v>
      </c>
      <c r="H228">
        <f t="shared" si="182"/>
        <v>0</v>
      </c>
      <c r="I228">
        <f t="shared" si="182"/>
        <v>0</v>
      </c>
      <c r="J228">
        <f t="shared" si="182"/>
        <v>0</v>
      </c>
      <c r="K228">
        <f t="shared" si="182"/>
        <v>0</v>
      </c>
      <c r="L228">
        <f t="shared" si="182"/>
        <v>0</v>
      </c>
      <c r="M228">
        <f t="shared" si="182"/>
        <v>0</v>
      </c>
      <c r="N228">
        <f t="shared" si="182"/>
        <v>0.3010299956639812</v>
      </c>
      <c r="O228">
        <f t="shared" si="182"/>
        <v>0</v>
      </c>
      <c r="P228">
        <f t="shared" si="182"/>
        <v>0</v>
      </c>
      <c r="Q228">
        <f t="shared" si="182"/>
        <v>0</v>
      </c>
      <c r="R228">
        <f aca="true" t="shared" si="183" ref="R228:AD228">LOG10(R93+1)</f>
        <v>0</v>
      </c>
      <c r="S228">
        <f t="shared" si="183"/>
        <v>0</v>
      </c>
      <c r="T228">
        <f t="shared" si="183"/>
        <v>0</v>
      </c>
      <c r="U228">
        <f t="shared" si="183"/>
        <v>0</v>
      </c>
      <c r="V228">
        <f t="shared" si="183"/>
        <v>0</v>
      </c>
      <c r="W228">
        <f t="shared" si="183"/>
        <v>0.47712125471966244</v>
      </c>
      <c r="X228">
        <f t="shared" si="183"/>
        <v>0</v>
      </c>
      <c r="Y228">
        <f t="shared" si="183"/>
        <v>0</v>
      </c>
      <c r="Z228">
        <f t="shared" si="183"/>
        <v>0</v>
      </c>
      <c r="AA228">
        <f t="shared" si="183"/>
        <v>0</v>
      </c>
      <c r="AB228">
        <f t="shared" si="183"/>
        <v>0</v>
      </c>
      <c r="AC228">
        <f t="shared" si="183"/>
        <v>0</v>
      </c>
      <c r="AD228">
        <f t="shared" si="183"/>
        <v>0</v>
      </c>
    </row>
    <row r="229" spans="1:30" ht="14.25">
      <c r="A229" s="1" t="s">
        <v>158</v>
      </c>
      <c r="B229">
        <f t="shared" si="129"/>
        <v>0</v>
      </c>
      <c r="C229">
        <f aca="true" t="shared" si="184" ref="C229:Q229">LOG10(C94+1)</f>
        <v>0</v>
      </c>
      <c r="D229">
        <f t="shared" si="184"/>
        <v>0</v>
      </c>
      <c r="E229">
        <f t="shared" si="184"/>
        <v>0</v>
      </c>
      <c r="F229">
        <f t="shared" si="184"/>
        <v>0</v>
      </c>
      <c r="G229">
        <f t="shared" si="184"/>
        <v>0</v>
      </c>
      <c r="H229">
        <f t="shared" si="184"/>
        <v>0</v>
      </c>
      <c r="I229">
        <f t="shared" si="184"/>
        <v>0</v>
      </c>
      <c r="J229">
        <f t="shared" si="184"/>
        <v>0</v>
      </c>
      <c r="K229">
        <f t="shared" si="184"/>
        <v>0</v>
      </c>
      <c r="L229">
        <f t="shared" si="184"/>
        <v>0</v>
      </c>
      <c r="M229">
        <f t="shared" si="184"/>
        <v>0</v>
      </c>
      <c r="N229">
        <f t="shared" si="184"/>
        <v>0</v>
      </c>
      <c r="O229">
        <f t="shared" si="184"/>
        <v>0</v>
      </c>
      <c r="P229">
        <f t="shared" si="184"/>
        <v>0</v>
      </c>
      <c r="Q229">
        <f t="shared" si="184"/>
        <v>0</v>
      </c>
      <c r="R229">
        <f aca="true" t="shared" si="185" ref="R229:AD229">LOG10(R94+1)</f>
        <v>0</v>
      </c>
      <c r="S229">
        <f t="shared" si="185"/>
        <v>0</v>
      </c>
      <c r="T229">
        <f t="shared" si="185"/>
        <v>0</v>
      </c>
      <c r="U229">
        <f t="shared" si="185"/>
        <v>0</v>
      </c>
      <c r="V229">
        <f t="shared" si="185"/>
        <v>0</v>
      </c>
      <c r="W229">
        <f t="shared" si="185"/>
        <v>0.6989700043360189</v>
      </c>
      <c r="X229">
        <f t="shared" si="185"/>
        <v>0</v>
      </c>
      <c r="Y229">
        <f t="shared" si="185"/>
        <v>0</v>
      </c>
      <c r="Z229">
        <f t="shared" si="185"/>
        <v>0</v>
      </c>
      <c r="AA229">
        <f t="shared" si="185"/>
        <v>0</v>
      </c>
      <c r="AB229">
        <f t="shared" si="185"/>
        <v>0</v>
      </c>
      <c r="AC229">
        <f t="shared" si="185"/>
        <v>0</v>
      </c>
      <c r="AD229">
        <f t="shared" si="185"/>
        <v>0</v>
      </c>
    </row>
    <row r="230" spans="1:30" ht="14.25">
      <c r="A230" s="1" t="s">
        <v>159</v>
      </c>
      <c r="B230">
        <f t="shared" si="129"/>
        <v>0</v>
      </c>
      <c r="C230">
        <f aca="true" t="shared" si="186" ref="C230:Q230">LOG10(C95+1)</f>
        <v>0</v>
      </c>
      <c r="D230">
        <f t="shared" si="186"/>
        <v>0</v>
      </c>
      <c r="E230">
        <f t="shared" si="186"/>
        <v>0</v>
      </c>
      <c r="F230">
        <f t="shared" si="186"/>
        <v>0</v>
      </c>
      <c r="G230">
        <f t="shared" si="186"/>
        <v>0</v>
      </c>
      <c r="H230">
        <f t="shared" si="186"/>
        <v>0</v>
      </c>
      <c r="I230">
        <f t="shared" si="186"/>
        <v>0</v>
      </c>
      <c r="J230">
        <f t="shared" si="186"/>
        <v>0</v>
      </c>
      <c r="K230">
        <f t="shared" si="186"/>
        <v>0</v>
      </c>
      <c r="L230">
        <f t="shared" si="186"/>
        <v>0</v>
      </c>
      <c r="M230">
        <f t="shared" si="186"/>
        <v>0</v>
      </c>
      <c r="N230">
        <f t="shared" si="186"/>
        <v>0</v>
      </c>
      <c r="O230">
        <f t="shared" si="186"/>
        <v>0</v>
      </c>
      <c r="P230">
        <f t="shared" si="186"/>
        <v>0</v>
      </c>
      <c r="Q230">
        <f t="shared" si="186"/>
        <v>0</v>
      </c>
      <c r="R230">
        <f aca="true" t="shared" si="187" ref="R230:AD230">LOG10(R95+1)</f>
        <v>0</v>
      </c>
      <c r="S230">
        <f t="shared" si="187"/>
        <v>0</v>
      </c>
      <c r="T230">
        <f t="shared" si="187"/>
        <v>0</v>
      </c>
      <c r="U230">
        <f t="shared" si="187"/>
        <v>0</v>
      </c>
      <c r="V230">
        <f t="shared" si="187"/>
        <v>0</v>
      </c>
      <c r="W230">
        <f t="shared" si="187"/>
        <v>0</v>
      </c>
      <c r="X230">
        <f t="shared" si="187"/>
        <v>0</v>
      </c>
      <c r="Y230">
        <f t="shared" si="187"/>
        <v>0</v>
      </c>
      <c r="Z230">
        <f t="shared" si="187"/>
        <v>0.47712125471966244</v>
      </c>
      <c r="AA230">
        <f t="shared" si="187"/>
        <v>0</v>
      </c>
      <c r="AB230">
        <f t="shared" si="187"/>
        <v>0</v>
      </c>
      <c r="AC230">
        <f t="shared" si="187"/>
        <v>0</v>
      </c>
      <c r="AD230">
        <f t="shared" si="187"/>
        <v>0</v>
      </c>
    </row>
    <row r="231" spans="1:30" ht="14.25">
      <c r="A231" s="1" t="s">
        <v>160</v>
      </c>
      <c r="B231">
        <f t="shared" si="129"/>
        <v>0</v>
      </c>
      <c r="C231">
        <f aca="true" t="shared" si="188" ref="C231:Q231">LOG10(C96+1)</f>
        <v>0</v>
      </c>
      <c r="D231">
        <f t="shared" si="188"/>
        <v>0</v>
      </c>
      <c r="E231">
        <f t="shared" si="188"/>
        <v>0</v>
      </c>
      <c r="F231">
        <f t="shared" si="188"/>
        <v>0</v>
      </c>
      <c r="G231">
        <f t="shared" si="188"/>
        <v>0</v>
      </c>
      <c r="H231">
        <f t="shared" si="188"/>
        <v>0</v>
      </c>
      <c r="I231">
        <f t="shared" si="188"/>
        <v>0</v>
      </c>
      <c r="J231">
        <f t="shared" si="188"/>
        <v>0</v>
      </c>
      <c r="K231">
        <f t="shared" si="188"/>
        <v>0</v>
      </c>
      <c r="L231">
        <f t="shared" si="188"/>
        <v>0</v>
      </c>
      <c r="M231">
        <f t="shared" si="188"/>
        <v>0</v>
      </c>
      <c r="N231">
        <f t="shared" si="188"/>
        <v>0</v>
      </c>
      <c r="O231">
        <f t="shared" si="188"/>
        <v>0</v>
      </c>
      <c r="P231">
        <f t="shared" si="188"/>
        <v>0</v>
      </c>
      <c r="Q231">
        <f t="shared" si="188"/>
        <v>0</v>
      </c>
      <c r="R231">
        <f aca="true" t="shared" si="189" ref="R231:AD231">LOG10(R96+1)</f>
        <v>0</v>
      </c>
      <c r="S231">
        <f t="shared" si="189"/>
        <v>0</v>
      </c>
      <c r="T231">
        <f t="shared" si="189"/>
        <v>0</v>
      </c>
      <c r="U231">
        <f t="shared" si="189"/>
        <v>0</v>
      </c>
      <c r="V231">
        <f t="shared" si="189"/>
        <v>0</v>
      </c>
      <c r="W231">
        <f t="shared" si="189"/>
        <v>0.3010299956639812</v>
      </c>
      <c r="X231">
        <f t="shared" si="189"/>
        <v>0</v>
      </c>
      <c r="Y231">
        <f t="shared" si="189"/>
        <v>0</v>
      </c>
      <c r="Z231">
        <f t="shared" si="189"/>
        <v>0</v>
      </c>
      <c r="AA231">
        <f t="shared" si="189"/>
        <v>0</v>
      </c>
      <c r="AB231">
        <f t="shared" si="189"/>
        <v>0</v>
      </c>
      <c r="AC231">
        <f t="shared" si="189"/>
        <v>0</v>
      </c>
      <c r="AD231">
        <f t="shared" si="189"/>
        <v>0</v>
      </c>
    </row>
    <row r="232" spans="1:30" ht="14.25">
      <c r="A232" s="1" t="s">
        <v>161</v>
      </c>
      <c r="B232">
        <f t="shared" si="129"/>
        <v>0</v>
      </c>
      <c r="C232">
        <f aca="true" t="shared" si="190" ref="C232:Q232">LOG10(C97+1)</f>
        <v>0</v>
      </c>
      <c r="D232">
        <f t="shared" si="190"/>
        <v>0</v>
      </c>
      <c r="E232">
        <f t="shared" si="190"/>
        <v>0</v>
      </c>
      <c r="F232">
        <f t="shared" si="190"/>
        <v>0</v>
      </c>
      <c r="G232">
        <f t="shared" si="190"/>
        <v>0</v>
      </c>
      <c r="H232">
        <f t="shared" si="190"/>
        <v>0</v>
      </c>
      <c r="I232">
        <f t="shared" si="190"/>
        <v>0</v>
      </c>
      <c r="J232">
        <f t="shared" si="190"/>
        <v>0</v>
      </c>
      <c r="K232">
        <f t="shared" si="190"/>
        <v>0</v>
      </c>
      <c r="L232">
        <f t="shared" si="190"/>
        <v>0</v>
      </c>
      <c r="M232">
        <f t="shared" si="190"/>
        <v>0</v>
      </c>
      <c r="N232">
        <f t="shared" si="190"/>
        <v>0</v>
      </c>
      <c r="O232">
        <f t="shared" si="190"/>
        <v>0</v>
      </c>
      <c r="P232">
        <f t="shared" si="190"/>
        <v>0</v>
      </c>
      <c r="Q232">
        <f t="shared" si="190"/>
        <v>0</v>
      </c>
      <c r="R232">
        <f aca="true" t="shared" si="191" ref="R232:AD232">LOG10(R97+1)</f>
        <v>0</v>
      </c>
      <c r="S232">
        <f t="shared" si="191"/>
        <v>0</v>
      </c>
      <c r="T232">
        <f t="shared" si="191"/>
        <v>0</v>
      </c>
      <c r="U232">
        <f t="shared" si="191"/>
        <v>0</v>
      </c>
      <c r="V232">
        <f t="shared" si="191"/>
        <v>0</v>
      </c>
      <c r="W232">
        <f t="shared" si="191"/>
        <v>1.0791812460476249</v>
      </c>
      <c r="X232">
        <f t="shared" si="191"/>
        <v>0</v>
      </c>
      <c r="Y232">
        <f t="shared" si="191"/>
        <v>0</v>
      </c>
      <c r="Z232">
        <f t="shared" si="191"/>
        <v>0</v>
      </c>
      <c r="AA232">
        <f t="shared" si="191"/>
        <v>0</v>
      </c>
      <c r="AB232">
        <f t="shared" si="191"/>
        <v>0</v>
      </c>
      <c r="AC232">
        <f t="shared" si="191"/>
        <v>0</v>
      </c>
      <c r="AD232">
        <f t="shared" si="191"/>
        <v>0</v>
      </c>
    </row>
    <row r="233" spans="1:30" ht="14.25">
      <c r="A233" s="1" t="s">
        <v>162</v>
      </c>
      <c r="B233">
        <f t="shared" si="129"/>
        <v>0</v>
      </c>
      <c r="C233">
        <f aca="true" t="shared" si="192" ref="C233:Q233">LOG10(C98+1)</f>
        <v>0.6020599913279624</v>
      </c>
      <c r="D233">
        <f t="shared" si="192"/>
        <v>0</v>
      </c>
      <c r="E233">
        <f t="shared" si="192"/>
        <v>0</v>
      </c>
      <c r="F233">
        <f t="shared" si="192"/>
        <v>0.3010299956639812</v>
      </c>
      <c r="G233">
        <f t="shared" si="192"/>
        <v>0</v>
      </c>
      <c r="H233">
        <f t="shared" si="192"/>
        <v>0</v>
      </c>
      <c r="I233">
        <f t="shared" si="192"/>
        <v>0</v>
      </c>
      <c r="J233">
        <f t="shared" si="192"/>
        <v>0</v>
      </c>
      <c r="K233">
        <f t="shared" si="192"/>
        <v>0</v>
      </c>
      <c r="L233">
        <f t="shared" si="192"/>
        <v>0</v>
      </c>
      <c r="M233">
        <f t="shared" si="192"/>
        <v>0</v>
      </c>
      <c r="N233">
        <f t="shared" si="192"/>
        <v>0</v>
      </c>
      <c r="O233">
        <f t="shared" si="192"/>
        <v>0</v>
      </c>
      <c r="P233">
        <f t="shared" si="192"/>
        <v>0</v>
      </c>
      <c r="Q233">
        <f t="shared" si="192"/>
        <v>0</v>
      </c>
      <c r="R233">
        <f aca="true" t="shared" si="193" ref="R233:AD233">LOG10(R98+1)</f>
        <v>0</v>
      </c>
      <c r="S233">
        <f t="shared" si="193"/>
        <v>0</v>
      </c>
      <c r="T233">
        <f t="shared" si="193"/>
        <v>0</v>
      </c>
      <c r="U233">
        <f t="shared" si="193"/>
        <v>0.3010299956639812</v>
      </c>
      <c r="V233">
        <f t="shared" si="193"/>
        <v>0</v>
      </c>
      <c r="W233">
        <f t="shared" si="193"/>
        <v>0.3010299956639812</v>
      </c>
      <c r="X233">
        <f t="shared" si="193"/>
        <v>0</v>
      </c>
      <c r="Y233">
        <f t="shared" si="193"/>
        <v>0</v>
      </c>
      <c r="Z233">
        <f t="shared" si="193"/>
        <v>0</v>
      </c>
      <c r="AA233">
        <f t="shared" si="193"/>
        <v>0.3010299956639812</v>
      </c>
      <c r="AB233">
        <f t="shared" si="193"/>
        <v>0</v>
      </c>
      <c r="AC233">
        <f t="shared" si="193"/>
        <v>0</v>
      </c>
      <c r="AD233">
        <f t="shared" si="193"/>
        <v>0</v>
      </c>
    </row>
    <row r="234" spans="1:30" ht="14.25">
      <c r="A234" s="1" t="s">
        <v>163</v>
      </c>
      <c r="B234">
        <f aca="true" t="shared" si="194" ref="B234:B265">LOG10(B99+1)</f>
        <v>0</v>
      </c>
      <c r="C234">
        <f aca="true" t="shared" si="195" ref="C234:Q234">LOG10(C99+1)</f>
        <v>0.7781512503836436</v>
      </c>
      <c r="D234">
        <f t="shared" si="195"/>
        <v>0</v>
      </c>
      <c r="E234">
        <f t="shared" si="195"/>
        <v>0</v>
      </c>
      <c r="F234">
        <f t="shared" si="195"/>
        <v>0</v>
      </c>
      <c r="G234">
        <f t="shared" si="195"/>
        <v>0</v>
      </c>
      <c r="H234">
        <f t="shared" si="195"/>
        <v>0</v>
      </c>
      <c r="I234">
        <f t="shared" si="195"/>
        <v>0</v>
      </c>
      <c r="J234">
        <f t="shared" si="195"/>
        <v>0</v>
      </c>
      <c r="K234">
        <f t="shared" si="195"/>
        <v>0</v>
      </c>
      <c r="L234">
        <f t="shared" si="195"/>
        <v>0</v>
      </c>
      <c r="M234">
        <f t="shared" si="195"/>
        <v>0</v>
      </c>
      <c r="N234">
        <f t="shared" si="195"/>
        <v>0</v>
      </c>
      <c r="O234">
        <f t="shared" si="195"/>
        <v>0</v>
      </c>
      <c r="P234">
        <f t="shared" si="195"/>
        <v>0</v>
      </c>
      <c r="Q234">
        <f t="shared" si="195"/>
        <v>0</v>
      </c>
      <c r="R234">
        <f aca="true" t="shared" si="196" ref="R234:AD234">LOG10(R99+1)</f>
        <v>0</v>
      </c>
      <c r="S234">
        <f t="shared" si="196"/>
        <v>0</v>
      </c>
      <c r="T234">
        <f t="shared" si="196"/>
        <v>0</v>
      </c>
      <c r="U234">
        <f t="shared" si="196"/>
        <v>0.3010299956639812</v>
      </c>
      <c r="V234">
        <f t="shared" si="196"/>
        <v>0</v>
      </c>
      <c r="W234">
        <f t="shared" si="196"/>
        <v>0</v>
      </c>
      <c r="X234">
        <f t="shared" si="196"/>
        <v>0</v>
      </c>
      <c r="Y234">
        <f t="shared" si="196"/>
        <v>0</v>
      </c>
      <c r="Z234">
        <f t="shared" si="196"/>
        <v>0</v>
      </c>
      <c r="AA234">
        <f t="shared" si="196"/>
        <v>0</v>
      </c>
      <c r="AB234">
        <f t="shared" si="196"/>
        <v>0</v>
      </c>
      <c r="AC234">
        <f t="shared" si="196"/>
        <v>0</v>
      </c>
      <c r="AD234">
        <f t="shared" si="196"/>
        <v>0</v>
      </c>
    </row>
    <row r="235" spans="1:30" ht="14.25">
      <c r="A235" s="1" t="s">
        <v>164</v>
      </c>
      <c r="B235">
        <f t="shared" si="194"/>
        <v>0</v>
      </c>
      <c r="C235">
        <f aca="true" t="shared" si="197" ref="C235:Q235">LOG10(C100+1)</f>
        <v>0.3010299956639812</v>
      </c>
      <c r="D235">
        <f t="shared" si="197"/>
        <v>0</v>
      </c>
      <c r="E235">
        <f t="shared" si="197"/>
        <v>0</v>
      </c>
      <c r="F235">
        <f t="shared" si="197"/>
        <v>0</v>
      </c>
      <c r="G235">
        <f t="shared" si="197"/>
        <v>0</v>
      </c>
      <c r="H235">
        <f t="shared" si="197"/>
        <v>0</v>
      </c>
      <c r="I235">
        <f t="shared" si="197"/>
        <v>0</v>
      </c>
      <c r="J235">
        <f t="shared" si="197"/>
        <v>0</v>
      </c>
      <c r="K235">
        <f t="shared" si="197"/>
        <v>0</v>
      </c>
      <c r="L235">
        <f t="shared" si="197"/>
        <v>0</v>
      </c>
      <c r="M235">
        <f t="shared" si="197"/>
        <v>0</v>
      </c>
      <c r="N235">
        <f t="shared" si="197"/>
        <v>0</v>
      </c>
      <c r="O235">
        <f t="shared" si="197"/>
        <v>0</v>
      </c>
      <c r="P235">
        <f t="shared" si="197"/>
        <v>0</v>
      </c>
      <c r="Q235">
        <f t="shared" si="197"/>
        <v>0</v>
      </c>
      <c r="R235">
        <f aca="true" t="shared" si="198" ref="R235:AD235">LOG10(R100+1)</f>
        <v>0</v>
      </c>
      <c r="S235">
        <f t="shared" si="198"/>
        <v>0</v>
      </c>
      <c r="T235">
        <f t="shared" si="198"/>
        <v>0</v>
      </c>
      <c r="U235">
        <f t="shared" si="198"/>
        <v>0.3010299956639812</v>
      </c>
      <c r="V235">
        <f t="shared" si="198"/>
        <v>0</v>
      </c>
      <c r="W235">
        <f t="shared" si="198"/>
        <v>0</v>
      </c>
      <c r="X235">
        <f t="shared" si="198"/>
        <v>0</v>
      </c>
      <c r="Y235">
        <f t="shared" si="198"/>
        <v>0</v>
      </c>
      <c r="Z235">
        <f t="shared" si="198"/>
        <v>0</v>
      </c>
      <c r="AA235">
        <f t="shared" si="198"/>
        <v>0</v>
      </c>
      <c r="AB235">
        <f t="shared" si="198"/>
        <v>0</v>
      </c>
      <c r="AC235">
        <f t="shared" si="198"/>
        <v>0</v>
      </c>
      <c r="AD235">
        <f t="shared" si="198"/>
        <v>0</v>
      </c>
    </row>
    <row r="236" spans="1:30" ht="14.25">
      <c r="A236" s="1" t="s">
        <v>165</v>
      </c>
      <c r="B236">
        <f t="shared" si="194"/>
        <v>0</v>
      </c>
      <c r="C236">
        <f aca="true" t="shared" si="199" ref="C236:Q236">LOG10(C101+1)</f>
        <v>0</v>
      </c>
      <c r="D236">
        <f t="shared" si="199"/>
        <v>0</v>
      </c>
      <c r="E236">
        <f t="shared" si="199"/>
        <v>0</v>
      </c>
      <c r="F236">
        <f t="shared" si="199"/>
        <v>0</v>
      </c>
      <c r="G236">
        <f t="shared" si="199"/>
        <v>0</v>
      </c>
      <c r="H236">
        <f t="shared" si="199"/>
        <v>0</v>
      </c>
      <c r="I236">
        <f t="shared" si="199"/>
        <v>0.3010299956639812</v>
      </c>
      <c r="J236">
        <f t="shared" si="199"/>
        <v>0</v>
      </c>
      <c r="K236">
        <f t="shared" si="199"/>
        <v>0</v>
      </c>
      <c r="L236">
        <f t="shared" si="199"/>
        <v>0</v>
      </c>
      <c r="M236">
        <f t="shared" si="199"/>
        <v>0</v>
      </c>
      <c r="N236">
        <f t="shared" si="199"/>
        <v>0</v>
      </c>
      <c r="O236">
        <f t="shared" si="199"/>
        <v>0</v>
      </c>
      <c r="P236">
        <f t="shared" si="199"/>
        <v>0</v>
      </c>
      <c r="Q236">
        <f t="shared" si="199"/>
        <v>0</v>
      </c>
      <c r="R236">
        <f aca="true" t="shared" si="200" ref="R236:AD236">LOG10(R101+1)</f>
        <v>0</v>
      </c>
      <c r="S236">
        <f t="shared" si="200"/>
        <v>0</v>
      </c>
      <c r="T236">
        <f t="shared" si="200"/>
        <v>0</v>
      </c>
      <c r="U236">
        <f t="shared" si="200"/>
        <v>0</v>
      </c>
      <c r="V236">
        <f t="shared" si="200"/>
        <v>0</v>
      </c>
      <c r="W236">
        <f t="shared" si="200"/>
        <v>0</v>
      </c>
      <c r="X236">
        <f t="shared" si="200"/>
        <v>0</v>
      </c>
      <c r="Y236">
        <f t="shared" si="200"/>
        <v>0</v>
      </c>
      <c r="Z236">
        <f t="shared" si="200"/>
        <v>0</v>
      </c>
      <c r="AA236">
        <f t="shared" si="200"/>
        <v>0</v>
      </c>
      <c r="AB236">
        <f t="shared" si="200"/>
        <v>0</v>
      </c>
      <c r="AC236">
        <f t="shared" si="200"/>
        <v>0</v>
      </c>
      <c r="AD236">
        <f t="shared" si="200"/>
        <v>0</v>
      </c>
    </row>
    <row r="237" spans="1:30" ht="14.25">
      <c r="A237" s="1" t="s">
        <v>166</v>
      </c>
      <c r="B237">
        <f t="shared" si="194"/>
        <v>0</v>
      </c>
      <c r="C237">
        <f aca="true" t="shared" si="201" ref="C237:Q237">LOG10(C102+1)</f>
        <v>0</v>
      </c>
      <c r="D237">
        <f t="shared" si="201"/>
        <v>0</v>
      </c>
      <c r="E237">
        <f t="shared" si="201"/>
        <v>0</v>
      </c>
      <c r="F237">
        <f t="shared" si="201"/>
        <v>0</v>
      </c>
      <c r="G237">
        <f t="shared" si="201"/>
        <v>0</v>
      </c>
      <c r="H237">
        <f t="shared" si="201"/>
        <v>0</v>
      </c>
      <c r="I237">
        <f t="shared" si="201"/>
        <v>0.6989700043360189</v>
      </c>
      <c r="J237">
        <f t="shared" si="201"/>
        <v>0</v>
      </c>
      <c r="K237">
        <f t="shared" si="201"/>
        <v>0</v>
      </c>
      <c r="L237">
        <f t="shared" si="201"/>
        <v>0</v>
      </c>
      <c r="M237">
        <f t="shared" si="201"/>
        <v>0.3010299956639812</v>
      </c>
      <c r="N237">
        <f t="shared" si="201"/>
        <v>0</v>
      </c>
      <c r="O237">
        <f t="shared" si="201"/>
        <v>0</v>
      </c>
      <c r="P237">
        <f t="shared" si="201"/>
        <v>0</v>
      </c>
      <c r="Q237">
        <f t="shared" si="201"/>
        <v>0</v>
      </c>
      <c r="R237">
        <f aca="true" t="shared" si="202" ref="R237:AD237">LOG10(R102+1)</f>
        <v>0</v>
      </c>
      <c r="S237">
        <f t="shared" si="202"/>
        <v>0</v>
      </c>
      <c r="T237">
        <f t="shared" si="202"/>
        <v>0</v>
      </c>
      <c r="U237">
        <f t="shared" si="202"/>
        <v>0</v>
      </c>
      <c r="V237">
        <f t="shared" si="202"/>
        <v>0</v>
      </c>
      <c r="W237">
        <f t="shared" si="202"/>
        <v>0</v>
      </c>
      <c r="X237">
        <f t="shared" si="202"/>
        <v>0</v>
      </c>
      <c r="Y237">
        <f t="shared" si="202"/>
        <v>0</v>
      </c>
      <c r="Z237">
        <f t="shared" si="202"/>
        <v>0</v>
      </c>
      <c r="AA237">
        <f t="shared" si="202"/>
        <v>0</v>
      </c>
      <c r="AB237">
        <f t="shared" si="202"/>
        <v>0</v>
      </c>
      <c r="AC237">
        <f t="shared" si="202"/>
        <v>0</v>
      </c>
      <c r="AD237">
        <f t="shared" si="202"/>
        <v>0</v>
      </c>
    </row>
    <row r="238" spans="1:30" ht="14.25">
      <c r="A238" s="1" t="s">
        <v>167</v>
      </c>
      <c r="B238">
        <f t="shared" si="194"/>
        <v>0</v>
      </c>
      <c r="C238">
        <f aca="true" t="shared" si="203" ref="C238:Q238">LOG10(C103+1)</f>
        <v>0</v>
      </c>
      <c r="D238">
        <f t="shared" si="203"/>
        <v>0</v>
      </c>
      <c r="E238">
        <f t="shared" si="203"/>
        <v>0</v>
      </c>
      <c r="F238">
        <f t="shared" si="203"/>
        <v>0</v>
      </c>
      <c r="G238">
        <f t="shared" si="203"/>
        <v>0</v>
      </c>
      <c r="H238">
        <f t="shared" si="203"/>
        <v>0</v>
      </c>
      <c r="I238">
        <f t="shared" si="203"/>
        <v>0.9542425094393249</v>
      </c>
      <c r="J238">
        <f t="shared" si="203"/>
        <v>0</v>
      </c>
      <c r="K238">
        <f t="shared" si="203"/>
        <v>0</v>
      </c>
      <c r="L238">
        <f t="shared" si="203"/>
        <v>0</v>
      </c>
      <c r="M238">
        <f t="shared" si="203"/>
        <v>0</v>
      </c>
      <c r="N238">
        <f t="shared" si="203"/>
        <v>0</v>
      </c>
      <c r="O238">
        <f t="shared" si="203"/>
        <v>0</v>
      </c>
      <c r="P238">
        <f t="shared" si="203"/>
        <v>0</v>
      </c>
      <c r="Q238">
        <f t="shared" si="203"/>
        <v>0</v>
      </c>
      <c r="R238">
        <f aca="true" t="shared" si="204" ref="R238:AD238">LOG10(R103+1)</f>
        <v>0</v>
      </c>
      <c r="S238">
        <f t="shared" si="204"/>
        <v>0</v>
      </c>
      <c r="T238">
        <f t="shared" si="204"/>
        <v>0</v>
      </c>
      <c r="U238">
        <f t="shared" si="204"/>
        <v>0</v>
      </c>
      <c r="V238">
        <f t="shared" si="204"/>
        <v>0</v>
      </c>
      <c r="W238">
        <f t="shared" si="204"/>
        <v>0</v>
      </c>
      <c r="X238">
        <f t="shared" si="204"/>
        <v>0</v>
      </c>
      <c r="Y238">
        <f t="shared" si="204"/>
        <v>0.3010299956639812</v>
      </c>
      <c r="Z238">
        <f t="shared" si="204"/>
        <v>0</v>
      </c>
      <c r="AA238">
        <f t="shared" si="204"/>
        <v>0</v>
      </c>
      <c r="AB238">
        <f t="shared" si="204"/>
        <v>0</v>
      </c>
      <c r="AC238">
        <f t="shared" si="204"/>
        <v>0</v>
      </c>
      <c r="AD238">
        <f t="shared" si="204"/>
        <v>0</v>
      </c>
    </row>
    <row r="239" spans="1:30" ht="14.25">
      <c r="A239" s="1" t="s">
        <v>168</v>
      </c>
      <c r="B239">
        <f t="shared" si="194"/>
        <v>0</v>
      </c>
      <c r="C239">
        <f aca="true" t="shared" si="205" ref="C239:Q239">LOG10(C104+1)</f>
        <v>1.9344984512435677</v>
      </c>
      <c r="D239">
        <f t="shared" si="205"/>
        <v>0</v>
      </c>
      <c r="E239">
        <f t="shared" si="205"/>
        <v>0</v>
      </c>
      <c r="F239">
        <f t="shared" si="205"/>
        <v>0</v>
      </c>
      <c r="G239">
        <f t="shared" si="205"/>
        <v>0</v>
      </c>
      <c r="H239">
        <f t="shared" si="205"/>
        <v>0</v>
      </c>
      <c r="I239">
        <f t="shared" si="205"/>
        <v>0</v>
      </c>
      <c r="J239">
        <f t="shared" si="205"/>
        <v>0</v>
      </c>
      <c r="K239">
        <f t="shared" si="205"/>
        <v>0</v>
      </c>
      <c r="L239">
        <f t="shared" si="205"/>
        <v>0</v>
      </c>
      <c r="M239">
        <f t="shared" si="205"/>
        <v>0.6020599913279624</v>
      </c>
      <c r="N239">
        <f t="shared" si="205"/>
        <v>0</v>
      </c>
      <c r="O239">
        <f t="shared" si="205"/>
        <v>0</v>
      </c>
      <c r="P239">
        <f t="shared" si="205"/>
        <v>0</v>
      </c>
      <c r="Q239">
        <f t="shared" si="205"/>
        <v>0</v>
      </c>
      <c r="R239">
        <f aca="true" t="shared" si="206" ref="R239:AD239">LOG10(R104+1)</f>
        <v>0</v>
      </c>
      <c r="S239">
        <f t="shared" si="206"/>
        <v>0</v>
      </c>
      <c r="T239">
        <f t="shared" si="206"/>
        <v>0</v>
      </c>
      <c r="U239">
        <f t="shared" si="206"/>
        <v>2.0681858617461617</v>
      </c>
      <c r="V239">
        <f t="shared" si="206"/>
        <v>0</v>
      </c>
      <c r="W239">
        <f t="shared" si="206"/>
        <v>0.6020599913279624</v>
      </c>
      <c r="X239">
        <f t="shared" si="206"/>
        <v>0.3010299956639812</v>
      </c>
      <c r="Y239">
        <f t="shared" si="206"/>
        <v>0</v>
      </c>
      <c r="Z239">
        <f t="shared" si="206"/>
        <v>0</v>
      </c>
      <c r="AA239">
        <f t="shared" si="206"/>
        <v>0.3010299956639812</v>
      </c>
      <c r="AB239">
        <f t="shared" si="206"/>
        <v>0</v>
      </c>
      <c r="AC239">
        <f t="shared" si="206"/>
        <v>0</v>
      </c>
      <c r="AD239">
        <f t="shared" si="206"/>
        <v>0</v>
      </c>
    </row>
    <row r="240" spans="1:30" ht="14.25">
      <c r="A240" s="1" t="s">
        <v>169</v>
      </c>
      <c r="B240">
        <f t="shared" si="194"/>
        <v>0</v>
      </c>
      <c r="C240">
        <f aca="true" t="shared" si="207" ref="C240:Q240">LOG10(C105+1)</f>
        <v>0</v>
      </c>
      <c r="D240">
        <f t="shared" si="207"/>
        <v>0</v>
      </c>
      <c r="E240">
        <f t="shared" si="207"/>
        <v>0</v>
      </c>
      <c r="F240">
        <f t="shared" si="207"/>
        <v>0</v>
      </c>
      <c r="G240">
        <f t="shared" si="207"/>
        <v>0</v>
      </c>
      <c r="H240">
        <f t="shared" si="207"/>
        <v>0</v>
      </c>
      <c r="I240">
        <f t="shared" si="207"/>
        <v>0</v>
      </c>
      <c r="J240">
        <f t="shared" si="207"/>
        <v>0</v>
      </c>
      <c r="K240">
        <f t="shared" si="207"/>
        <v>0</v>
      </c>
      <c r="L240">
        <f t="shared" si="207"/>
        <v>0</v>
      </c>
      <c r="M240">
        <f t="shared" si="207"/>
        <v>0</v>
      </c>
      <c r="N240">
        <f t="shared" si="207"/>
        <v>0</v>
      </c>
      <c r="O240">
        <f t="shared" si="207"/>
        <v>0</v>
      </c>
      <c r="P240">
        <f t="shared" si="207"/>
        <v>0</v>
      </c>
      <c r="Q240">
        <f t="shared" si="207"/>
        <v>0</v>
      </c>
      <c r="R240">
        <f aca="true" t="shared" si="208" ref="R240:AD240">LOG10(R105+1)</f>
        <v>0</v>
      </c>
      <c r="S240">
        <f t="shared" si="208"/>
        <v>0</v>
      </c>
      <c r="T240">
        <f t="shared" si="208"/>
        <v>0</v>
      </c>
      <c r="U240">
        <f t="shared" si="208"/>
        <v>0</v>
      </c>
      <c r="V240">
        <f t="shared" si="208"/>
        <v>0</v>
      </c>
      <c r="W240">
        <f t="shared" si="208"/>
        <v>1</v>
      </c>
      <c r="X240">
        <f t="shared" si="208"/>
        <v>0</v>
      </c>
      <c r="Y240">
        <f t="shared" si="208"/>
        <v>0</v>
      </c>
      <c r="Z240">
        <f t="shared" si="208"/>
        <v>0</v>
      </c>
      <c r="AA240">
        <f t="shared" si="208"/>
        <v>0</v>
      </c>
      <c r="AB240">
        <f t="shared" si="208"/>
        <v>0</v>
      </c>
      <c r="AC240">
        <f t="shared" si="208"/>
        <v>0</v>
      </c>
      <c r="AD240">
        <f t="shared" si="208"/>
        <v>0</v>
      </c>
    </row>
    <row r="241" spans="1:30" ht="14.25">
      <c r="A241" s="1" t="s">
        <v>170</v>
      </c>
      <c r="B241">
        <f t="shared" si="194"/>
        <v>0</v>
      </c>
      <c r="C241">
        <f aca="true" t="shared" si="209" ref="C241:Q241">LOG10(C106+1)</f>
        <v>0.3010299956639812</v>
      </c>
      <c r="D241">
        <f t="shared" si="209"/>
        <v>0</v>
      </c>
      <c r="E241">
        <f t="shared" si="209"/>
        <v>0</v>
      </c>
      <c r="F241">
        <f t="shared" si="209"/>
        <v>0</v>
      </c>
      <c r="G241">
        <f t="shared" si="209"/>
        <v>0</v>
      </c>
      <c r="H241">
        <f t="shared" si="209"/>
        <v>0</v>
      </c>
      <c r="I241">
        <f t="shared" si="209"/>
        <v>0</v>
      </c>
      <c r="J241">
        <f t="shared" si="209"/>
        <v>0</v>
      </c>
      <c r="K241">
        <f t="shared" si="209"/>
        <v>0</v>
      </c>
      <c r="L241">
        <f t="shared" si="209"/>
        <v>0</v>
      </c>
      <c r="M241">
        <f t="shared" si="209"/>
        <v>0</v>
      </c>
      <c r="N241">
        <f t="shared" si="209"/>
        <v>0</v>
      </c>
      <c r="O241">
        <f t="shared" si="209"/>
        <v>0</v>
      </c>
      <c r="P241">
        <f t="shared" si="209"/>
        <v>0</v>
      </c>
      <c r="Q241">
        <f t="shared" si="209"/>
        <v>0</v>
      </c>
      <c r="R241">
        <f aca="true" t="shared" si="210" ref="R241:AD241">LOG10(R106+1)</f>
        <v>0</v>
      </c>
      <c r="S241">
        <f t="shared" si="210"/>
        <v>0</v>
      </c>
      <c r="T241">
        <f t="shared" si="210"/>
        <v>0</v>
      </c>
      <c r="U241">
        <f t="shared" si="210"/>
        <v>0</v>
      </c>
      <c r="V241">
        <f t="shared" si="210"/>
        <v>0</v>
      </c>
      <c r="W241">
        <f t="shared" si="210"/>
        <v>0</v>
      </c>
      <c r="X241">
        <f t="shared" si="210"/>
        <v>0</v>
      </c>
      <c r="Y241">
        <f t="shared" si="210"/>
        <v>0</v>
      </c>
      <c r="Z241">
        <f t="shared" si="210"/>
        <v>0</v>
      </c>
      <c r="AA241">
        <f t="shared" si="210"/>
        <v>0</v>
      </c>
      <c r="AB241">
        <f t="shared" si="210"/>
        <v>0</v>
      </c>
      <c r="AC241">
        <f t="shared" si="210"/>
        <v>0</v>
      </c>
      <c r="AD241">
        <f t="shared" si="210"/>
        <v>0</v>
      </c>
    </row>
    <row r="242" spans="1:30" ht="14.25">
      <c r="A242" s="1" t="s">
        <v>171</v>
      </c>
      <c r="B242">
        <f t="shared" si="194"/>
        <v>0</v>
      </c>
      <c r="C242">
        <f aca="true" t="shared" si="211" ref="C242:Q242">LOG10(C107+1)</f>
        <v>0</v>
      </c>
      <c r="D242">
        <f t="shared" si="211"/>
        <v>0</v>
      </c>
      <c r="E242">
        <f t="shared" si="211"/>
        <v>0</v>
      </c>
      <c r="F242">
        <f t="shared" si="211"/>
        <v>0</v>
      </c>
      <c r="G242">
        <f t="shared" si="211"/>
        <v>0</v>
      </c>
      <c r="H242">
        <f t="shared" si="211"/>
        <v>0</v>
      </c>
      <c r="I242">
        <f t="shared" si="211"/>
        <v>0</v>
      </c>
      <c r="J242">
        <f t="shared" si="211"/>
        <v>0</v>
      </c>
      <c r="K242">
        <f t="shared" si="211"/>
        <v>0</v>
      </c>
      <c r="L242">
        <f t="shared" si="211"/>
        <v>0</v>
      </c>
      <c r="M242">
        <f t="shared" si="211"/>
        <v>0</v>
      </c>
      <c r="N242">
        <f t="shared" si="211"/>
        <v>0</v>
      </c>
      <c r="O242">
        <f t="shared" si="211"/>
        <v>0</v>
      </c>
      <c r="P242">
        <f t="shared" si="211"/>
        <v>0</v>
      </c>
      <c r="Q242">
        <f t="shared" si="211"/>
        <v>0</v>
      </c>
      <c r="R242">
        <f aca="true" t="shared" si="212" ref="R242:AD242">LOG10(R107+1)</f>
        <v>0</v>
      </c>
      <c r="S242">
        <f t="shared" si="212"/>
        <v>0</v>
      </c>
      <c r="T242">
        <f t="shared" si="212"/>
        <v>0</v>
      </c>
      <c r="U242">
        <f t="shared" si="212"/>
        <v>0</v>
      </c>
      <c r="V242">
        <f t="shared" si="212"/>
        <v>0</v>
      </c>
      <c r="W242">
        <f t="shared" si="212"/>
        <v>0</v>
      </c>
      <c r="X242">
        <f t="shared" si="212"/>
        <v>0</v>
      </c>
      <c r="Y242">
        <f t="shared" si="212"/>
        <v>0</v>
      </c>
      <c r="Z242">
        <f t="shared" si="212"/>
        <v>0</v>
      </c>
      <c r="AA242">
        <f t="shared" si="212"/>
        <v>0</v>
      </c>
      <c r="AB242">
        <f t="shared" si="212"/>
        <v>0</v>
      </c>
      <c r="AC242">
        <f t="shared" si="212"/>
        <v>0</v>
      </c>
      <c r="AD242">
        <f t="shared" si="212"/>
        <v>0.3010299956639812</v>
      </c>
    </row>
    <row r="243" spans="1:30" ht="14.25">
      <c r="A243" s="1" t="s">
        <v>172</v>
      </c>
      <c r="B243">
        <f t="shared" si="194"/>
        <v>0</v>
      </c>
      <c r="C243">
        <f aca="true" t="shared" si="213" ref="C243:Q243">LOG10(C108+1)</f>
        <v>1.662757831681574</v>
      </c>
      <c r="D243">
        <f t="shared" si="213"/>
        <v>0</v>
      </c>
      <c r="E243">
        <f t="shared" si="213"/>
        <v>0</v>
      </c>
      <c r="F243">
        <f t="shared" si="213"/>
        <v>0</v>
      </c>
      <c r="G243">
        <f t="shared" si="213"/>
        <v>0</v>
      </c>
      <c r="H243">
        <f t="shared" si="213"/>
        <v>0</v>
      </c>
      <c r="I243">
        <f t="shared" si="213"/>
        <v>0</v>
      </c>
      <c r="J243">
        <f t="shared" si="213"/>
        <v>0</v>
      </c>
      <c r="K243">
        <f t="shared" si="213"/>
        <v>0</v>
      </c>
      <c r="L243">
        <f t="shared" si="213"/>
        <v>0</v>
      </c>
      <c r="M243">
        <f t="shared" si="213"/>
        <v>0</v>
      </c>
      <c r="N243">
        <f t="shared" si="213"/>
        <v>0</v>
      </c>
      <c r="O243">
        <f t="shared" si="213"/>
        <v>0</v>
      </c>
      <c r="P243">
        <f t="shared" si="213"/>
        <v>0</v>
      </c>
      <c r="Q243">
        <f t="shared" si="213"/>
        <v>0</v>
      </c>
      <c r="R243">
        <f aca="true" t="shared" si="214" ref="R243:AD243">LOG10(R108+1)</f>
        <v>0</v>
      </c>
      <c r="S243">
        <f t="shared" si="214"/>
        <v>0</v>
      </c>
      <c r="T243">
        <f t="shared" si="214"/>
        <v>0</v>
      </c>
      <c r="U243">
        <f t="shared" si="214"/>
        <v>0</v>
      </c>
      <c r="V243">
        <f t="shared" si="214"/>
        <v>0</v>
      </c>
      <c r="W243">
        <f t="shared" si="214"/>
        <v>0</v>
      </c>
      <c r="X243">
        <f t="shared" si="214"/>
        <v>0</v>
      </c>
      <c r="Y243">
        <f t="shared" si="214"/>
        <v>0</v>
      </c>
      <c r="Z243">
        <f t="shared" si="214"/>
        <v>0</v>
      </c>
      <c r="AA243">
        <f t="shared" si="214"/>
        <v>0</v>
      </c>
      <c r="AB243">
        <f t="shared" si="214"/>
        <v>0</v>
      </c>
      <c r="AC243">
        <f t="shared" si="214"/>
        <v>0</v>
      </c>
      <c r="AD243">
        <f t="shared" si="214"/>
        <v>0</v>
      </c>
    </row>
    <row r="244" spans="1:30" ht="14.25">
      <c r="A244" s="1" t="s">
        <v>173</v>
      </c>
      <c r="B244">
        <f t="shared" si="194"/>
        <v>0</v>
      </c>
      <c r="C244">
        <f aca="true" t="shared" si="215" ref="C244:Q244">LOG10(C109+1)</f>
        <v>1.845098040014257</v>
      </c>
      <c r="D244">
        <f t="shared" si="215"/>
        <v>0</v>
      </c>
      <c r="E244">
        <f t="shared" si="215"/>
        <v>0</v>
      </c>
      <c r="F244">
        <f t="shared" si="215"/>
        <v>0</v>
      </c>
      <c r="G244">
        <f t="shared" si="215"/>
        <v>0</v>
      </c>
      <c r="H244">
        <f t="shared" si="215"/>
        <v>0</v>
      </c>
      <c r="I244">
        <f t="shared" si="215"/>
        <v>0</v>
      </c>
      <c r="J244">
        <f t="shared" si="215"/>
        <v>0</v>
      </c>
      <c r="K244">
        <f t="shared" si="215"/>
        <v>0</v>
      </c>
      <c r="L244">
        <f t="shared" si="215"/>
        <v>0</v>
      </c>
      <c r="M244">
        <f t="shared" si="215"/>
        <v>0</v>
      </c>
      <c r="N244">
        <f t="shared" si="215"/>
        <v>0</v>
      </c>
      <c r="O244">
        <f t="shared" si="215"/>
        <v>0</v>
      </c>
      <c r="P244">
        <f t="shared" si="215"/>
        <v>0</v>
      </c>
      <c r="Q244">
        <f t="shared" si="215"/>
        <v>0</v>
      </c>
      <c r="R244">
        <f aca="true" t="shared" si="216" ref="R244:AD244">LOG10(R109+1)</f>
        <v>0</v>
      </c>
      <c r="S244">
        <f t="shared" si="216"/>
        <v>0</v>
      </c>
      <c r="T244">
        <f t="shared" si="216"/>
        <v>0</v>
      </c>
      <c r="U244">
        <f t="shared" si="216"/>
        <v>0</v>
      </c>
      <c r="V244">
        <f t="shared" si="216"/>
        <v>0</v>
      </c>
      <c r="W244">
        <f t="shared" si="216"/>
        <v>0</v>
      </c>
      <c r="X244">
        <f t="shared" si="216"/>
        <v>0</v>
      </c>
      <c r="Y244">
        <f t="shared" si="216"/>
        <v>0</v>
      </c>
      <c r="Z244">
        <f t="shared" si="216"/>
        <v>0</v>
      </c>
      <c r="AA244">
        <f t="shared" si="216"/>
        <v>0</v>
      </c>
      <c r="AB244">
        <f t="shared" si="216"/>
        <v>0</v>
      </c>
      <c r="AC244">
        <f t="shared" si="216"/>
        <v>0</v>
      </c>
      <c r="AD244">
        <f t="shared" si="216"/>
        <v>0</v>
      </c>
    </row>
    <row r="245" spans="1:30" ht="14.25">
      <c r="A245" s="1" t="s">
        <v>174</v>
      </c>
      <c r="B245">
        <f t="shared" si="194"/>
        <v>0</v>
      </c>
      <c r="C245">
        <f aca="true" t="shared" si="217" ref="C245:Q245">LOG10(C110+1)</f>
        <v>0</v>
      </c>
      <c r="D245">
        <f t="shared" si="217"/>
        <v>0.3010299956639812</v>
      </c>
      <c r="E245">
        <f t="shared" si="217"/>
        <v>0</v>
      </c>
      <c r="F245">
        <f t="shared" si="217"/>
        <v>0.3010299956639812</v>
      </c>
      <c r="G245">
        <f t="shared" si="217"/>
        <v>0</v>
      </c>
      <c r="H245">
        <f t="shared" si="217"/>
        <v>0</v>
      </c>
      <c r="I245">
        <f t="shared" si="217"/>
        <v>0</v>
      </c>
      <c r="J245">
        <f t="shared" si="217"/>
        <v>0</v>
      </c>
      <c r="K245">
        <f t="shared" si="217"/>
        <v>0</v>
      </c>
      <c r="L245">
        <f t="shared" si="217"/>
        <v>0</v>
      </c>
      <c r="M245">
        <f t="shared" si="217"/>
        <v>0</v>
      </c>
      <c r="N245">
        <f t="shared" si="217"/>
        <v>0</v>
      </c>
      <c r="O245">
        <f t="shared" si="217"/>
        <v>0</v>
      </c>
      <c r="P245">
        <f t="shared" si="217"/>
        <v>0</v>
      </c>
      <c r="Q245">
        <f t="shared" si="217"/>
        <v>0</v>
      </c>
      <c r="R245">
        <f aca="true" t="shared" si="218" ref="R245:AD245">LOG10(R110+1)</f>
        <v>0</v>
      </c>
      <c r="S245">
        <f t="shared" si="218"/>
        <v>0</v>
      </c>
      <c r="T245">
        <f t="shared" si="218"/>
        <v>0</v>
      </c>
      <c r="U245">
        <f t="shared" si="218"/>
        <v>0</v>
      </c>
      <c r="V245">
        <f t="shared" si="218"/>
        <v>0</v>
      </c>
      <c r="W245">
        <f t="shared" si="218"/>
        <v>0.6989700043360189</v>
      </c>
      <c r="X245">
        <f t="shared" si="218"/>
        <v>0</v>
      </c>
      <c r="Y245">
        <f t="shared" si="218"/>
        <v>0</v>
      </c>
      <c r="Z245">
        <f t="shared" si="218"/>
        <v>0</v>
      </c>
      <c r="AA245">
        <f t="shared" si="218"/>
        <v>0</v>
      </c>
      <c r="AB245">
        <f t="shared" si="218"/>
        <v>0</v>
      </c>
      <c r="AC245">
        <f t="shared" si="218"/>
        <v>0</v>
      </c>
      <c r="AD245">
        <f t="shared" si="218"/>
        <v>0.3010299956639812</v>
      </c>
    </row>
    <row r="246" spans="1:30" ht="14.25">
      <c r="A246" s="1" t="s">
        <v>175</v>
      </c>
      <c r="B246">
        <f t="shared" si="194"/>
        <v>0</v>
      </c>
      <c r="C246">
        <f aca="true" t="shared" si="219" ref="C246:Q246">LOG10(C111+1)</f>
        <v>0.47712125471966244</v>
      </c>
      <c r="D246">
        <f t="shared" si="219"/>
        <v>0</v>
      </c>
      <c r="E246">
        <f t="shared" si="219"/>
        <v>0</v>
      </c>
      <c r="F246">
        <f t="shared" si="219"/>
        <v>0</v>
      </c>
      <c r="G246">
        <f t="shared" si="219"/>
        <v>0</v>
      </c>
      <c r="H246">
        <f t="shared" si="219"/>
        <v>0</v>
      </c>
      <c r="I246">
        <f t="shared" si="219"/>
        <v>0</v>
      </c>
      <c r="J246">
        <f t="shared" si="219"/>
        <v>0</v>
      </c>
      <c r="K246">
        <f t="shared" si="219"/>
        <v>0</v>
      </c>
      <c r="L246">
        <f t="shared" si="219"/>
        <v>0</v>
      </c>
      <c r="M246">
        <f t="shared" si="219"/>
        <v>0</v>
      </c>
      <c r="N246">
        <f t="shared" si="219"/>
        <v>0</v>
      </c>
      <c r="O246">
        <f t="shared" si="219"/>
        <v>0</v>
      </c>
      <c r="P246">
        <f t="shared" si="219"/>
        <v>0</v>
      </c>
      <c r="Q246">
        <f t="shared" si="219"/>
        <v>0</v>
      </c>
      <c r="R246">
        <f aca="true" t="shared" si="220" ref="R246:AD246">LOG10(R111+1)</f>
        <v>0</v>
      </c>
      <c r="S246">
        <f t="shared" si="220"/>
        <v>0</v>
      </c>
      <c r="T246">
        <f t="shared" si="220"/>
        <v>0</v>
      </c>
      <c r="U246">
        <f t="shared" si="220"/>
        <v>0</v>
      </c>
      <c r="V246">
        <f t="shared" si="220"/>
        <v>0</v>
      </c>
      <c r="W246">
        <f t="shared" si="220"/>
        <v>0.3010299956639812</v>
      </c>
      <c r="X246">
        <f t="shared" si="220"/>
        <v>0</v>
      </c>
      <c r="Y246">
        <f t="shared" si="220"/>
        <v>0</v>
      </c>
      <c r="Z246">
        <f t="shared" si="220"/>
        <v>0.3010299956639812</v>
      </c>
      <c r="AA246">
        <f t="shared" si="220"/>
        <v>0</v>
      </c>
      <c r="AB246">
        <f t="shared" si="220"/>
        <v>0</v>
      </c>
      <c r="AC246">
        <f t="shared" si="220"/>
        <v>0</v>
      </c>
      <c r="AD246">
        <f t="shared" si="220"/>
        <v>0</v>
      </c>
    </row>
    <row r="247" spans="1:30" ht="14.25">
      <c r="A247" s="1" t="s">
        <v>176</v>
      </c>
      <c r="B247">
        <f t="shared" si="194"/>
        <v>0</v>
      </c>
      <c r="C247">
        <f aca="true" t="shared" si="221" ref="C247:Q247">LOG10(C112+1)</f>
        <v>0.3010299956639812</v>
      </c>
      <c r="D247">
        <f t="shared" si="221"/>
        <v>0</v>
      </c>
      <c r="E247">
        <f t="shared" si="221"/>
        <v>0</v>
      </c>
      <c r="F247">
        <f t="shared" si="221"/>
        <v>0</v>
      </c>
      <c r="G247">
        <f t="shared" si="221"/>
        <v>0</v>
      </c>
      <c r="H247">
        <f t="shared" si="221"/>
        <v>0</v>
      </c>
      <c r="I247">
        <f t="shared" si="221"/>
        <v>1.0791812460476249</v>
      </c>
      <c r="J247">
        <f t="shared" si="221"/>
        <v>0</v>
      </c>
      <c r="K247">
        <f t="shared" si="221"/>
        <v>0</v>
      </c>
      <c r="L247">
        <f t="shared" si="221"/>
        <v>0</v>
      </c>
      <c r="M247">
        <f t="shared" si="221"/>
        <v>0</v>
      </c>
      <c r="N247">
        <f t="shared" si="221"/>
        <v>0</v>
      </c>
      <c r="O247">
        <f t="shared" si="221"/>
        <v>0</v>
      </c>
      <c r="P247">
        <f t="shared" si="221"/>
        <v>0</v>
      </c>
      <c r="Q247">
        <f t="shared" si="221"/>
        <v>0</v>
      </c>
      <c r="R247">
        <f aca="true" t="shared" si="222" ref="R247:AD247">LOG10(R112+1)</f>
        <v>0</v>
      </c>
      <c r="S247">
        <f t="shared" si="222"/>
        <v>0</v>
      </c>
      <c r="T247">
        <f t="shared" si="222"/>
        <v>0</v>
      </c>
      <c r="U247">
        <f t="shared" si="222"/>
        <v>0</v>
      </c>
      <c r="V247">
        <f t="shared" si="222"/>
        <v>0</v>
      </c>
      <c r="W247">
        <f t="shared" si="222"/>
        <v>0</v>
      </c>
      <c r="X247">
        <f t="shared" si="222"/>
        <v>0</v>
      </c>
      <c r="Y247">
        <f t="shared" si="222"/>
        <v>0</v>
      </c>
      <c r="Z247">
        <f t="shared" si="222"/>
        <v>0</v>
      </c>
      <c r="AA247">
        <f t="shared" si="222"/>
        <v>0</v>
      </c>
      <c r="AB247">
        <f t="shared" si="222"/>
        <v>0</v>
      </c>
      <c r="AC247">
        <f t="shared" si="222"/>
        <v>0</v>
      </c>
      <c r="AD247">
        <f t="shared" si="222"/>
        <v>0</v>
      </c>
    </row>
    <row r="248" spans="1:30" ht="14.25">
      <c r="A248" s="1" t="s">
        <v>177</v>
      </c>
      <c r="B248">
        <f t="shared" si="194"/>
        <v>0</v>
      </c>
      <c r="C248">
        <f aca="true" t="shared" si="223" ref="C248:Q248">LOG10(C113+1)</f>
        <v>0.7781512503836436</v>
      </c>
      <c r="D248">
        <f t="shared" si="223"/>
        <v>0</v>
      </c>
      <c r="E248">
        <f t="shared" si="223"/>
        <v>0</v>
      </c>
      <c r="F248">
        <f t="shared" si="223"/>
        <v>0</v>
      </c>
      <c r="G248">
        <f t="shared" si="223"/>
        <v>0</v>
      </c>
      <c r="H248">
        <f t="shared" si="223"/>
        <v>0</v>
      </c>
      <c r="I248">
        <f t="shared" si="223"/>
        <v>0</v>
      </c>
      <c r="J248">
        <f t="shared" si="223"/>
        <v>0</v>
      </c>
      <c r="K248">
        <f t="shared" si="223"/>
        <v>0</v>
      </c>
      <c r="L248">
        <f t="shared" si="223"/>
        <v>0</v>
      </c>
      <c r="M248">
        <f t="shared" si="223"/>
        <v>0</v>
      </c>
      <c r="N248">
        <f t="shared" si="223"/>
        <v>0</v>
      </c>
      <c r="O248">
        <f t="shared" si="223"/>
        <v>0</v>
      </c>
      <c r="P248">
        <f t="shared" si="223"/>
        <v>0</v>
      </c>
      <c r="Q248">
        <f t="shared" si="223"/>
        <v>0</v>
      </c>
      <c r="R248">
        <f aca="true" t="shared" si="224" ref="R248:AD248">LOG10(R113+1)</f>
        <v>0.3010299956639812</v>
      </c>
      <c r="S248">
        <f t="shared" si="224"/>
        <v>0</v>
      </c>
      <c r="T248">
        <f t="shared" si="224"/>
        <v>0</v>
      </c>
      <c r="U248">
        <f t="shared" si="224"/>
        <v>0</v>
      </c>
      <c r="V248">
        <f t="shared" si="224"/>
        <v>0</v>
      </c>
      <c r="W248">
        <f t="shared" si="224"/>
        <v>0</v>
      </c>
      <c r="X248">
        <f t="shared" si="224"/>
        <v>0</v>
      </c>
      <c r="Y248">
        <f t="shared" si="224"/>
        <v>0</v>
      </c>
      <c r="Z248">
        <f t="shared" si="224"/>
        <v>0</v>
      </c>
      <c r="AA248">
        <f t="shared" si="224"/>
        <v>0</v>
      </c>
      <c r="AB248">
        <f t="shared" si="224"/>
        <v>0</v>
      </c>
      <c r="AC248">
        <f t="shared" si="224"/>
        <v>0</v>
      </c>
      <c r="AD248">
        <f t="shared" si="224"/>
        <v>0</v>
      </c>
    </row>
    <row r="249" spans="1:30" ht="14.25">
      <c r="A249" s="1" t="s">
        <v>178</v>
      </c>
      <c r="B249">
        <f t="shared" si="194"/>
        <v>0</v>
      </c>
      <c r="C249">
        <f aca="true" t="shared" si="225" ref="C249:Q249">LOG10(C114+1)</f>
        <v>0</v>
      </c>
      <c r="D249">
        <f t="shared" si="225"/>
        <v>0</v>
      </c>
      <c r="E249">
        <f t="shared" si="225"/>
        <v>0</v>
      </c>
      <c r="F249">
        <f t="shared" si="225"/>
        <v>0</v>
      </c>
      <c r="G249">
        <f t="shared" si="225"/>
        <v>0</v>
      </c>
      <c r="H249">
        <f t="shared" si="225"/>
        <v>0</v>
      </c>
      <c r="I249">
        <f t="shared" si="225"/>
        <v>2.0969100130080562</v>
      </c>
      <c r="J249">
        <f t="shared" si="225"/>
        <v>0</v>
      </c>
      <c r="K249">
        <f t="shared" si="225"/>
        <v>0</v>
      </c>
      <c r="L249">
        <f t="shared" si="225"/>
        <v>0</v>
      </c>
      <c r="M249">
        <f t="shared" si="225"/>
        <v>0</v>
      </c>
      <c r="N249">
        <f t="shared" si="225"/>
        <v>0</v>
      </c>
      <c r="O249">
        <f t="shared" si="225"/>
        <v>0</v>
      </c>
      <c r="P249">
        <f t="shared" si="225"/>
        <v>0</v>
      </c>
      <c r="Q249">
        <f t="shared" si="225"/>
        <v>0</v>
      </c>
      <c r="R249">
        <f aca="true" t="shared" si="226" ref="R249:AD249">LOG10(R114+1)</f>
        <v>0</v>
      </c>
      <c r="S249">
        <f t="shared" si="226"/>
        <v>0</v>
      </c>
      <c r="T249">
        <f t="shared" si="226"/>
        <v>0</v>
      </c>
      <c r="U249">
        <f t="shared" si="226"/>
        <v>0</v>
      </c>
      <c r="V249">
        <f t="shared" si="226"/>
        <v>0</v>
      </c>
      <c r="W249">
        <f t="shared" si="226"/>
        <v>0</v>
      </c>
      <c r="X249">
        <f t="shared" si="226"/>
        <v>0</v>
      </c>
      <c r="Y249">
        <f t="shared" si="226"/>
        <v>0</v>
      </c>
      <c r="Z249">
        <f t="shared" si="226"/>
        <v>0</v>
      </c>
      <c r="AA249">
        <f t="shared" si="226"/>
        <v>0</v>
      </c>
      <c r="AB249">
        <f t="shared" si="226"/>
        <v>0</v>
      </c>
      <c r="AC249">
        <f t="shared" si="226"/>
        <v>0</v>
      </c>
      <c r="AD249">
        <f t="shared" si="226"/>
        <v>0</v>
      </c>
    </row>
    <row r="250" spans="1:30" ht="14.25">
      <c r="A250" s="1" t="s">
        <v>179</v>
      </c>
      <c r="B250">
        <f t="shared" si="194"/>
        <v>0</v>
      </c>
      <c r="C250">
        <f aca="true" t="shared" si="227" ref="C250:Q250">LOG10(C115+1)</f>
        <v>0</v>
      </c>
      <c r="D250">
        <f t="shared" si="227"/>
        <v>0</v>
      </c>
      <c r="E250">
        <f t="shared" si="227"/>
        <v>0</v>
      </c>
      <c r="F250">
        <f t="shared" si="227"/>
        <v>0</v>
      </c>
      <c r="G250">
        <f t="shared" si="227"/>
        <v>0</v>
      </c>
      <c r="H250">
        <f t="shared" si="227"/>
        <v>0</v>
      </c>
      <c r="I250">
        <f t="shared" si="227"/>
        <v>1.7481880270062005</v>
      </c>
      <c r="J250">
        <f t="shared" si="227"/>
        <v>0</v>
      </c>
      <c r="K250">
        <f t="shared" si="227"/>
        <v>0</v>
      </c>
      <c r="L250">
        <f t="shared" si="227"/>
        <v>0</v>
      </c>
      <c r="M250">
        <f t="shared" si="227"/>
        <v>0</v>
      </c>
      <c r="N250">
        <f t="shared" si="227"/>
        <v>0</v>
      </c>
      <c r="O250">
        <f t="shared" si="227"/>
        <v>0</v>
      </c>
      <c r="P250">
        <f t="shared" si="227"/>
        <v>0</v>
      </c>
      <c r="Q250">
        <f t="shared" si="227"/>
        <v>0</v>
      </c>
      <c r="R250">
        <f aca="true" t="shared" si="228" ref="R250:AD250">LOG10(R115+1)</f>
        <v>0</v>
      </c>
      <c r="S250">
        <f t="shared" si="228"/>
        <v>0</v>
      </c>
      <c r="T250">
        <f t="shared" si="228"/>
        <v>0</v>
      </c>
      <c r="U250">
        <f t="shared" si="228"/>
        <v>0</v>
      </c>
      <c r="V250">
        <f t="shared" si="228"/>
        <v>0</v>
      </c>
      <c r="W250">
        <f t="shared" si="228"/>
        <v>0</v>
      </c>
      <c r="X250">
        <f t="shared" si="228"/>
        <v>0</v>
      </c>
      <c r="Y250">
        <f t="shared" si="228"/>
        <v>0</v>
      </c>
      <c r="Z250">
        <f t="shared" si="228"/>
        <v>0</v>
      </c>
      <c r="AA250">
        <f t="shared" si="228"/>
        <v>0</v>
      </c>
      <c r="AB250">
        <f t="shared" si="228"/>
        <v>0</v>
      </c>
      <c r="AC250">
        <f t="shared" si="228"/>
        <v>0</v>
      </c>
      <c r="AD250">
        <f t="shared" si="228"/>
        <v>0</v>
      </c>
    </row>
    <row r="251" spans="1:30" ht="14.25">
      <c r="A251" s="1" t="s">
        <v>180</v>
      </c>
      <c r="B251">
        <f t="shared" si="194"/>
        <v>0</v>
      </c>
      <c r="C251">
        <f aca="true" t="shared" si="229" ref="C251:Q251">LOG10(C116+1)</f>
        <v>0</v>
      </c>
      <c r="D251">
        <f t="shared" si="229"/>
        <v>0</v>
      </c>
      <c r="E251">
        <f t="shared" si="229"/>
        <v>0</v>
      </c>
      <c r="F251">
        <f t="shared" si="229"/>
        <v>0</v>
      </c>
      <c r="G251">
        <f t="shared" si="229"/>
        <v>0</v>
      </c>
      <c r="H251">
        <f t="shared" si="229"/>
        <v>0</v>
      </c>
      <c r="I251">
        <f t="shared" si="229"/>
        <v>1.3222192947339193</v>
      </c>
      <c r="J251">
        <f t="shared" si="229"/>
        <v>0</v>
      </c>
      <c r="K251">
        <f t="shared" si="229"/>
        <v>0</v>
      </c>
      <c r="L251">
        <f t="shared" si="229"/>
        <v>0</v>
      </c>
      <c r="M251">
        <f t="shared" si="229"/>
        <v>0</v>
      </c>
      <c r="N251">
        <f t="shared" si="229"/>
        <v>0</v>
      </c>
      <c r="O251">
        <f t="shared" si="229"/>
        <v>0</v>
      </c>
      <c r="P251">
        <f t="shared" si="229"/>
        <v>0</v>
      </c>
      <c r="Q251">
        <f t="shared" si="229"/>
        <v>0</v>
      </c>
      <c r="R251">
        <f aca="true" t="shared" si="230" ref="R251:AD251">LOG10(R116+1)</f>
        <v>0</v>
      </c>
      <c r="S251">
        <f t="shared" si="230"/>
        <v>0</v>
      </c>
      <c r="T251">
        <f t="shared" si="230"/>
        <v>0</v>
      </c>
      <c r="U251">
        <f t="shared" si="230"/>
        <v>0</v>
      </c>
      <c r="V251">
        <f t="shared" si="230"/>
        <v>0</v>
      </c>
      <c r="W251">
        <f t="shared" si="230"/>
        <v>0</v>
      </c>
      <c r="X251">
        <f t="shared" si="230"/>
        <v>0</v>
      </c>
      <c r="Y251">
        <f t="shared" si="230"/>
        <v>0</v>
      </c>
      <c r="Z251">
        <f t="shared" si="230"/>
        <v>0</v>
      </c>
      <c r="AA251">
        <f t="shared" si="230"/>
        <v>0</v>
      </c>
      <c r="AB251">
        <f t="shared" si="230"/>
        <v>0</v>
      </c>
      <c r="AC251">
        <f t="shared" si="230"/>
        <v>0</v>
      </c>
      <c r="AD251">
        <f t="shared" si="230"/>
        <v>0</v>
      </c>
    </row>
    <row r="252" spans="1:30" ht="14.25">
      <c r="A252" s="1" t="s">
        <v>181</v>
      </c>
      <c r="B252">
        <f t="shared" si="194"/>
        <v>0</v>
      </c>
      <c r="C252">
        <f aca="true" t="shared" si="231" ref="C252:Q252">LOG10(C117+1)</f>
        <v>0</v>
      </c>
      <c r="D252">
        <f t="shared" si="231"/>
        <v>0</v>
      </c>
      <c r="E252">
        <f t="shared" si="231"/>
        <v>0</v>
      </c>
      <c r="F252">
        <f t="shared" si="231"/>
        <v>0</v>
      </c>
      <c r="G252">
        <f t="shared" si="231"/>
        <v>0</v>
      </c>
      <c r="H252">
        <f t="shared" si="231"/>
        <v>0</v>
      </c>
      <c r="I252">
        <f t="shared" si="231"/>
        <v>0.3010299956639812</v>
      </c>
      <c r="J252">
        <f t="shared" si="231"/>
        <v>0</v>
      </c>
      <c r="K252">
        <f t="shared" si="231"/>
        <v>0</v>
      </c>
      <c r="L252">
        <f t="shared" si="231"/>
        <v>0</v>
      </c>
      <c r="M252">
        <f t="shared" si="231"/>
        <v>0</v>
      </c>
      <c r="N252">
        <f t="shared" si="231"/>
        <v>0</v>
      </c>
      <c r="O252">
        <f t="shared" si="231"/>
        <v>0</v>
      </c>
      <c r="P252">
        <f t="shared" si="231"/>
        <v>0</v>
      </c>
      <c r="Q252">
        <f t="shared" si="231"/>
        <v>0</v>
      </c>
      <c r="R252">
        <f aca="true" t="shared" si="232" ref="R252:AD252">LOG10(R117+1)</f>
        <v>0</v>
      </c>
      <c r="S252">
        <f t="shared" si="232"/>
        <v>0</v>
      </c>
      <c r="T252">
        <f t="shared" si="232"/>
        <v>0</v>
      </c>
      <c r="U252">
        <f t="shared" si="232"/>
        <v>0</v>
      </c>
      <c r="V252">
        <f t="shared" si="232"/>
        <v>0</v>
      </c>
      <c r="W252">
        <f t="shared" si="232"/>
        <v>0</v>
      </c>
      <c r="X252">
        <f t="shared" si="232"/>
        <v>0</v>
      </c>
      <c r="Y252">
        <f t="shared" si="232"/>
        <v>0</v>
      </c>
      <c r="Z252">
        <f t="shared" si="232"/>
        <v>0</v>
      </c>
      <c r="AA252">
        <f t="shared" si="232"/>
        <v>0</v>
      </c>
      <c r="AB252">
        <f t="shared" si="232"/>
        <v>0</v>
      </c>
      <c r="AC252">
        <f t="shared" si="232"/>
        <v>0</v>
      </c>
      <c r="AD252">
        <f t="shared" si="232"/>
        <v>0</v>
      </c>
    </row>
    <row r="253" spans="1:30" ht="14.25">
      <c r="A253" t="s">
        <v>272</v>
      </c>
      <c r="B253">
        <f t="shared" si="194"/>
        <v>0</v>
      </c>
      <c r="C253">
        <f aca="true" t="shared" si="233" ref="C253:Q253">LOG10(C118+1)</f>
        <v>0</v>
      </c>
      <c r="D253">
        <f t="shared" si="233"/>
        <v>0</v>
      </c>
      <c r="E253">
        <f t="shared" si="233"/>
        <v>0</v>
      </c>
      <c r="F253">
        <f t="shared" si="233"/>
        <v>0</v>
      </c>
      <c r="G253">
        <f t="shared" si="233"/>
        <v>0</v>
      </c>
      <c r="H253">
        <f t="shared" si="233"/>
        <v>0</v>
      </c>
      <c r="I253">
        <f t="shared" si="233"/>
        <v>0</v>
      </c>
      <c r="J253">
        <f t="shared" si="233"/>
        <v>0</v>
      </c>
      <c r="K253">
        <f t="shared" si="233"/>
        <v>0</v>
      </c>
      <c r="L253">
        <f t="shared" si="233"/>
        <v>0</v>
      </c>
      <c r="M253">
        <f t="shared" si="233"/>
        <v>0</v>
      </c>
      <c r="N253">
        <f t="shared" si="233"/>
        <v>0</v>
      </c>
      <c r="O253">
        <f t="shared" si="233"/>
        <v>0</v>
      </c>
      <c r="P253">
        <f t="shared" si="233"/>
        <v>0</v>
      </c>
      <c r="Q253">
        <f t="shared" si="233"/>
        <v>0</v>
      </c>
      <c r="R253">
        <f aca="true" t="shared" si="234" ref="R253:AD253">LOG10(R118+1)</f>
        <v>0</v>
      </c>
      <c r="S253">
        <f t="shared" si="234"/>
        <v>0</v>
      </c>
      <c r="T253">
        <f t="shared" si="234"/>
        <v>0</v>
      </c>
      <c r="U253">
        <f t="shared" si="234"/>
        <v>0</v>
      </c>
      <c r="V253">
        <f t="shared" si="234"/>
        <v>0</v>
      </c>
      <c r="W253">
        <f t="shared" si="234"/>
        <v>0.6989700043360189</v>
      </c>
      <c r="X253">
        <f t="shared" si="234"/>
        <v>0</v>
      </c>
      <c r="Y253">
        <f t="shared" si="234"/>
        <v>0</v>
      </c>
      <c r="Z253">
        <f t="shared" si="234"/>
        <v>0</v>
      </c>
      <c r="AA253">
        <f t="shared" si="234"/>
        <v>0.9542425094393249</v>
      </c>
      <c r="AB253">
        <f t="shared" si="234"/>
        <v>0</v>
      </c>
      <c r="AC253">
        <f t="shared" si="234"/>
        <v>0</v>
      </c>
      <c r="AD253">
        <f t="shared" si="234"/>
        <v>0</v>
      </c>
    </row>
    <row r="254" spans="1:30" ht="14.25">
      <c r="A254" t="s">
        <v>273</v>
      </c>
      <c r="B254">
        <f t="shared" si="194"/>
        <v>0</v>
      </c>
      <c r="C254">
        <f aca="true" t="shared" si="235" ref="C254:Q254">LOG10(C119+1)</f>
        <v>0.47712125471966244</v>
      </c>
      <c r="D254">
        <f t="shared" si="235"/>
        <v>0</v>
      </c>
      <c r="E254">
        <f t="shared" si="235"/>
        <v>0</v>
      </c>
      <c r="F254">
        <f t="shared" si="235"/>
        <v>0</v>
      </c>
      <c r="G254">
        <f t="shared" si="235"/>
        <v>0</v>
      </c>
      <c r="H254">
        <f t="shared" si="235"/>
        <v>0</v>
      </c>
      <c r="I254">
        <f t="shared" si="235"/>
        <v>0</v>
      </c>
      <c r="J254">
        <f t="shared" si="235"/>
        <v>0</v>
      </c>
      <c r="K254">
        <f t="shared" si="235"/>
        <v>0</v>
      </c>
      <c r="L254">
        <f t="shared" si="235"/>
        <v>0</v>
      </c>
      <c r="M254">
        <f t="shared" si="235"/>
        <v>0</v>
      </c>
      <c r="N254">
        <f t="shared" si="235"/>
        <v>0</v>
      </c>
      <c r="O254">
        <f t="shared" si="235"/>
        <v>0</v>
      </c>
      <c r="P254">
        <f t="shared" si="235"/>
        <v>0</v>
      </c>
      <c r="Q254">
        <f t="shared" si="235"/>
        <v>0</v>
      </c>
      <c r="R254">
        <f aca="true" t="shared" si="236" ref="R254:AD254">LOG10(R119+1)</f>
        <v>0</v>
      </c>
      <c r="S254">
        <f t="shared" si="236"/>
        <v>0</v>
      </c>
      <c r="T254">
        <f t="shared" si="236"/>
        <v>0</v>
      </c>
      <c r="U254">
        <f t="shared" si="236"/>
        <v>0</v>
      </c>
      <c r="V254">
        <f t="shared" si="236"/>
        <v>0</v>
      </c>
      <c r="W254">
        <f t="shared" si="236"/>
        <v>0</v>
      </c>
      <c r="X254">
        <f t="shared" si="236"/>
        <v>0</v>
      </c>
      <c r="Y254">
        <f t="shared" si="236"/>
        <v>0</v>
      </c>
      <c r="Z254">
        <f t="shared" si="236"/>
        <v>0</v>
      </c>
      <c r="AA254">
        <f t="shared" si="236"/>
        <v>0</v>
      </c>
      <c r="AB254">
        <f t="shared" si="236"/>
        <v>0</v>
      </c>
      <c r="AC254">
        <f t="shared" si="236"/>
        <v>0</v>
      </c>
      <c r="AD254">
        <f t="shared" si="236"/>
        <v>0</v>
      </c>
    </row>
    <row r="255" spans="1:30" ht="14.25">
      <c r="A255" t="s">
        <v>274</v>
      </c>
      <c r="B255">
        <f t="shared" si="194"/>
        <v>0.3010299956639812</v>
      </c>
      <c r="C255">
        <f aca="true" t="shared" si="237" ref="C255:Q255">LOG10(C120+1)</f>
        <v>0</v>
      </c>
      <c r="D255">
        <f t="shared" si="237"/>
        <v>0</v>
      </c>
      <c r="E255">
        <f t="shared" si="237"/>
        <v>0</v>
      </c>
      <c r="F255">
        <f t="shared" si="237"/>
        <v>0</v>
      </c>
      <c r="G255">
        <f t="shared" si="237"/>
        <v>0</v>
      </c>
      <c r="H255">
        <f t="shared" si="237"/>
        <v>0</v>
      </c>
      <c r="I255">
        <f t="shared" si="237"/>
        <v>0</v>
      </c>
      <c r="J255">
        <f t="shared" si="237"/>
        <v>0</v>
      </c>
      <c r="K255">
        <f t="shared" si="237"/>
        <v>0</v>
      </c>
      <c r="L255">
        <f t="shared" si="237"/>
        <v>0</v>
      </c>
      <c r="M255">
        <f t="shared" si="237"/>
        <v>0</v>
      </c>
      <c r="N255">
        <f t="shared" si="237"/>
        <v>0</v>
      </c>
      <c r="O255">
        <f t="shared" si="237"/>
        <v>0</v>
      </c>
      <c r="P255">
        <f t="shared" si="237"/>
        <v>0</v>
      </c>
      <c r="Q255">
        <f t="shared" si="237"/>
        <v>0</v>
      </c>
      <c r="R255">
        <f aca="true" t="shared" si="238" ref="R255:AD255">LOG10(R120+1)</f>
        <v>0</v>
      </c>
      <c r="S255">
        <f t="shared" si="238"/>
        <v>0</v>
      </c>
      <c r="T255">
        <f t="shared" si="238"/>
        <v>0.3010299956639812</v>
      </c>
      <c r="U255">
        <f t="shared" si="238"/>
        <v>0.3010299956639812</v>
      </c>
      <c r="V255">
        <f t="shared" si="238"/>
        <v>0</v>
      </c>
      <c r="W255">
        <f t="shared" si="238"/>
        <v>0.47712125471966244</v>
      </c>
      <c r="X255">
        <f t="shared" si="238"/>
        <v>0</v>
      </c>
      <c r="Y255">
        <f t="shared" si="238"/>
        <v>0.3010299956639812</v>
      </c>
      <c r="Z255">
        <f t="shared" si="238"/>
        <v>0.3010299956639812</v>
      </c>
      <c r="AA255">
        <f t="shared" si="238"/>
        <v>0</v>
      </c>
      <c r="AB255">
        <f t="shared" si="238"/>
        <v>0</v>
      </c>
      <c r="AC255">
        <f t="shared" si="238"/>
        <v>0</v>
      </c>
      <c r="AD255">
        <f t="shared" si="238"/>
        <v>0</v>
      </c>
    </row>
    <row r="256" spans="1:30" ht="14.25">
      <c r="A256" t="s">
        <v>191</v>
      </c>
      <c r="B256">
        <f t="shared" si="194"/>
        <v>0</v>
      </c>
      <c r="C256">
        <f aca="true" t="shared" si="239" ref="C256:Q256">LOG10(C121+1)</f>
        <v>0.3010299956639812</v>
      </c>
      <c r="D256">
        <f t="shared" si="239"/>
        <v>0.3010299956639812</v>
      </c>
      <c r="E256">
        <f t="shared" si="239"/>
        <v>0</v>
      </c>
      <c r="F256">
        <f t="shared" si="239"/>
        <v>0</v>
      </c>
      <c r="G256">
        <f t="shared" si="239"/>
        <v>0</v>
      </c>
      <c r="H256">
        <f t="shared" si="239"/>
        <v>0.6020599913279624</v>
      </c>
      <c r="I256">
        <f t="shared" si="239"/>
        <v>0</v>
      </c>
      <c r="J256">
        <f t="shared" si="239"/>
        <v>0</v>
      </c>
      <c r="K256">
        <f t="shared" si="239"/>
        <v>0</v>
      </c>
      <c r="L256">
        <f t="shared" si="239"/>
        <v>0</v>
      </c>
      <c r="M256">
        <f t="shared" si="239"/>
        <v>0</v>
      </c>
      <c r="N256">
        <f t="shared" si="239"/>
        <v>0</v>
      </c>
      <c r="O256">
        <f t="shared" si="239"/>
        <v>0</v>
      </c>
      <c r="P256">
        <f t="shared" si="239"/>
        <v>0</v>
      </c>
      <c r="Q256">
        <f t="shared" si="239"/>
        <v>0</v>
      </c>
      <c r="R256">
        <f aca="true" t="shared" si="240" ref="R256:AD256">LOG10(R121+1)</f>
        <v>0</v>
      </c>
      <c r="S256">
        <f t="shared" si="240"/>
        <v>0</v>
      </c>
      <c r="T256">
        <f t="shared" si="240"/>
        <v>0</v>
      </c>
      <c r="U256">
        <f t="shared" si="240"/>
        <v>0</v>
      </c>
      <c r="V256">
        <f t="shared" si="240"/>
        <v>0</v>
      </c>
      <c r="W256">
        <f t="shared" si="240"/>
        <v>0.3010299956639812</v>
      </c>
      <c r="X256">
        <f t="shared" si="240"/>
        <v>0</v>
      </c>
      <c r="Y256">
        <f t="shared" si="240"/>
        <v>0.3010299956639812</v>
      </c>
      <c r="Z256">
        <f t="shared" si="240"/>
        <v>0</v>
      </c>
      <c r="AA256">
        <f t="shared" si="240"/>
        <v>0</v>
      </c>
      <c r="AB256">
        <f t="shared" si="240"/>
        <v>0</v>
      </c>
      <c r="AC256">
        <f t="shared" si="240"/>
        <v>0</v>
      </c>
      <c r="AD256">
        <f t="shared" si="240"/>
        <v>0</v>
      </c>
    </row>
    <row r="257" spans="1:30" ht="14.25">
      <c r="A257" t="s">
        <v>192</v>
      </c>
      <c r="B257">
        <f t="shared" si="194"/>
        <v>1.568201724066995</v>
      </c>
      <c r="C257">
        <f aca="true" t="shared" si="241" ref="C257:Q257">LOG10(C122+1)</f>
        <v>0.6989700043360189</v>
      </c>
      <c r="D257">
        <f t="shared" si="241"/>
        <v>0.3010299956639812</v>
      </c>
      <c r="E257">
        <f t="shared" si="241"/>
        <v>0</v>
      </c>
      <c r="F257">
        <f t="shared" si="241"/>
        <v>0</v>
      </c>
      <c r="G257">
        <f t="shared" si="241"/>
        <v>0</v>
      </c>
      <c r="H257">
        <f t="shared" si="241"/>
        <v>0.7781512503836436</v>
      </c>
      <c r="I257">
        <f t="shared" si="241"/>
        <v>0</v>
      </c>
      <c r="J257">
        <f t="shared" si="241"/>
        <v>0</v>
      </c>
      <c r="K257">
        <f t="shared" si="241"/>
        <v>0</v>
      </c>
      <c r="L257">
        <f t="shared" si="241"/>
        <v>0</v>
      </c>
      <c r="M257">
        <f t="shared" si="241"/>
        <v>0</v>
      </c>
      <c r="N257">
        <f t="shared" si="241"/>
        <v>0</v>
      </c>
      <c r="O257">
        <f t="shared" si="241"/>
        <v>0</v>
      </c>
      <c r="P257">
        <f t="shared" si="241"/>
        <v>0</v>
      </c>
      <c r="Q257">
        <f t="shared" si="241"/>
        <v>0</v>
      </c>
      <c r="R257">
        <f aca="true" t="shared" si="242" ref="R257:AD257">LOG10(R122+1)</f>
        <v>0</v>
      </c>
      <c r="S257">
        <f t="shared" si="242"/>
        <v>0</v>
      </c>
      <c r="T257">
        <f t="shared" si="242"/>
        <v>0</v>
      </c>
      <c r="U257">
        <f t="shared" si="242"/>
        <v>1.1760912590556813</v>
      </c>
      <c r="V257">
        <f t="shared" si="242"/>
        <v>0</v>
      </c>
      <c r="W257">
        <f t="shared" si="242"/>
        <v>0</v>
      </c>
      <c r="X257">
        <f t="shared" si="242"/>
        <v>0</v>
      </c>
      <c r="Y257">
        <f t="shared" si="242"/>
        <v>0</v>
      </c>
      <c r="Z257">
        <f t="shared" si="242"/>
        <v>0</v>
      </c>
      <c r="AA257">
        <f t="shared" si="242"/>
        <v>0</v>
      </c>
      <c r="AB257">
        <f t="shared" si="242"/>
        <v>0</v>
      </c>
      <c r="AC257">
        <f t="shared" si="242"/>
        <v>0</v>
      </c>
      <c r="AD257">
        <f t="shared" si="242"/>
        <v>0</v>
      </c>
    </row>
    <row r="258" spans="1:30" ht="14.25">
      <c r="A258" t="s">
        <v>193</v>
      </c>
      <c r="B258">
        <f t="shared" si="194"/>
        <v>0</v>
      </c>
      <c r="C258">
        <f aca="true" t="shared" si="243" ref="C258:Q258">LOG10(C123+1)</f>
        <v>0</v>
      </c>
      <c r="D258">
        <f t="shared" si="243"/>
        <v>0</v>
      </c>
      <c r="E258">
        <f t="shared" si="243"/>
        <v>0</v>
      </c>
      <c r="F258">
        <f t="shared" si="243"/>
        <v>0</v>
      </c>
      <c r="G258">
        <f t="shared" si="243"/>
        <v>0</v>
      </c>
      <c r="H258">
        <f t="shared" si="243"/>
        <v>0</v>
      </c>
      <c r="I258">
        <f t="shared" si="243"/>
        <v>0</v>
      </c>
      <c r="J258">
        <f t="shared" si="243"/>
        <v>0</v>
      </c>
      <c r="K258">
        <f t="shared" si="243"/>
        <v>0</v>
      </c>
      <c r="L258">
        <f t="shared" si="243"/>
        <v>0</v>
      </c>
      <c r="M258">
        <f t="shared" si="243"/>
        <v>0</v>
      </c>
      <c r="N258">
        <f t="shared" si="243"/>
        <v>0</v>
      </c>
      <c r="O258">
        <f t="shared" si="243"/>
        <v>0</v>
      </c>
      <c r="P258">
        <f t="shared" si="243"/>
        <v>0</v>
      </c>
      <c r="Q258">
        <f t="shared" si="243"/>
        <v>0</v>
      </c>
      <c r="R258">
        <f aca="true" t="shared" si="244" ref="R258:AD258">LOG10(R123+1)</f>
        <v>0</v>
      </c>
      <c r="S258">
        <f t="shared" si="244"/>
        <v>0</v>
      </c>
      <c r="T258">
        <f t="shared" si="244"/>
        <v>0</v>
      </c>
      <c r="U258">
        <f t="shared" si="244"/>
        <v>0</v>
      </c>
      <c r="V258">
        <f t="shared" si="244"/>
        <v>0</v>
      </c>
      <c r="W258">
        <f t="shared" si="244"/>
        <v>1.3010299956639813</v>
      </c>
      <c r="X258">
        <f t="shared" si="244"/>
        <v>0</v>
      </c>
      <c r="Y258">
        <f t="shared" si="244"/>
        <v>0</v>
      </c>
      <c r="Z258">
        <f t="shared" si="244"/>
        <v>0</v>
      </c>
      <c r="AA258">
        <f t="shared" si="244"/>
        <v>0</v>
      </c>
      <c r="AB258">
        <f t="shared" si="244"/>
        <v>0</v>
      </c>
      <c r="AC258">
        <f t="shared" si="244"/>
        <v>0</v>
      </c>
      <c r="AD258">
        <f t="shared" si="244"/>
        <v>0</v>
      </c>
    </row>
    <row r="259" spans="1:30" ht="14.25">
      <c r="A259" t="s">
        <v>194</v>
      </c>
      <c r="B259">
        <f t="shared" si="194"/>
        <v>1.0413926851582251</v>
      </c>
      <c r="C259">
        <f aca="true" t="shared" si="245" ref="C259:Q259">LOG10(C124+1)</f>
        <v>0</v>
      </c>
      <c r="D259">
        <f t="shared" si="245"/>
        <v>0</v>
      </c>
      <c r="E259">
        <f t="shared" si="245"/>
        <v>0</v>
      </c>
      <c r="F259">
        <f t="shared" si="245"/>
        <v>0</v>
      </c>
      <c r="G259">
        <f t="shared" si="245"/>
        <v>0</v>
      </c>
      <c r="H259">
        <f t="shared" si="245"/>
        <v>0</v>
      </c>
      <c r="I259">
        <f t="shared" si="245"/>
        <v>0</v>
      </c>
      <c r="J259">
        <f t="shared" si="245"/>
        <v>0</v>
      </c>
      <c r="K259">
        <f t="shared" si="245"/>
        <v>0</v>
      </c>
      <c r="L259">
        <f t="shared" si="245"/>
        <v>0</v>
      </c>
      <c r="M259">
        <f t="shared" si="245"/>
        <v>0</v>
      </c>
      <c r="N259">
        <f t="shared" si="245"/>
        <v>0</v>
      </c>
      <c r="O259">
        <f t="shared" si="245"/>
        <v>0</v>
      </c>
      <c r="P259">
        <f t="shared" si="245"/>
        <v>0</v>
      </c>
      <c r="Q259">
        <f t="shared" si="245"/>
        <v>0.3010299956639812</v>
      </c>
      <c r="R259">
        <f aca="true" t="shared" si="246" ref="R259:AD259">LOG10(R124+1)</f>
        <v>0</v>
      </c>
      <c r="S259">
        <f t="shared" si="246"/>
        <v>0</v>
      </c>
      <c r="T259">
        <f t="shared" si="246"/>
        <v>0</v>
      </c>
      <c r="U259">
        <f t="shared" si="246"/>
        <v>0</v>
      </c>
      <c r="V259">
        <f t="shared" si="246"/>
        <v>0</v>
      </c>
      <c r="W259">
        <f t="shared" si="246"/>
        <v>1.792391689498254</v>
      </c>
      <c r="X259">
        <f t="shared" si="246"/>
        <v>0</v>
      </c>
      <c r="Y259">
        <f t="shared" si="246"/>
        <v>0</v>
      </c>
      <c r="Z259">
        <f t="shared" si="246"/>
        <v>0</v>
      </c>
      <c r="AA259">
        <f t="shared" si="246"/>
        <v>1.2304489213782739</v>
      </c>
      <c r="AB259">
        <f t="shared" si="246"/>
        <v>0</v>
      </c>
      <c r="AC259">
        <f t="shared" si="246"/>
        <v>0</v>
      </c>
      <c r="AD259">
        <f t="shared" si="246"/>
        <v>0</v>
      </c>
    </row>
    <row r="260" spans="1:30" ht="14.25">
      <c r="A260" t="s">
        <v>214</v>
      </c>
      <c r="B260">
        <f t="shared" si="194"/>
        <v>0</v>
      </c>
      <c r="C260">
        <f aca="true" t="shared" si="247" ref="C260:Q260">LOG10(C125+1)</f>
        <v>0</v>
      </c>
      <c r="D260">
        <f t="shared" si="247"/>
        <v>0</v>
      </c>
      <c r="E260">
        <f t="shared" si="247"/>
        <v>0</v>
      </c>
      <c r="F260">
        <f t="shared" si="247"/>
        <v>0</v>
      </c>
      <c r="G260">
        <f t="shared" si="247"/>
        <v>0</v>
      </c>
      <c r="H260">
        <f t="shared" si="247"/>
        <v>0</v>
      </c>
      <c r="I260">
        <f t="shared" si="247"/>
        <v>0</v>
      </c>
      <c r="J260">
        <f t="shared" si="247"/>
        <v>0</v>
      </c>
      <c r="K260">
        <f t="shared" si="247"/>
        <v>0</v>
      </c>
      <c r="L260">
        <f t="shared" si="247"/>
        <v>0</v>
      </c>
      <c r="M260">
        <f t="shared" si="247"/>
        <v>0</v>
      </c>
      <c r="N260">
        <f t="shared" si="247"/>
        <v>0</v>
      </c>
      <c r="O260">
        <f t="shared" si="247"/>
        <v>0</v>
      </c>
      <c r="P260">
        <f t="shared" si="247"/>
        <v>0</v>
      </c>
      <c r="Q260">
        <f t="shared" si="247"/>
        <v>0</v>
      </c>
      <c r="R260">
        <f aca="true" t="shared" si="248" ref="R260:AD260">LOG10(R125+1)</f>
        <v>0</v>
      </c>
      <c r="S260">
        <f t="shared" si="248"/>
        <v>0</v>
      </c>
      <c r="T260">
        <f t="shared" si="248"/>
        <v>0</v>
      </c>
      <c r="U260">
        <f t="shared" si="248"/>
        <v>0</v>
      </c>
      <c r="V260">
        <f t="shared" si="248"/>
        <v>0</v>
      </c>
      <c r="W260">
        <f t="shared" si="248"/>
        <v>0.7781512503836436</v>
      </c>
      <c r="X260">
        <f t="shared" si="248"/>
        <v>0</v>
      </c>
      <c r="Y260">
        <f t="shared" si="248"/>
        <v>0</v>
      </c>
      <c r="Z260">
        <f t="shared" si="248"/>
        <v>0</v>
      </c>
      <c r="AA260">
        <f t="shared" si="248"/>
        <v>0</v>
      </c>
      <c r="AB260">
        <f t="shared" si="248"/>
        <v>0</v>
      </c>
      <c r="AC260">
        <f t="shared" si="248"/>
        <v>0</v>
      </c>
      <c r="AD260">
        <f t="shared" si="248"/>
        <v>0</v>
      </c>
    </row>
    <row r="261" spans="1:30" ht="14.25">
      <c r="A261" t="s">
        <v>195</v>
      </c>
      <c r="B261">
        <f t="shared" si="194"/>
        <v>0</v>
      </c>
      <c r="C261">
        <f aca="true" t="shared" si="249" ref="C261:Q261">LOG10(C126+1)</f>
        <v>0</v>
      </c>
      <c r="D261">
        <f t="shared" si="249"/>
        <v>0</v>
      </c>
      <c r="E261">
        <f t="shared" si="249"/>
        <v>0</v>
      </c>
      <c r="F261">
        <f t="shared" si="249"/>
        <v>0.3010299956639812</v>
      </c>
      <c r="G261">
        <f t="shared" si="249"/>
        <v>0</v>
      </c>
      <c r="H261">
        <f t="shared" si="249"/>
        <v>0</v>
      </c>
      <c r="I261">
        <f t="shared" si="249"/>
        <v>0</v>
      </c>
      <c r="J261">
        <f t="shared" si="249"/>
        <v>0</v>
      </c>
      <c r="K261">
        <f t="shared" si="249"/>
        <v>0</v>
      </c>
      <c r="L261">
        <f t="shared" si="249"/>
        <v>0</v>
      </c>
      <c r="M261">
        <f t="shared" si="249"/>
        <v>0</v>
      </c>
      <c r="N261">
        <f t="shared" si="249"/>
        <v>0</v>
      </c>
      <c r="O261">
        <f t="shared" si="249"/>
        <v>0</v>
      </c>
      <c r="P261">
        <f t="shared" si="249"/>
        <v>0</v>
      </c>
      <c r="Q261">
        <f t="shared" si="249"/>
        <v>0</v>
      </c>
      <c r="R261">
        <f aca="true" t="shared" si="250" ref="R261:AD261">LOG10(R126+1)</f>
        <v>0</v>
      </c>
      <c r="S261">
        <f t="shared" si="250"/>
        <v>0</v>
      </c>
      <c r="T261">
        <f t="shared" si="250"/>
        <v>0</v>
      </c>
      <c r="U261">
        <f t="shared" si="250"/>
        <v>1.3010299956639813</v>
      </c>
      <c r="V261">
        <f t="shared" si="250"/>
        <v>0</v>
      </c>
      <c r="W261">
        <f t="shared" si="250"/>
        <v>0</v>
      </c>
      <c r="X261">
        <f t="shared" si="250"/>
        <v>0</v>
      </c>
      <c r="Y261">
        <f t="shared" si="250"/>
        <v>1.806179973983887</v>
      </c>
      <c r="Z261">
        <f t="shared" si="250"/>
        <v>0.47712125471966244</v>
      </c>
      <c r="AA261">
        <f t="shared" si="250"/>
        <v>0</v>
      </c>
      <c r="AB261">
        <f t="shared" si="250"/>
        <v>0</v>
      </c>
      <c r="AC261">
        <f t="shared" si="250"/>
        <v>0</v>
      </c>
      <c r="AD261">
        <f t="shared" si="250"/>
        <v>0</v>
      </c>
    </row>
    <row r="262" spans="1:30" ht="14.25">
      <c r="A262" t="s">
        <v>196</v>
      </c>
      <c r="B262">
        <f t="shared" si="194"/>
        <v>1.0791812460476249</v>
      </c>
      <c r="C262">
        <f aca="true" t="shared" si="251" ref="C262:Q262">LOG10(C127+1)</f>
        <v>0</v>
      </c>
      <c r="D262">
        <f t="shared" si="251"/>
        <v>0</v>
      </c>
      <c r="E262">
        <f t="shared" si="251"/>
        <v>0</v>
      </c>
      <c r="F262">
        <f t="shared" si="251"/>
        <v>0</v>
      </c>
      <c r="G262">
        <f t="shared" si="251"/>
        <v>0</v>
      </c>
      <c r="H262">
        <f t="shared" si="251"/>
        <v>0</v>
      </c>
      <c r="I262">
        <f t="shared" si="251"/>
        <v>0</v>
      </c>
      <c r="J262">
        <f t="shared" si="251"/>
        <v>0</v>
      </c>
      <c r="K262">
        <f t="shared" si="251"/>
        <v>0</v>
      </c>
      <c r="L262">
        <f t="shared" si="251"/>
        <v>0</v>
      </c>
      <c r="M262">
        <f t="shared" si="251"/>
        <v>0</v>
      </c>
      <c r="N262">
        <f t="shared" si="251"/>
        <v>0</v>
      </c>
      <c r="O262">
        <f t="shared" si="251"/>
        <v>0</v>
      </c>
      <c r="P262">
        <f t="shared" si="251"/>
        <v>0</v>
      </c>
      <c r="Q262">
        <f t="shared" si="251"/>
        <v>0</v>
      </c>
      <c r="R262">
        <f aca="true" t="shared" si="252" ref="R262:AD262">LOG10(R127+1)</f>
        <v>0</v>
      </c>
      <c r="S262">
        <f t="shared" si="252"/>
        <v>0</v>
      </c>
      <c r="T262">
        <f t="shared" si="252"/>
        <v>0.6020599913279624</v>
      </c>
      <c r="U262">
        <f t="shared" si="252"/>
        <v>1.3424226808222062</v>
      </c>
      <c r="V262">
        <f t="shared" si="252"/>
        <v>0</v>
      </c>
      <c r="W262">
        <f t="shared" si="252"/>
        <v>0</v>
      </c>
      <c r="X262">
        <f t="shared" si="252"/>
        <v>0</v>
      </c>
      <c r="Y262">
        <f t="shared" si="252"/>
        <v>1.0791812460476249</v>
      </c>
      <c r="Z262">
        <f t="shared" si="252"/>
        <v>1.3424226808222062</v>
      </c>
      <c r="AA262">
        <f t="shared" si="252"/>
        <v>0</v>
      </c>
      <c r="AB262">
        <f t="shared" si="252"/>
        <v>0</v>
      </c>
      <c r="AC262">
        <f t="shared" si="252"/>
        <v>0</v>
      </c>
      <c r="AD262">
        <f t="shared" si="252"/>
        <v>0</v>
      </c>
    </row>
    <row r="263" spans="1:30" ht="14.25">
      <c r="A263" t="s">
        <v>215</v>
      </c>
      <c r="B263">
        <f t="shared" si="194"/>
        <v>0</v>
      </c>
      <c r="C263">
        <f aca="true" t="shared" si="253" ref="C263:Q263">LOG10(C128+1)</f>
        <v>0</v>
      </c>
      <c r="D263">
        <f t="shared" si="253"/>
        <v>0</v>
      </c>
      <c r="E263">
        <f t="shared" si="253"/>
        <v>0</v>
      </c>
      <c r="F263">
        <f t="shared" si="253"/>
        <v>0</v>
      </c>
      <c r="G263">
        <f t="shared" si="253"/>
        <v>0</v>
      </c>
      <c r="H263">
        <f t="shared" si="253"/>
        <v>0</v>
      </c>
      <c r="I263">
        <f t="shared" si="253"/>
        <v>0</v>
      </c>
      <c r="J263">
        <f t="shared" si="253"/>
        <v>0</v>
      </c>
      <c r="K263">
        <f t="shared" si="253"/>
        <v>0</v>
      </c>
      <c r="L263">
        <f t="shared" si="253"/>
        <v>0</v>
      </c>
      <c r="M263">
        <f t="shared" si="253"/>
        <v>0</v>
      </c>
      <c r="N263">
        <f t="shared" si="253"/>
        <v>0</v>
      </c>
      <c r="O263">
        <f t="shared" si="253"/>
        <v>0</v>
      </c>
      <c r="P263">
        <f t="shared" si="253"/>
        <v>0</v>
      </c>
      <c r="Q263">
        <f t="shared" si="253"/>
        <v>0</v>
      </c>
      <c r="R263">
        <f aca="true" t="shared" si="254" ref="R263:AD263">LOG10(R128+1)</f>
        <v>0</v>
      </c>
      <c r="S263">
        <f t="shared" si="254"/>
        <v>0</v>
      </c>
      <c r="T263">
        <f t="shared" si="254"/>
        <v>0</v>
      </c>
      <c r="U263">
        <f t="shared" si="254"/>
        <v>0</v>
      </c>
      <c r="V263">
        <f t="shared" si="254"/>
        <v>0</v>
      </c>
      <c r="W263">
        <f t="shared" si="254"/>
        <v>0.47712125471966244</v>
      </c>
      <c r="X263">
        <f t="shared" si="254"/>
        <v>0</v>
      </c>
      <c r="Y263">
        <f t="shared" si="254"/>
        <v>0</v>
      </c>
      <c r="Z263">
        <f t="shared" si="254"/>
        <v>0</v>
      </c>
      <c r="AA263">
        <f t="shared" si="254"/>
        <v>0</v>
      </c>
      <c r="AB263">
        <f t="shared" si="254"/>
        <v>0</v>
      </c>
      <c r="AC263">
        <f t="shared" si="254"/>
        <v>0</v>
      </c>
      <c r="AD263">
        <f t="shared" si="254"/>
        <v>0</v>
      </c>
    </row>
    <row r="264" spans="1:30" ht="14.25">
      <c r="A264" t="s">
        <v>197</v>
      </c>
      <c r="B264">
        <f t="shared" si="194"/>
        <v>0</v>
      </c>
      <c r="C264">
        <f aca="true" t="shared" si="255" ref="C264:Q264">LOG10(C129+1)</f>
        <v>0.7781512503836436</v>
      </c>
      <c r="D264">
        <f t="shared" si="255"/>
        <v>0</v>
      </c>
      <c r="E264">
        <f t="shared" si="255"/>
        <v>0</v>
      </c>
      <c r="F264">
        <f t="shared" si="255"/>
        <v>0</v>
      </c>
      <c r="G264">
        <f t="shared" si="255"/>
        <v>0</v>
      </c>
      <c r="H264">
        <f t="shared" si="255"/>
        <v>0</v>
      </c>
      <c r="I264">
        <f t="shared" si="255"/>
        <v>0</v>
      </c>
      <c r="J264">
        <f t="shared" si="255"/>
        <v>0</v>
      </c>
      <c r="K264">
        <f t="shared" si="255"/>
        <v>0</v>
      </c>
      <c r="L264">
        <f t="shared" si="255"/>
        <v>0</v>
      </c>
      <c r="M264">
        <f t="shared" si="255"/>
        <v>0</v>
      </c>
      <c r="N264">
        <f t="shared" si="255"/>
        <v>0</v>
      </c>
      <c r="O264">
        <f t="shared" si="255"/>
        <v>0</v>
      </c>
      <c r="P264">
        <f t="shared" si="255"/>
        <v>0</v>
      </c>
      <c r="Q264">
        <f t="shared" si="255"/>
        <v>0</v>
      </c>
      <c r="R264">
        <f aca="true" t="shared" si="256" ref="R264:AD264">LOG10(R129+1)</f>
        <v>0</v>
      </c>
      <c r="S264">
        <f t="shared" si="256"/>
        <v>0</v>
      </c>
      <c r="T264">
        <f t="shared" si="256"/>
        <v>0</v>
      </c>
      <c r="U264">
        <f t="shared" si="256"/>
        <v>0.3010299956639812</v>
      </c>
      <c r="V264">
        <f t="shared" si="256"/>
        <v>0</v>
      </c>
      <c r="W264">
        <f t="shared" si="256"/>
        <v>0</v>
      </c>
      <c r="X264">
        <f t="shared" si="256"/>
        <v>0</v>
      </c>
      <c r="Y264">
        <f t="shared" si="256"/>
        <v>0</v>
      </c>
      <c r="Z264">
        <f t="shared" si="256"/>
        <v>0</v>
      </c>
      <c r="AA264">
        <f t="shared" si="256"/>
        <v>0</v>
      </c>
      <c r="AB264">
        <f t="shared" si="256"/>
        <v>0</v>
      </c>
      <c r="AC264">
        <f t="shared" si="256"/>
        <v>0</v>
      </c>
      <c r="AD264">
        <f t="shared" si="256"/>
        <v>0</v>
      </c>
    </row>
    <row r="265" spans="1:30" ht="14.25">
      <c r="A265" t="s">
        <v>198</v>
      </c>
      <c r="B265">
        <f t="shared" si="194"/>
        <v>0</v>
      </c>
      <c r="C265">
        <f aca="true" t="shared" si="257" ref="C265:Q265">LOG10(C130+1)</f>
        <v>0.47712125471966244</v>
      </c>
      <c r="D265">
        <f t="shared" si="257"/>
        <v>0</v>
      </c>
      <c r="E265">
        <f t="shared" si="257"/>
        <v>0</v>
      </c>
      <c r="F265">
        <f t="shared" si="257"/>
        <v>0</v>
      </c>
      <c r="G265">
        <f t="shared" si="257"/>
        <v>0</v>
      </c>
      <c r="H265">
        <f t="shared" si="257"/>
        <v>0</v>
      </c>
      <c r="I265">
        <f t="shared" si="257"/>
        <v>0</v>
      </c>
      <c r="J265">
        <f t="shared" si="257"/>
        <v>0</v>
      </c>
      <c r="K265">
        <f t="shared" si="257"/>
        <v>0</v>
      </c>
      <c r="L265">
        <f t="shared" si="257"/>
        <v>0</v>
      </c>
      <c r="M265">
        <f t="shared" si="257"/>
        <v>0</v>
      </c>
      <c r="N265">
        <f t="shared" si="257"/>
        <v>0</v>
      </c>
      <c r="O265">
        <f t="shared" si="257"/>
        <v>0</v>
      </c>
      <c r="P265">
        <f t="shared" si="257"/>
        <v>0</v>
      </c>
      <c r="Q265">
        <f t="shared" si="257"/>
        <v>0</v>
      </c>
      <c r="R265">
        <f aca="true" t="shared" si="258" ref="R265:AD265">LOG10(R130+1)</f>
        <v>0</v>
      </c>
      <c r="S265">
        <f t="shared" si="258"/>
        <v>0</v>
      </c>
      <c r="T265">
        <f t="shared" si="258"/>
        <v>0</v>
      </c>
      <c r="U265">
        <f t="shared" si="258"/>
        <v>0.3010299956639812</v>
      </c>
      <c r="V265">
        <f t="shared" si="258"/>
        <v>0</v>
      </c>
      <c r="W265">
        <f t="shared" si="258"/>
        <v>0</v>
      </c>
      <c r="X265">
        <f t="shared" si="258"/>
        <v>0</v>
      </c>
      <c r="Y265">
        <f t="shared" si="258"/>
        <v>0.47712125471966244</v>
      </c>
      <c r="Z265">
        <f t="shared" si="258"/>
        <v>0</v>
      </c>
      <c r="AA265">
        <f t="shared" si="258"/>
        <v>0</v>
      </c>
      <c r="AB265">
        <f t="shared" si="258"/>
        <v>0</v>
      </c>
      <c r="AC265">
        <f t="shared" si="258"/>
        <v>0</v>
      </c>
      <c r="AD265">
        <f t="shared" si="258"/>
        <v>0</v>
      </c>
    </row>
    <row r="266" spans="1:30" ht="14.25">
      <c r="A266" t="s">
        <v>199</v>
      </c>
      <c r="B266">
        <f aca="true" t="shared" si="259" ref="B266:B271">LOG10(B131+1)</f>
        <v>0</v>
      </c>
      <c r="C266">
        <f aca="true" t="shared" si="260" ref="C266:Q266">LOG10(C131+1)</f>
        <v>0.6020599913279624</v>
      </c>
      <c r="D266">
        <f t="shared" si="260"/>
        <v>0</v>
      </c>
      <c r="E266">
        <f t="shared" si="260"/>
        <v>0</v>
      </c>
      <c r="F266">
        <f t="shared" si="260"/>
        <v>0</v>
      </c>
      <c r="G266">
        <f t="shared" si="260"/>
        <v>0</v>
      </c>
      <c r="H266">
        <f t="shared" si="260"/>
        <v>0</v>
      </c>
      <c r="I266">
        <f t="shared" si="260"/>
        <v>0</v>
      </c>
      <c r="J266">
        <f t="shared" si="260"/>
        <v>0</v>
      </c>
      <c r="K266">
        <f t="shared" si="260"/>
        <v>0</v>
      </c>
      <c r="L266">
        <f t="shared" si="260"/>
        <v>0</v>
      </c>
      <c r="M266">
        <f t="shared" si="260"/>
        <v>0</v>
      </c>
      <c r="N266">
        <f t="shared" si="260"/>
        <v>0</v>
      </c>
      <c r="O266">
        <f t="shared" si="260"/>
        <v>0</v>
      </c>
      <c r="P266">
        <f t="shared" si="260"/>
        <v>0</v>
      </c>
      <c r="Q266">
        <f t="shared" si="260"/>
        <v>0</v>
      </c>
      <c r="R266">
        <f aca="true" t="shared" si="261" ref="R266:AD266">LOG10(R131+1)</f>
        <v>0</v>
      </c>
      <c r="S266">
        <f t="shared" si="261"/>
        <v>0</v>
      </c>
      <c r="T266">
        <f t="shared" si="261"/>
        <v>0</v>
      </c>
      <c r="U266">
        <f t="shared" si="261"/>
        <v>0</v>
      </c>
      <c r="V266">
        <f t="shared" si="261"/>
        <v>0</v>
      </c>
      <c r="W266">
        <f t="shared" si="261"/>
        <v>0</v>
      </c>
      <c r="X266">
        <f t="shared" si="261"/>
        <v>0</v>
      </c>
      <c r="Y266">
        <f t="shared" si="261"/>
        <v>0</v>
      </c>
      <c r="Z266">
        <f t="shared" si="261"/>
        <v>0</v>
      </c>
      <c r="AA266">
        <f t="shared" si="261"/>
        <v>0</v>
      </c>
      <c r="AB266">
        <f t="shared" si="261"/>
        <v>0</v>
      </c>
      <c r="AC266">
        <f t="shared" si="261"/>
        <v>0</v>
      </c>
      <c r="AD266">
        <f t="shared" si="261"/>
        <v>0</v>
      </c>
    </row>
    <row r="267" spans="1:30" ht="14.25">
      <c r="A267" t="s">
        <v>200</v>
      </c>
      <c r="B267">
        <f t="shared" si="259"/>
        <v>0</v>
      </c>
      <c r="C267">
        <f aca="true" t="shared" si="262" ref="C267:Q267">LOG10(C132+1)</f>
        <v>0.3010299956639812</v>
      </c>
      <c r="D267">
        <f t="shared" si="262"/>
        <v>0</v>
      </c>
      <c r="E267">
        <f t="shared" si="262"/>
        <v>0</v>
      </c>
      <c r="F267">
        <f t="shared" si="262"/>
        <v>0</v>
      </c>
      <c r="G267">
        <f t="shared" si="262"/>
        <v>0</v>
      </c>
      <c r="H267">
        <f t="shared" si="262"/>
        <v>0</v>
      </c>
      <c r="I267">
        <f t="shared" si="262"/>
        <v>0</v>
      </c>
      <c r="J267">
        <f t="shared" si="262"/>
        <v>0</v>
      </c>
      <c r="K267">
        <f t="shared" si="262"/>
        <v>0</v>
      </c>
      <c r="L267">
        <f t="shared" si="262"/>
        <v>0</v>
      </c>
      <c r="M267">
        <f t="shared" si="262"/>
        <v>0</v>
      </c>
      <c r="N267">
        <f t="shared" si="262"/>
        <v>0</v>
      </c>
      <c r="O267">
        <f t="shared" si="262"/>
        <v>0</v>
      </c>
      <c r="P267">
        <f t="shared" si="262"/>
        <v>0</v>
      </c>
      <c r="Q267">
        <f t="shared" si="262"/>
        <v>0</v>
      </c>
      <c r="R267">
        <f aca="true" t="shared" si="263" ref="R267:AD267">LOG10(R132+1)</f>
        <v>0</v>
      </c>
      <c r="S267">
        <f t="shared" si="263"/>
        <v>0</v>
      </c>
      <c r="T267">
        <f t="shared" si="263"/>
        <v>0</v>
      </c>
      <c r="U267">
        <f t="shared" si="263"/>
        <v>0</v>
      </c>
      <c r="V267">
        <f t="shared" si="263"/>
        <v>0</v>
      </c>
      <c r="W267">
        <f t="shared" si="263"/>
        <v>1.146128035678238</v>
      </c>
      <c r="X267">
        <f t="shared" si="263"/>
        <v>0</v>
      </c>
      <c r="Y267">
        <f t="shared" si="263"/>
        <v>0</v>
      </c>
      <c r="Z267">
        <f t="shared" si="263"/>
        <v>0</v>
      </c>
      <c r="AA267">
        <f t="shared" si="263"/>
        <v>0</v>
      </c>
      <c r="AB267">
        <f t="shared" si="263"/>
        <v>0</v>
      </c>
      <c r="AC267">
        <f t="shared" si="263"/>
        <v>0</v>
      </c>
      <c r="AD267">
        <f t="shared" si="263"/>
        <v>0</v>
      </c>
    </row>
    <row r="268" spans="1:30" ht="14.25">
      <c r="A268" t="s">
        <v>216</v>
      </c>
      <c r="B268">
        <f t="shared" si="259"/>
        <v>0</v>
      </c>
      <c r="C268">
        <f aca="true" t="shared" si="264" ref="C268:Q268">LOG10(C133+1)</f>
        <v>0.3010299956639812</v>
      </c>
      <c r="D268">
        <f t="shared" si="264"/>
        <v>0</v>
      </c>
      <c r="E268">
        <f t="shared" si="264"/>
        <v>0</v>
      </c>
      <c r="F268">
        <f t="shared" si="264"/>
        <v>0</v>
      </c>
      <c r="G268">
        <f t="shared" si="264"/>
        <v>0</v>
      </c>
      <c r="H268">
        <f t="shared" si="264"/>
        <v>0</v>
      </c>
      <c r="I268">
        <f t="shared" si="264"/>
        <v>0</v>
      </c>
      <c r="J268">
        <f t="shared" si="264"/>
        <v>0</v>
      </c>
      <c r="K268">
        <f t="shared" si="264"/>
        <v>0</v>
      </c>
      <c r="L268">
        <f t="shared" si="264"/>
        <v>0</v>
      </c>
      <c r="M268">
        <f t="shared" si="264"/>
        <v>0</v>
      </c>
      <c r="N268">
        <f t="shared" si="264"/>
        <v>0</v>
      </c>
      <c r="O268">
        <f t="shared" si="264"/>
        <v>0</v>
      </c>
      <c r="P268">
        <f t="shared" si="264"/>
        <v>0</v>
      </c>
      <c r="Q268">
        <f t="shared" si="264"/>
        <v>0</v>
      </c>
      <c r="R268">
        <f aca="true" t="shared" si="265" ref="R268:AD268">LOG10(R133+1)</f>
        <v>0</v>
      </c>
      <c r="S268">
        <f t="shared" si="265"/>
        <v>0</v>
      </c>
      <c r="T268">
        <f t="shared" si="265"/>
        <v>0</v>
      </c>
      <c r="U268">
        <f t="shared" si="265"/>
        <v>0</v>
      </c>
      <c r="V268">
        <f t="shared" si="265"/>
        <v>0</v>
      </c>
      <c r="W268">
        <f t="shared" si="265"/>
        <v>0</v>
      </c>
      <c r="X268">
        <f t="shared" si="265"/>
        <v>0</v>
      </c>
      <c r="Y268">
        <f t="shared" si="265"/>
        <v>0</v>
      </c>
      <c r="Z268">
        <f t="shared" si="265"/>
        <v>0</v>
      </c>
      <c r="AA268">
        <f t="shared" si="265"/>
        <v>0</v>
      </c>
      <c r="AB268">
        <f t="shared" si="265"/>
        <v>0</v>
      </c>
      <c r="AC268">
        <f t="shared" si="265"/>
        <v>0</v>
      </c>
      <c r="AD268">
        <f t="shared" si="265"/>
        <v>0</v>
      </c>
    </row>
    <row r="269" spans="1:30" ht="14.25">
      <c r="A269" t="s">
        <v>201</v>
      </c>
      <c r="B269">
        <f t="shared" si="259"/>
        <v>0</v>
      </c>
      <c r="C269">
        <f aca="true" t="shared" si="266" ref="C269:Q269">LOG10(C134+1)</f>
        <v>0</v>
      </c>
      <c r="D269">
        <f t="shared" si="266"/>
        <v>0</v>
      </c>
      <c r="E269">
        <f t="shared" si="266"/>
        <v>0</v>
      </c>
      <c r="F269">
        <f t="shared" si="266"/>
        <v>0</v>
      </c>
      <c r="G269">
        <f t="shared" si="266"/>
        <v>0</v>
      </c>
      <c r="H269">
        <f t="shared" si="266"/>
        <v>0</v>
      </c>
      <c r="I269">
        <f t="shared" si="266"/>
        <v>2.419955748489758</v>
      </c>
      <c r="J269">
        <f t="shared" si="266"/>
        <v>0</v>
      </c>
      <c r="K269">
        <f t="shared" si="266"/>
        <v>0</v>
      </c>
      <c r="L269">
        <f t="shared" si="266"/>
        <v>0</v>
      </c>
      <c r="M269">
        <f t="shared" si="266"/>
        <v>0</v>
      </c>
      <c r="N269">
        <f t="shared" si="266"/>
        <v>0</v>
      </c>
      <c r="O269">
        <f t="shared" si="266"/>
        <v>0</v>
      </c>
      <c r="P269">
        <f t="shared" si="266"/>
        <v>0</v>
      </c>
      <c r="Q269">
        <f t="shared" si="266"/>
        <v>0</v>
      </c>
      <c r="R269">
        <f aca="true" t="shared" si="267" ref="R269:AD269">LOG10(R134+1)</f>
        <v>0</v>
      </c>
      <c r="S269">
        <f t="shared" si="267"/>
        <v>0</v>
      </c>
      <c r="T269">
        <f t="shared" si="267"/>
        <v>0</v>
      </c>
      <c r="U269">
        <f t="shared" si="267"/>
        <v>0</v>
      </c>
      <c r="V269">
        <f t="shared" si="267"/>
        <v>0</v>
      </c>
      <c r="W269">
        <f t="shared" si="267"/>
        <v>0</v>
      </c>
      <c r="X269">
        <f t="shared" si="267"/>
        <v>0</v>
      </c>
      <c r="Y269">
        <f t="shared" si="267"/>
        <v>0</v>
      </c>
      <c r="Z269">
        <f t="shared" si="267"/>
        <v>0</v>
      </c>
      <c r="AA269">
        <f t="shared" si="267"/>
        <v>0</v>
      </c>
      <c r="AB269">
        <f t="shared" si="267"/>
        <v>0</v>
      </c>
      <c r="AC269">
        <f t="shared" si="267"/>
        <v>0</v>
      </c>
      <c r="AD269">
        <f t="shared" si="267"/>
        <v>0</v>
      </c>
    </row>
    <row r="270" spans="1:30" ht="14.25">
      <c r="A270" t="s">
        <v>202</v>
      </c>
      <c r="B270">
        <f t="shared" si="259"/>
        <v>0</v>
      </c>
      <c r="C270">
        <f aca="true" t="shared" si="268" ref="C270:Q270">LOG10(C135+1)</f>
        <v>0</v>
      </c>
      <c r="D270">
        <f t="shared" si="268"/>
        <v>0</v>
      </c>
      <c r="E270">
        <f t="shared" si="268"/>
        <v>0</v>
      </c>
      <c r="F270">
        <f t="shared" si="268"/>
        <v>0</v>
      </c>
      <c r="G270">
        <f t="shared" si="268"/>
        <v>0</v>
      </c>
      <c r="H270">
        <f t="shared" si="268"/>
        <v>0</v>
      </c>
      <c r="I270">
        <f t="shared" si="268"/>
        <v>1</v>
      </c>
      <c r="J270">
        <f t="shared" si="268"/>
        <v>0</v>
      </c>
      <c r="K270">
        <f t="shared" si="268"/>
        <v>0</v>
      </c>
      <c r="L270">
        <f t="shared" si="268"/>
        <v>0</v>
      </c>
      <c r="M270">
        <f t="shared" si="268"/>
        <v>0</v>
      </c>
      <c r="N270">
        <f t="shared" si="268"/>
        <v>0</v>
      </c>
      <c r="O270">
        <f t="shared" si="268"/>
        <v>0</v>
      </c>
      <c r="P270">
        <f t="shared" si="268"/>
        <v>0</v>
      </c>
      <c r="Q270">
        <f t="shared" si="268"/>
        <v>0</v>
      </c>
      <c r="R270">
        <f aca="true" t="shared" si="269" ref="R270:AD270">LOG10(R135+1)</f>
        <v>0</v>
      </c>
      <c r="S270">
        <f t="shared" si="269"/>
        <v>0</v>
      </c>
      <c r="T270">
        <f t="shared" si="269"/>
        <v>0</v>
      </c>
      <c r="U270">
        <f t="shared" si="269"/>
        <v>0</v>
      </c>
      <c r="V270">
        <f t="shared" si="269"/>
        <v>0</v>
      </c>
      <c r="W270">
        <f t="shared" si="269"/>
        <v>0</v>
      </c>
      <c r="X270">
        <f t="shared" si="269"/>
        <v>0</v>
      </c>
      <c r="Y270">
        <f t="shared" si="269"/>
        <v>0</v>
      </c>
      <c r="Z270">
        <f t="shared" si="269"/>
        <v>0</v>
      </c>
      <c r="AA270">
        <f t="shared" si="269"/>
        <v>0</v>
      </c>
      <c r="AB270">
        <f t="shared" si="269"/>
        <v>0</v>
      </c>
      <c r="AC270">
        <f t="shared" si="269"/>
        <v>0</v>
      </c>
      <c r="AD270">
        <f t="shared" si="269"/>
        <v>0</v>
      </c>
    </row>
    <row r="271" spans="1:30" ht="14.25">
      <c r="A271" t="s">
        <v>203</v>
      </c>
      <c r="B271">
        <f t="shared" si="259"/>
        <v>0</v>
      </c>
      <c r="C271">
        <f aca="true" t="shared" si="270" ref="C271:Q271">LOG10(C136+1)</f>
        <v>0</v>
      </c>
      <c r="D271">
        <f t="shared" si="270"/>
        <v>0</v>
      </c>
      <c r="E271">
        <f t="shared" si="270"/>
        <v>0</v>
      </c>
      <c r="F271">
        <f t="shared" si="270"/>
        <v>0</v>
      </c>
      <c r="G271">
        <f t="shared" si="270"/>
        <v>0</v>
      </c>
      <c r="H271">
        <f t="shared" si="270"/>
        <v>0</v>
      </c>
      <c r="I271">
        <f t="shared" si="270"/>
        <v>1.9084850188786497</v>
      </c>
      <c r="J271">
        <f t="shared" si="270"/>
        <v>0</v>
      </c>
      <c r="K271">
        <f t="shared" si="270"/>
        <v>0</v>
      </c>
      <c r="L271">
        <f t="shared" si="270"/>
        <v>0</v>
      </c>
      <c r="M271">
        <f t="shared" si="270"/>
        <v>0</v>
      </c>
      <c r="N271">
        <f t="shared" si="270"/>
        <v>0</v>
      </c>
      <c r="O271">
        <f t="shared" si="270"/>
        <v>0</v>
      </c>
      <c r="P271">
        <f t="shared" si="270"/>
        <v>0</v>
      </c>
      <c r="Q271">
        <f t="shared" si="270"/>
        <v>0</v>
      </c>
      <c r="R271">
        <f aca="true" t="shared" si="271" ref="R271:AD271">LOG10(R136+1)</f>
        <v>0</v>
      </c>
      <c r="S271">
        <f t="shared" si="271"/>
        <v>0</v>
      </c>
      <c r="T271">
        <f t="shared" si="271"/>
        <v>0</v>
      </c>
      <c r="U271">
        <f t="shared" si="271"/>
        <v>0</v>
      </c>
      <c r="V271">
        <f t="shared" si="271"/>
        <v>0</v>
      </c>
      <c r="W271">
        <f t="shared" si="271"/>
        <v>0</v>
      </c>
      <c r="X271">
        <f t="shared" si="271"/>
        <v>0</v>
      </c>
      <c r="Y271">
        <f t="shared" si="271"/>
        <v>0</v>
      </c>
      <c r="Z271">
        <f t="shared" si="271"/>
        <v>0</v>
      </c>
      <c r="AA271">
        <f t="shared" si="271"/>
        <v>0</v>
      </c>
      <c r="AB271">
        <f t="shared" si="271"/>
        <v>0</v>
      </c>
      <c r="AC271">
        <f t="shared" si="271"/>
        <v>0</v>
      </c>
      <c r="AD271">
        <f t="shared" si="27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8"/>
  <sheetViews>
    <sheetView zoomScalePageLayoutView="0" workbookViewId="0" topLeftCell="I1">
      <selection activeCell="A2" sqref="A2:AA117"/>
    </sheetView>
  </sheetViews>
  <sheetFormatPr defaultColWidth="9.00390625" defaultRowHeight="14.25"/>
  <sheetData>
    <row r="1" spans="1:27" ht="14.25">
      <c r="A1">
        <v>0</v>
      </c>
      <c r="B1" t="s">
        <v>0</v>
      </c>
      <c r="C1" t="s">
        <v>79</v>
      </c>
      <c r="D1" t="s">
        <v>1</v>
      </c>
      <c r="E1" t="s">
        <v>80</v>
      </c>
      <c r="F1" t="s">
        <v>2</v>
      </c>
      <c r="G1" t="s">
        <v>81</v>
      </c>
      <c r="H1" t="s">
        <v>82</v>
      </c>
      <c r="I1" s="1" t="s">
        <v>3</v>
      </c>
      <c r="J1" t="s">
        <v>4</v>
      </c>
      <c r="K1" t="s">
        <v>5</v>
      </c>
      <c r="L1" t="s">
        <v>83</v>
      </c>
      <c r="M1" t="s">
        <v>84</v>
      </c>
      <c r="N1" t="s">
        <v>85</v>
      </c>
      <c r="O1" t="s">
        <v>86</v>
      </c>
      <c r="P1" t="s">
        <v>6</v>
      </c>
      <c r="Q1" s="1" t="s">
        <v>7</v>
      </c>
      <c r="R1" t="s">
        <v>8</v>
      </c>
      <c r="S1" t="s">
        <v>87</v>
      </c>
      <c r="T1" t="s">
        <v>88</v>
      </c>
      <c r="U1" t="s">
        <v>89</v>
      </c>
      <c r="V1" s="1" t="s">
        <v>10</v>
      </c>
      <c r="W1" t="s">
        <v>11</v>
      </c>
      <c r="X1" t="s">
        <v>12</v>
      </c>
      <c r="Y1" s="1" t="s">
        <v>13</v>
      </c>
      <c r="Z1" s="1" t="s">
        <v>14</v>
      </c>
      <c r="AA1" t="s">
        <v>90</v>
      </c>
    </row>
    <row r="2" spans="2:27" ht="14.25">
      <c r="B2" t="s">
        <v>91</v>
      </c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s="1" t="s">
        <v>67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s="1" t="s">
        <v>71</v>
      </c>
      <c r="R2" t="s">
        <v>105</v>
      </c>
      <c r="S2" t="s">
        <v>106</v>
      </c>
      <c r="T2" t="s">
        <v>107</v>
      </c>
      <c r="U2" t="s">
        <v>108</v>
      </c>
      <c r="V2" s="1" t="s">
        <v>128</v>
      </c>
      <c r="W2" t="s">
        <v>109</v>
      </c>
      <c r="X2" t="s">
        <v>110</v>
      </c>
      <c r="Y2" s="1" t="s">
        <v>77</v>
      </c>
      <c r="Z2" s="1" t="s">
        <v>130</v>
      </c>
      <c r="AA2" t="s">
        <v>111</v>
      </c>
    </row>
    <row r="3" spans="1:27" ht="14.25">
      <c r="A3" t="s">
        <v>252</v>
      </c>
      <c r="B3">
        <v>2.037426497940624</v>
      </c>
      <c r="C3">
        <v>0</v>
      </c>
      <c r="D3">
        <v>0</v>
      </c>
      <c r="E3">
        <v>0</v>
      </c>
      <c r="F3">
        <v>0</v>
      </c>
      <c r="G3">
        <v>0.9030899869919435</v>
      </c>
      <c r="H3">
        <v>0</v>
      </c>
      <c r="I3">
        <v>0</v>
      </c>
      <c r="J3">
        <v>0</v>
      </c>
      <c r="K3">
        <v>2.2600713879850747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1.6334684555795864</v>
      </c>
      <c r="U3">
        <v>0</v>
      </c>
      <c r="V3">
        <v>0.6020599913279624</v>
      </c>
      <c r="W3">
        <v>0</v>
      </c>
      <c r="X3">
        <v>0</v>
      </c>
      <c r="Y3">
        <v>0</v>
      </c>
      <c r="Z3" s="1">
        <v>0</v>
      </c>
      <c r="AA3">
        <v>0</v>
      </c>
    </row>
    <row r="4" spans="1:27" ht="14.25">
      <c r="A4" t="s">
        <v>254</v>
      </c>
      <c r="B4">
        <v>0</v>
      </c>
      <c r="C4">
        <v>0</v>
      </c>
      <c r="D4">
        <v>0.6020599913279624</v>
      </c>
      <c r="E4">
        <v>0</v>
      </c>
      <c r="F4">
        <v>0</v>
      </c>
      <c r="G4">
        <v>0.6020599913279624</v>
      </c>
      <c r="H4">
        <v>0</v>
      </c>
      <c r="I4">
        <v>0</v>
      </c>
      <c r="J4">
        <v>0</v>
      </c>
      <c r="K4">
        <v>0.7781512503836436</v>
      </c>
      <c r="L4">
        <v>0</v>
      </c>
      <c r="M4">
        <v>0</v>
      </c>
      <c r="N4">
        <v>0</v>
      </c>
      <c r="O4">
        <v>0.6989700043360189</v>
      </c>
      <c r="P4">
        <v>0</v>
      </c>
      <c r="Q4">
        <v>0</v>
      </c>
      <c r="R4">
        <v>0</v>
      </c>
      <c r="S4">
        <v>0</v>
      </c>
      <c r="T4">
        <v>0.3010299956639812</v>
      </c>
      <c r="U4">
        <v>0</v>
      </c>
      <c r="V4">
        <v>0.6989700043360189</v>
      </c>
      <c r="W4">
        <v>0.8450980400142568</v>
      </c>
      <c r="X4">
        <v>0</v>
      </c>
      <c r="Y4">
        <v>0.3010299956639812</v>
      </c>
      <c r="Z4" s="1">
        <v>0</v>
      </c>
      <c r="AA4">
        <v>0.3010299956639812</v>
      </c>
    </row>
    <row r="5" spans="1:27" ht="14.25">
      <c r="A5" t="s">
        <v>256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1.3222192947339193</v>
      </c>
      <c r="U5">
        <v>0</v>
      </c>
      <c r="V5">
        <v>0.9542425094393249</v>
      </c>
      <c r="W5">
        <v>0.3010299956639812</v>
      </c>
      <c r="X5">
        <v>0</v>
      </c>
      <c r="Y5">
        <v>0.3010299956639812</v>
      </c>
      <c r="Z5" s="1">
        <v>0</v>
      </c>
      <c r="AA5">
        <v>0.3010299956639812</v>
      </c>
    </row>
    <row r="6" spans="1:27" ht="14.25">
      <c r="A6" t="s">
        <v>258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2.089905111439398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3.012837224705172</v>
      </c>
      <c r="U6">
        <v>0</v>
      </c>
      <c r="V6">
        <v>0.6020599913279624</v>
      </c>
      <c r="W6">
        <v>0.3010299956639812</v>
      </c>
      <c r="X6">
        <v>0</v>
      </c>
      <c r="Y6">
        <v>0</v>
      </c>
      <c r="Z6" s="1">
        <v>0</v>
      </c>
      <c r="AA6">
        <v>0</v>
      </c>
    </row>
    <row r="7" spans="1:27" ht="14.25">
      <c r="A7" t="s">
        <v>260</v>
      </c>
      <c r="B7">
        <v>1.6720978579357175</v>
      </c>
      <c r="C7">
        <v>0</v>
      </c>
      <c r="D7">
        <v>0.8450980400142568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0.3010299956639812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0.47712125471966244</v>
      </c>
      <c r="X7">
        <v>0</v>
      </c>
      <c r="Y7">
        <v>0</v>
      </c>
      <c r="Z7" s="1">
        <v>0</v>
      </c>
      <c r="AA7">
        <v>0</v>
      </c>
    </row>
    <row r="8" spans="1:27" ht="14.25">
      <c r="A8" t="s">
        <v>20</v>
      </c>
      <c r="B8">
        <v>0.9030899869919435</v>
      </c>
      <c r="C8">
        <v>0</v>
      </c>
      <c r="D8">
        <v>0</v>
      </c>
      <c r="E8">
        <v>0</v>
      </c>
      <c r="F8">
        <v>0</v>
      </c>
      <c r="G8">
        <v>0.7781512503836436</v>
      </c>
      <c r="H8">
        <v>0</v>
      </c>
      <c r="I8">
        <v>0</v>
      </c>
      <c r="J8">
        <v>0</v>
      </c>
      <c r="K8">
        <v>0.6020599913279624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0.3010299956639812</v>
      </c>
      <c r="U8">
        <v>0</v>
      </c>
      <c r="V8">
        <v>0.3010299956639812</v>
      </c>
      <c r="W8">
        <v>0</v>
      </c>
      <c r="X8">
        <v>0</v>
      </c>
      <c r="Y8">
        <v>0.3010299956639812</v>
      </c>
      <c r="Z8" s="1">
        <v>0</v>
      </c>
      <c r="AA8">
        <v>0.3010299956639812</v>
      </c>
    </row>
    <row r="9" spans="1:27" ht="14.25">
      <c r="A9" t="s">
        <v>21</v>
      </c>
      <c r="B9">
        <v>0.6020599913279624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0.6020599913279624</v>
      </c>
      <c r="L9">
        <v>0</v>
      </c>
      <c r="M9">
        <v>0</v>
      </c>
      <c r="N9">
        <v>0</v>
      </c>
      <c r="O9">
        <v>0.47712125471966244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0.47712125471966244</v>
      </c>
      <c r="X9">
        <v>0</v>
      </c>
      <c r="Y9">
        <v>0</v>
      </c>
      <c r="Z9" s="1">
        <v>0</v>
      </c>
      <c r="AA9">
        <v>0</v>
      </c>
    </row>
    <row r="10" spans="1:27" ht="14.25">
      <c r="A10" t="s">
        <v>22</v>
      </c>
      <c r="B10">
        <v>0.3010299956639812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1.9030899869919435</v>
      </c>
      <c r="Q10">
        <v>0</v>
      </c>
      <c r="R10">
        <v>0</v>
      </c>
      <c r="S10">
        <v>0.3010299956639812</v>
      </c>
      <c r="T10">
        <v>0.7781512503836436</v>
      </c>
      <c r="U10">
        <v>0</v>
      </c>
      <c r="V10">
        <v>0</v>
      </c>
      <c r="W10">
        <v>0</v>
      </c>
      <c r="X10">
        <v>0</v>
      </c>
      <c r="Y10">
        <v>0</v>
      </c>
      <c r="Z10" s="1">
        <v>0</v>
      </c>
      <c r="AA10">
        <v>0</v>
      </c>
    </row>
    <row r="11" spans="1:27" ht="14.25">
      <c r="A11" t="s">
        <v>23</v>
      </c>
      <c r="B11">
        <v>0</v>
      </c>
      <c r="C11">
        <v>0</v>
      </c>
      <c r="D11">
        <v>0</v>
      </c>
      <c r="E11">
        <v>0</v>
      </c>
      <c r="F11">
        <v>0</v>
      </c>
      <c r="G11">
        <v>2.113943352306837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0.3010299956639812</v>
      </c>
      <c r="T11">
        <v>1.0413926851582251</v>
      </c>
      <c r="U11">
        <v>0</v>
      </c>
      <c r="V11">
        <v>0</v>
      </c>
      <c r="W11">
        <v>0.47712125471966244</v>
      </c>
      <c r="X11">
        <v>0</v>
      </c>
      <c r="Y11">
        <v>0</v>
      </c>
      <c r="Z11" s="1">
        <v>0</v>
      </c>
      <c r="AA11">
        <v>0</v>
      </c>
    </row>
    <row r="12" spans="1:27" ht="14.25">
      <c r="A12" t="s">
        <v>112</v>
      </c>
      <c r="B12">
        <v>1.3617278360175928</v>
      </c>
      <c r="C12">
        <v>0</v>
      </c>
      <c r="D12">
        <v>0</v>
      </c>
      <c r="E12">
        <v>0</v>
      </c>
      <c r="F12">
        <v>0</v>
      </c>
      <c r="G12">
        <v>0.6020599913279624</v>
      </c>
      <c r="H12">
        <v>0</v>
      </c>
      <c r="I12">
        <v>0</v>
      </c>
      <c r="J12">
        <v>0</v>
      </c>
      <c r="K12">
        <v>0.3010299956639812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0.3010299956639812</v>
      </c>
      <c r="U12">
        <v>0</v>
      </c>
      <c r="V12">
        <v>0</v>
      </c>
      <c r="W12">
        <v>0</v>
      </c>
      <c r="X12">
        <v>0</v>
      </c>
      <c r="Y12">
        <v>0</v>
      </c>
      <c r="Z12" s="1">
        <v>0</v>
      </c>
      <c r="AA12">
        <v>0</v>
      </c>
    </row>
    <row r="13" spans="1:27" ht="14.25">
      <c r="A13" t="s">
        <v>113</v>
      </c>
      <c r="B13">
        <v>0.47712125471966244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1">
        <v>0</v>
      </c>
      <c r="AA13">
        <v>0</v>
      </c>
    </row>
    <row r="14" spans="1:27" ht="14.25">
      <c r="A14" t="s">
        <v>114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0.47712125471966244</v>
      </c>
      <c r="L14">
        <v>0</v>
      </c>
      <c r="M14">
        <v>0</v>
      </c>
      <c r="N14">
        <v>0</v>
      </c>
      <c r="O14">
        <v>0.9030899869919435</v>
      </c>
      <c r="P14">
        <v>0</v>
      </c>
      <c r="Q14">
        <v>0</v>
      </c>
      <c r="R14">
        <v>0.3010299956639812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1">
        <v>0</v>
      </c>
      <c r="AA14">
        <v>0</v>
      </c>
    </row>
    <row r="15" spans="1:27" ht="14.25">
      <c r="A15" t="s">
        <v>115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0.9030899869919435</v>
      </c>
      <c r="U15">
        <v>0</v>
      </c>
      <c r="V15">
        <v>0</v>
      </c>
      <c r="W15">
        <v>0</v>
      </c>
      <c r="X15">
        <v>0</v>
      </c>
      <c r="Y15">
        <v>0</v>
      </c>
      <c r="Z15" s="1">
        <v>0</v>
      </c>
      <c r="AA15">
        <v>0</v>
      </c>
    </row>
    <row r="16" spans="1:27" ht="14.25">
      <c r="A16" t="s">
        <v>116</v>
      </c>
      <c r="B16">
        <v>0</v>
      </c>
      <c r="C16">
        <v>0</v>
      </c>
      <c r="D16">
        <v>0</v>
      </c>
      <c r="E16">
        <v>0</v>
      </c>
      <c r="F16">
        <v>0</v>
      </c>
      <c r="G16">
        <v>0.3010299956639812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1.8976270912904414</v>
      </c>
      <c r="U16">
        <v>0</v>
      </c>
      <c r="V16">
        <v>0.47712125471966244</v>
      </c>
      <c r="W16">
        <v>0</v>
      </c>
      <c r="X16">
        <v>0</v>
      </c>
      <c r="Y16">
        <v>0</v>
      </c>
      <c r="Z16" s="1">
        <v>0</v>
      </c>
      <c r="AA16">
        <v>0</v>
      </c>
    </row>
    <row r="17" spans="1:27" ht="14.25">
      <c r="A17" t="s">
        <v>26</v>
      </c>
      <c r="B17">
        <v>0</v>
      </c>
      <c r="C17">
        <v>0</v>
      </c>
      <c r="D17">
        <v>0</v>
      </c>
      <c r="E17">
        <v>0</v>
      </c>
      <c r="F17">
        <v>0</v>
      </c>
      <c r="G17">
        <v>0.47712125471966244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1">
        <v>0</v>
      </c>
      <c r="AA17">
        <v>0</v>
      </c>
    </row>
    <row r="18" spans="1:27" ht="14.25">
      <c r="A18" t="s">
        <v>27</v>
      </c>
      <c r="B18">
        <v>0.6989700043360189</v>
      </c>
      <c r="C18">
        <v>0</v>
      </c>
      <c r="D18">
        <v>0</v>
      </c>
      <c r="E18">
        <v>0</v>
      </c>
      <c r="F18">
        <v>0</v>
      </c>
      <c r="G18">
        <v>0.7781512503836436</v>
      </c>
      <c r="H18">
        <v>0</v>
      </c>
      <c r="I18">
        <v>0</v>
      </c>
      <c r="J18">
        <v>0</v>
      </c>
      <c r="K18">
        <v>0.3010299956639812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1.1139433523068367</v>
      </c>
      <c r="S18">
        <v>0</v>
      </c>
      <c r="T18">
        <v>0.3010299956639812</v>
      </c>
      <c r="U18">
        <v>0</v>
      </c>
      <c r="V18">
        <v>0</v>
      </c>
      <c r="W18">
        <v>0</v>
      </c>
      <c r="X18">
        <v>0</v>
      </c>
      <c r="Y18">
        <v>0</v>
      </c>
      <c r="Z18" s="1">
        <v>0</v>
      </c>
      <c r="AA18">
        <v>0</v>
      </c>
    </row>
    <row r="19" spans="1:27" ht="14.25">
      <c r="A19" t="s">
        <v>28</v>
      </c>
      <c r="B19">
        <v>0</v>
      </c>
      <c r="C19">
        <v>0</v>
      </c>
      <c r="D19">
        <v>0</v>
      </c>
      <c r="E19">
        <v>0</v>
      </c>
      <c r="F19">
        <v>0</v>
      </c>
      <c r="G19">
        <v>0.3010299956639812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0.3010299956639812</v>
      </c>
      <c r="U19">
        <v>0</v>
      </c>
      <c r="V19">
        <v>0</v>
      </c>
      <c r="W19">
        <v>0</v>
      </c>
      <c r="X19">
        <v>0</v>
      </c>
      <c r="Y19">
        <v>0</v>
      </c>
      <c r="Z19" s="1">
        <v>0</v>
      </c>
      <c r="AA19">
        <v>0</v>
      </c>
    </row>
    <row r="20" spans="1:27" ht="14.25">
      <c r="A20" t="s">
        <v>117</v>
      </c>
      <c r="B20">
        <v>0.3010299956639812</v>
      </c>
      <c r="C20">
        <v>0</v>
      </c>
      <c r="D20">
        <v>0</v>
      </c>
      <c r="E20">
        <v>0</v>
      </c>
      <c r="F20">
        <v>0</v>
      </c>
      <c r="G20">
        <v>1.1139433523068367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0.47712125471966244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0.3010299956639812</v>
      </c>
      <c r="X20">
        <v>0</v>
      </c>
      <c r="Y20">
        <v>0</v>
      </c>
      <c r="Z20" s="1">
        <v>0</v>
      </c>
      <c r="AA20">
        <v>0</v>
      </c>
    </row>
    <row r="21" spans="1:27" ht="14.25">
      <c r="A21" t="s">
        <v>29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0.6989700043360189</v>
      </c>
      <c r="L21">
        <v>0</v>
      </c>
      <c r="M21">
        <v>0</v>
      </c>
      <c r="N21">
        <v>0</v>
      </c>
      <c r="O21">
        <v>0.9030899869919435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0.3010299956639812</v>
      </c>
      <c r="X21">
        <v>0</v>
      </c>
      <c r="Y21">
        <v>0</v>
      </c>
      <c r="Z21" s="1">
        <v>0</v>
      </c>
      <c r="AA21">
        <v>0</v>
      </c>
    </row>
    <row r="22" spans="1:27" ht="14.25">
      <c r="A22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0.7781512503836436</v>
      </c>
      <c r="U22">
        <v>0</v>
      </c>
      <c r="V22">
        <v>0.3010299956639812</v>
      </c>
      <c r="W22">
        <v>0</v>
      </c>
      <c r="X22">
        <v>0</v>
      </c>
      <c r="Y22">
        <v>0</v>
      </c>
      <c r="Z22" s="1">
        <v>0</v>
      </c>
      <c r="AA22">
        <v>0</v>
      </c>
    </row>
    <row r="23" spans="1:27" ht="14.25">
      <c r="A23" t="s">
        <v>31</v>
      </c>
      <c r="B23">
        <v>1.7160033436347992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1.1139433523068367</v>
      </c>
      <c r="S23">
        <v>0</v>
      </c>
      <c r="T23">
        <v>0.47712125471966244</v>
      </c>
      <c r="U23">
        <v>0</v>
      </c>
      <c r="V23">
        <v>0</v>
      </c>
      <c r="W23">
        <v>0</v>
      </c>
      <c r="X23">
        <v>0</v>
      </c>
      <c r="Y23">
        <v>0</v>
      </c>
      <c r="Z23" s="1">
        <v>0</v>
      </c>
      <c r="AA23">
        <v>0</v>
      </c>
    </row>
    <row r="24" spans="1:27" ht="14.25">
      <c r="A24" t="s">
        <v>32</v>
      </c>
      <c r="B24">
        <v>0.47712125471966244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0.3010299956639812</v>
      </c>
      <c r="L24">
        <v>0</v>
      </c>
      <c r="M24">
        <v>0</v>
      </c>
      <c r="N24">
        <v>0</v>
      </c>
      <c r="O24">
        <v>0.8450980400142568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1">
        <v>0</v>
      </c>
      <c r="AA24">
        <v>0</v>
      </c>
    </row>
    <row r="25" spans="1:27" ht="14.25">
      <c r="A25" t="s">
        <v>33</v>
      </c>
      <c r="B25">
        <v>0.9542425094393249</v>
      </c>
      <c r="C25">
        <v>0</v>
      </c>
      <c r="D25">
        <v>0</v>
      </c>
      <c r="E25">
        <v>0.47712125471966244</v>
      </c>
      <c r="F25">
        <v>0</v>
      </c>
      <c r="G25">
        <v>0.9542425094393249</v>
      </c>
      <c r="H25">
        <v>0</v>
      </c>
      <c r="I25">
        <v>0</v>
      </c>
      <c r="J25">
        <v>0</v>
      </c>
      <c r="K25">
        <v>0.7781512503836436</v>
      </c>
      <c r="L25">
        <v>0</v>
      </c>
      <c r="M25">
        <v>0</v>
      </c>
      <c r="N25">
        <v>0</v>
      </c>
      <c r="O25">
        <v>1.6334684555795864</v>
      </c>
      <c r="P25">
        <v>0</v>
      </c>
      <c r="Q25">
        <v>0</v>
      </c>
      <c r="R25">
        <v>0.3010299956639812</v>
      </c>
      <c r="S25">
        <v>0.3010299956639812</v>
      </c>
      <c r="T25">
        <v>0</v>
      </c>
      <c r="U25">
        <v>0</v>
      </c>
      <c r="V25">
        <v>0</v>
      </c>
      <c r="W25">
        <v>0.47712125471966244</v>
      </c>
      <c r="X25">
        <v>0</v>
      </c>
      <c r="Y25">
        <v>0</v>
      </c>
      <c r="Z25" s="1">
        <v>0</v>
      </c>
      <c r="AA25">
        <v>0</v>
      </c>
    </row>
    <row r="26" spans="1:27" ht="14.25">
      <c r="A26" t="s">
        <v>34</v>
      </c>
      <c r="B26">
        <v>1.0791812460476249</v>
      </c>
      <c r="C26">
        <v>0</v>
      </c>
      <c r="D26">
        <v>0</v>
      </c>
      <c r="E26">
        <v>0</v>
      </c>
      <c r="F26">
        <v>0</v>
      </c>
      <c r="G26">
        <v>0.8450980400142568</v>
      </c>
      <c r="H26">
        <v>0</v>
      </c>
      <c r="I26">
        <v>0</v>
      </c>
      <c r="J26">
        <v>0</v>
      </c>
      <c r="K26">
        <v>1.1139433523068367</v>
      </c>
      <c r="L26">
        <v>0</v>
      </c>
      <c r="M26">
        <v>0</v>
      </c>
      <c r="N26">
        <v>0</v>
      </c>
      <c r="O26">
        <v>1.2041199826559248</v>
      </c>
      <c r="P26">
        <v>0</v>
      </c>
      <c r="Q26">
        <v>0</v>
      </c>
      <c r="R26">
        <v>0.3010299956639812</v>
      </c>
      <c r="S26">
        <v>0</v>
      </c>
      <c r="T26">
        <v>0.7781512503836436</v>
      </c>
      <c r="U26">
        <v>0</v>
      </c>
      <c r="V26">
        <v>0.6989700043360189</v>
      </c>
      <c r="W26">
        <v>0.6989700043360189</v>
      </c>
      <c r="X26">
        <v>0</v>
      </c>
      <c r="Y26">
        <v>0.3010299956639812</v>
      </c>
      <c r="Z26" s="1">
        <v>0</v>
      </c>
      <c r="AA26">
        <v>0.3010299956639812</v>
      </c>
    </row>
    <row r="27" spans="1:27" ht="14.25">
      <c r="A27" t="s">
        <v>35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0.6989700043360189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1.1139433523068367</v>
      </c>
      <c r="U27">
        <v>0</v>
      </c>
      <c r="V27">
        <v>0</v>
      </c>
      <c r="W27">
        <v>0.3010299956639812</v>
      </c>
      <c r="X27">
        <v>0</v>
      </c>
      <c r="Y27">
        <v>0</v>
      </c>
      <c r="Z27" s="1">
        <v>0</v>
      </c>
      <c r="AA27">
        <v>0</v>
      </c>
    </row>
    <row r="28" spans="1:27" ht="14.25">
      <c r="A28" t="s">
        <v>119</v>
      </c>
      <c r="B28">
        <v>0</v>
      </c>
      <c r="C28">
        <v>0</v>
      </c>
      <c r="D28">
        <v>0</v>
      </c>
      <c r="E28">
        <v>0</v>
      </c>
      <c r="F28">
        <v>0</v>
      </c>
      <c r="G28">
        <v>0.3010299956639812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1.7853298350107671</v>
      </c>
      <c r="U28">
        <v>0</v>
      </c>
      <c r="V28">
        <v>0</v>
      </c>
      <c r="W28">
        <v>0</v>
      </c>
      <c r="X28">
        <v>0</v>
      </c>
      <c r="Y28">
        <v>0</v>
      </c>
      <c r="Z28" s="1">
        <v>0</v>
      </c>
      <c r="AA28">
        <v>0</v>
      </c>
    </row>
    <row r="29" spans="1:27" ht="14.25">
      <c r="A29" t="s">
        <v>36</v>
      </c>
      <c r="B29">
        <v>0</v>
      </c>
      <c r="C29">
        <v>0</v>
      </c>
      <c r="D29">
        <v>0</v>
      </c>
      <c r="E29">
        <v>0</v>
      </c>
      <c r="F29">
        <v>0</v>
      </c>
      <c r="G29">
        <v>2.0043213737826426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1">
        <v>0</v>
      </c>
      <c r="AA29">
        <v>0</v>
      </c>
    </row>
    <row r="30" spans="1:27" ht="14.25">
      <c r="A30" t="s">
        <v>37</v>
      </c>
      <c r="B30">
        <v>0</v>
      </c>
      <c r="C30">
        <v>0</v>
      </c>
      <c r="D30">
        <v>0</v>
      </c>
      <c r="E30">
        <v>0</v>
      </c>
      <c r="F30">
        <v>0</v>
      </c>
      <c r="G30">
        <v>1.3424226808222062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1">
        <v>0</v>
      </c>
      <c r="AA30">
        <v>0</v>
      </c>
    </row>
    <row r="31" spans="1:27" ht="14.25">
      <c r="A31" t="s">
        <v>205</v>
      </c>
      <c r="B31">
        <v>0</v>
      </c>
      <c r="C31">
        <v>0</v>
      </c>
      <c r="D31">
        <v>0</v>
      </c>
      <c r="E31">
        <v>0</v>
      </c>
      <c r="F31">
        <v>0</v>
      </c>
      <c r="G31">
        <v>2.1398790864012365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1">
        <v>0</v>
      </c>
      <c r="AA31">
        <v>0</v>
      </c>
    </row>
    <row r="32" spans="1:27" ht="14.25">
      <c r="A32" t="s">
        <v>206</v>
      </c>
      <c r="B32">
        <v>0</v>
      </c>
      <c r="C32">
        <v>0</v>
      </c>
      <c r="D32">
        <v>0</v>
      </c>
      <c r="E32">
        <v>0</v>
      </c>
      <c r="F32">
        <v>0</v>
      </c>
      <c r="G32">
        <v>1.4471580313422192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1">
        <v>0</v>
      </c>
      <c r="AA32">
        <v>0</v>
      </c>
    </row>
    <row r="33" spans="1:27" ht="14.25">
      <c r="A33" t="s">
        <v>207</v>
      </c>
      <c r="B33">
        <v>0</v>
      </c>
      <c r="C33">
        <v>0</v>
      </c>
      <c r="D33">
        <v>0</v>
      </c>
      <c r="E33">
        <v>0</v>
      </c>
      <c r="F33">
        <v>0</v>
      </c>
      <c r="G33">
        <v>0.9030899869919435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1.4471580313422192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1">
        <v>0</v>
      </c>
      <c r="AA33">
        <v>0</v>
      </c>
    </row>
    <row r="34" spans="1:27" ht="14.25">
      <c r="A34" t="s">
        <v>38</v>
      </c>
      <c r="B34">
        <v>1.2304489213782739</v>
      </c>
      <c r="C34">
        <v>0</v>
      </c>
      <c r="D34">
        <v>0</v>
      </c>
      <c r="E34">
        <v>0</v>
      </c>
      <c r="F34">
        <v>0</v>
      </c>
      <c r="G34">
        <v>1.6334684555795864</v>
      </c>
      <c r="H34">
        <v>0</v>
      </c>
      <c r="I34">
        <v>0</v>
      </c>
      <c r="J34">
        <v>0</v>
      </c>
      <c r="K34">
        <v>0.7781512503836436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1">
        <v>0</v>
      </c>
      <c r="AA34">
        <v>0</v>
      </c>
    </row>
    <row r="35" spans="1:27" ht="14.25">
      <c r="A35" t="s">
        <v>261</v>
      </c>
      <c r="B35">
        <v>0</v>
      </c>
      <c r="C35">
        <v>0</v>
      </c>
      <c r="D35">
        <v>0</v>
      </c>
      <c r="E35">
        <v>0</v>
      </c>
      <c r="F35">
        <v>0.47712125471966244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0.47712125471966244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1.1760912590556813</v>
      </c>
      <c r="W35">
        <v>0</v>
      </c>
      <c r="X35">
        <v>0</v>
      </c>
      <c r="Y35">
        <v>0</v>
      </c>
      <c r="Z35" s="1">
        <v>0</v>
      </c>
      <c r="AA35">
        <v>0</v>
      </c>
    </row>
    <row r="36" spans="1:27" ht="14.25">
      <c r="A36" t="s">
        <v>262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0.47712125471966244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1">
        <v>0</v>
      </c>
      <c r="AA36">
        <v>0</v>
      </c>
    </row>
    <row r="37" spans="1:27" ht="14.25">
      <c r="A37" t="s">
        <v>263</v>
      </c>
      <c r="B37">
        <v>0</v>
      </c>
      <c r="C37">
        <v>0</v>
      </c>
      <c r="D37">
        <v>0</v>
      </c>
      <c r="E37">
        <v>0</v>
      </c>
      <c r="F37">
        <v>0.3010299956639812</v>
      </c>
      <c r="G37">
        <v>0</v>
      </c>
      <c r="H37">
        <v>0.3010299956639812</v>
      </c>
      <c r="I37">
        <v>0</v>
      </c>
      <c r="J37">
        <v>0</v>
      </c>
      <c r="K37">
        <v>0.3010299956639812</v>
      </c>
      <c r="L37">
        <v>0.6020599913279624</v>
      </c>
      <c r="M37">
        <v>0</v>
      </c>
      <c r="N37">
        <v>0.47712125471966244</v>
      </c>
      <c r="O37">
        <v>0</v>
      </c>
      <c r="P37">
        <v>0</v>
      </c>
      <c r="Q37">
        <v>0</v>
      </c>
      <c r="R37">
        <v>0</v>
      </c>
      <c r="S37">
        <v>0</v>
      </c>
      <c r="T37">
        <v>1.2041199826559248</v>
      </c>
      <c r="U37">
        <v>0</v>
      </c>
      <c r="V37">
        <v>0</v>
      </c>
      <c r="W37">
        <v>0</v>
      </c>
      <c r="X37">
        <v>0</v>
      </c>
      <c r="Y37">
        <v>0</v>
      </c>
      <c r="Z37" s="1">
        <v>0</v>
      </c>
      <c r="AA37">
        <v>0</v>
      </c>
    </row>
    <row r="38" spans="1:27" ht="14.25">
      <c r="A38" t="s">
        <v>264</v>
      </c>
      <c r="B38">
        <v>1.0413926851582251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0.9542425094393249</v>
      </c>
      <c r="L38">
        <v>0</v>
      </c>
      <c r="M38">
        <v>0</v>
      </c>
      <c r="N38">
        <v>0.3010299956639812</v>
      </c>
      <c r="O38">
        <v>0</v>
      </c>
      <c r="P38">
        <v>0</v>
      </c>
      <c r="Q38">
        <v>0</v>
      </c>
      <c r="R38">
        <v>0</v>
      </c>
      <c r="S38">
        <v>0</v>
      </c>
      <c r="T38">
        <v>1.99563519459755</v>
      </c>
      <c r="U38">
        <v>0.47712125471966244</v>
      </c>
      <c r="V38">
        <v>0</v>
      </c>
      <c r="W38">
        <v>0</v>
      </c>
      <c r="X38">
        <v>0</v>
      </c>
      <c r="Y38">
        <v>0</v>
      </c>
      <c r="Z38" s="1">
        <v>0</v>
      </c>
      <c r="AA38">
        <v>0</v>
      </c>
    </row>
    <row r="39" spans="1:27" ht="14.25">
      <c r="A39" t="s">
        <v>265</v>
      </c>
      <c r="B39">
        <v>0.47712125471966244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0.3010299956639812</v>
      </c>
      <c r="K39">
        <v>0.7781512503836436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0.47712125471966244</v>
      </c>
      <c r="U39">
        <v>0</v>
      </c>
      <c r="V39">
        <v>0.3010299956639812</v>
      </c>
      <c r="W39">
        <v>0.6020599913279624</v>
      </c>
      <c r="X39">
        <v>0</v>
      </c>
      <c r="Y39">
        <v>0</v>
      </c>
      <c r="Z39" s="1">
        <v>0</v>
      </c>
      <c r="AA39">
        <v>0</v>
      </c>
    </row>
    <row r="40" spans="1:27" ht="14.25">
      <c r="A40" t="s">
        <v>266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0.7781512503836436</v>
      </c>
      <c r="L40">
        <v>0</v>
      </c>
      <c r="M40">
        <v>0</v>
      </c>
      <c r="N40">
        <v>0.47712125471966244</v>
      </c>
      <c r="O40">
        <v>0</v>
      </c>
      <c r="P40">
        <v>0</v>
      </c>
      <c r="Q40">
        <v>0</v>
      </c>
      <c r="R40">
        <v>0</v>
      </c>
      <c r="S40">
        <v>0.3010299956639812</v>
      </c>
      <c r="T40">
        <v>2.143014800254095</v>
      </c>
      <c r="U40">
        <v>0</v>
      </c>
      <c r="V40">
        <v>0.6989700043360189</v>
      </c>
      <c r="W40">
        <v>0</v>
      </c>
      <c r="X40">
        <v>0</v>
      </c>
      <c r="Y40">
        <v>0</v>
      </c>
      <c r="Z40" s="1">
        <v>0</v>
      </c>
      <c r="AA40">
        <v>0</v>
      </c>
    </row>
    <row r="41" spans="1:27" ht="14.25">
      <c r="A41" t="s">
        <v>267</v>
      </c>
      <c r="B41">
        <v>0.47712125471966244</v>
      </c>
      <c r="C41">
        <v>1.968482948553935</v>
      </c>
      <c r="D41">
        <v>0</v>
      </c>
      <c r="E41">
        <v>0</v>
      </c>
      <c r="F41">
        <v>0</v>
      </c>
      <c r="G41">
        <v>1.146128035678238</v>
      </c>
      <c r="H41">
        <v>0</v>
      </c>
      <c r="I41">
        <v>0</v>
      </c>
      <c r="J41">
        <v>0</v>
      </c>
      <c r="K41">
        <v>0.7781512503836436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0.3010299956639812</v>
      </c>
      <c r="W41">
        <v>0.3010299956639812</v>
      </c>
      <c r="X41">
        <v>0</v>
      </c>
      <c r="Y41">
        <v>0</v>
      </c>
      <c r="Z41" s="1">
        <v>0</v>
      </c>
      <c r="AA41">
        <v>0</v>
      </c>
    </row>
    <row r="42" spans="1:27" ht="14.25">
      <c r="A42" t="s">
        <v>42</v>
      </c>
      <c r="B42">
        <v>1.3010299956639813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0.3010299956639812</v>
      </c>
      <c r="U42">
        <v>0</v>
      </c>
      <c r="V42">
        <v>0.3010299956639812</v>
      </c>
      <c r="W42">
        <v>0</v>
      </c>
      <c r="X42">
        <v>0</v>
      </c>
      <c r="Y42">
        <v>0</v>
      </c>
      <c r="Z42" s="1">
        <v>0</v>
      </c>
      <c r="AA42">
        <v>0</v>
      </c>
    </row>
    <row r="43" spans="1:27" ht="14.25">
      <c r="A43" t="s">
        <v>43</v>
      </c>
      <c r="B43">
        <v>0.47712125471966244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1.1139433523068367</v>
      </c>
      <c r="K43">
        <v>0.47712125471966244</v>
      </c>
      <c r="L43">
        <v>0</v>
      </c>
      <c r="M43">
        <v>0</v>
      </c>
      <c r="N43">
        <v>0.3010299956639812</v>
      </c>
      <c r="O43">
        <v>0</v>
      </c>
      <c r="P43">
        <v>0</v>
      </c>
      <c r="Q43">
        <v>0</v>
      </c>
      <c r="R43">
        <v>0</v>
      </c>
      <c r="S43">
        <v>0.3010299956639812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1">
        <v>0</v>
      </c>
      <c r="AA43">
        <v>0</v>
      </c>
    </row>
    <row r="44" spans="1:27" ht="14.25">
      <c r="A44" t="s">
        <v>120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0.3010299956639812</v>
      </c>
      <c r="W44">
        <v>0</v>
      </c>
      <c r="X44">
        <v>0</v>
      </c>
      <c r="Y44">
        <v>0</v>
      </c>
      <c r="Z44" s="1">
        <v>0</v>
      </c>
      <c r="AA44">
        <v>0</v>
      </c>
    </row>
    <row r="45" spans="1:27" ht="14.25">
      <c r="A45" t="s">
        <v>121</v>
      </c>
      <c r="B45">
        <v>0</v>
      </c>
      <c r="C45">
        <v>0</v>
      </c>
      <c r="D45">
        <v>0</v>
      </c>
      <c r="E45">
        <v>0</v>
      </c>
      <c r="F45">
        <v>0.3010299956639812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0.3010299956639812</v>
      </c>
      <c r="U45">
        <v>0</v>
      </c>
      <c r="V45">
        <v>0</v>
      </c>
      <c r="W45">
        <v>0</v>
      </c>
      <c r="X45">
        <v>0</v>
      </c>
      <c r="Y45">
        <v>0</v>
      </c>
      <c r="Z45" s="1">
        <v>0</v>
      </c>
      <c r="AA45">
        <v>0</v>
      </c>
    </row>
    <row r="46" spans="1:27" ht="14.25">
      <c r="A46" t="s">
        <v>122</v>
      </c>
      <c r="B46">
        <v>1.5563025007672873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0.47712125471966244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1.505149978319906</v>
      </c>
      <c r="S46">
        <v>0</v>
      </c>
      <c r="T46">
        <v>1.6720978579357175</v>
      </c>
      <c r="U46">
        <v>0</v>
      </c>
      <c r="V46">
        <v>0.3010299956639812</v>
      </c>
      <c r="W46">
        <v>0</v>
      </c>
      <c r="X46">
        <v>0</v>
      </c>
      <c r="Y46">
        <v>0</v>
      </c>
      <c r="Z46" s="1">
        <v>0</v>
      </c>
      <c r="AA46">
        <v>0</v>
      </c>
    </row>
    <row r="47" spans="1:27" ht="14.25">
      <c r="A47" t="s">
        <v>44</v>
      </c>
      <c r="B47">
        <v>0.3010299956639812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0.6020599913279624</v>
      </c>
      <c r="U47">
        <v>0</v>
      </c>
      <c r="V47">
        <v>0</v>
      </c>
      <c r="W47">
        <v>0</v>
      </c>
      <c r="X47">
        <v>0</v>
      </c>
      <c r="Y47">
        <v>0</v>
      </c>
      <c r="Z47" s="1">
        <v>0</v>
      </c>
      <c r="AA47">
        <v>0</v>
      </c>
    </row>
    <row r="48" spans="1:27" ht="14.25">
      <c r="A48" t="s">
        <v>45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0.3010299956639812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1">
        <v>0</v>
      </c>
      <c r="AA48">
        <v>0</v>
      </c>
    </row>
    <row r="49" spans="1:27" ht="14.25">
      <c r="A49" t="s"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0.47712125471966244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1">
        <v>0</v>
      </c>
      <c r="AA49">
        <v>0</v>
      </c>
    </row>
    <row r="50" spans="1:27" ht="14.25">
      <c r="A50" t="s">
        <v>123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1.591064607026499</v>
      </c>
      <c r="U50">
        <v>0</v>
      </c>
      <c r="V50">
        <v>0</v>
      </c>
      <c r="W50">
        <v>0</v>
      </c>
      <c r="X50">
        <v>0</v>
      </c>
      <c r="Y50">
        <v>0</v>
      </c>
      <c r="Z50" s="1">
        <v>0</v>
      </c>
      <c r="AA50">
        <v>0</v>
      </c>
    </row>
    <row r="51" spans="1:27" ht="14.25">
      <c r="A51" t="s">
        <v>48</v>
      </c>
      <c r="B51">
        <v>1.6127838567197355</v>
      </c>
      <c r="C51">
        <v>0</v>
      </c>
      <c r="D51">
        <v>0</v>
      </c>
      <c r="E51">
        <v>0</v>
      </c>
      <c r="F51">
        <v>0</v>
      </c>
      <c r="G51">
        <v>1.3617278360175928</v>
      </c>
      <c r="H51">
        <v>0</v>
      </c>
      <c r="I51">
        <v>0</v>
      </c>
      <c r="J51">
        <v>0</v>
      </c>
      <c r="K51">
        <v>0</v>
      </c>
      <c r="L51">
        <v>0</v>
      </c>
      <c r="M51">
        <v>0.42833589020361607</v>
      </c>
      <c r="N51">
        <v>0.8450980400142568</v>
      </c>
      <c r="O51">
        <v>0</v>
      </c>
      <c r="P51">
        <v>0</v>
      </c>
      <c r="Q51">
        <v>0</v>
      </c>
      <c r="R51">
        <v>0.6020599913279624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0.47712125471966244</v>
      </c>
      <c r="Z51" s="1">
        <v>0</v>
      </c>
      <c r="AA51">
        <v>0.47712125471966244</v>
      </c>
    </row>
    <row r="52" spans="1:27" ht="14.25">
      <c r="A52" t="s">
        <v>49</v>
      </c>
      <c r="B52">
        <v>1.4771212547196624</v>
      </c>
      <c r="C52">
        <v>0</v>
      </c>
      <c r="D52">
        <v>0</v>
      </c>
      <c r="E52">
        <v>0</v>
      </c>
      <c r="F52">
        <v>0</v>
      </c>
      <c r="G52">
        <v>0.3010299956639812</v>
      </c>
      <c r="H52">
        <v>0</v>
      </c>
      <c r="I52">
        <v>0</v>
      </c>
      <c r="J52">
        <v>0</v>
      </c>
      <c r="K52">
        <v>0</v>
      </c>
      <c r="L52">
        <v>0</v>
      </c>
      <c r="M52">
        <v>0.3099265542474473</v>
      </c>
      <c r="N52">
        <v>1.4771212547196624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0.47712125471966244</v>
      </c>
      <c r="W52">
        <v>0</v>
      </c>
      <c r="X52">
        <v>0</v>
      </c>
      <c r="Y52">
        <v>0</v>
      </c>
      <c r="Z52" s="1">
        <v>0</v>
      </c>
      <c r="AA52">
        <v>0</v>
      </c>
    </row>
    <row r="53" spans="1:27" ht="14.25">
      <c r="A53" t="s">
        <v>50</v>
      </c>
      <c r="B53">
        <v>1.4471580313422192</v>
      </c>
      <c r="C53">
        <v>0</v>
      </c>
      <c r="D53">
        <v>0</v>
      </c>
      <c r="E53">
        <v>0.6020599913279624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0.3010299956639812</v>
      </c>
      <c r="O53">
        <v>0</v>
      </c>
      <c r="P53">
        <v>0</v>
      </c>
      <c r="Q53">
        <v>0</v>
      </c>
      <c r="R53">
        <v>2.167317334748176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1">
        <v>0</v>
      </c>
      <c r="AA53">
        <v>0</v>
      </c>
    </row>
    <row r="54" spans="1:27" ht="14.25">
      <c r="A54" t="s">
        <v>124</v>
      </c>
      <c r="B54">
        <v>0.8450980400142568</v>
      </c>
      <c r="C54">
        <v>0</v>
      </c>
      <c r="D54">
        <v>0</v>
      </c>
      <c r="E54">
        <v>0</v>
      </c>
      <c r="F54">
        <v>0.3010299956639812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0.47712125471966244</v>
      </c>
      <c r="O54">
        <v>0</v>
      </c>
      <c r="P54">
        <v>0</v>
      </c>
      <c r="Q54">
        <v>0</v>
      </c>
      <c r="R54">
        <v>0.3010299956639812</v>
      </c>
      <c r="S54">
        <v>0</v>
      </c>
      <c r="T54">
        <v>1.1760912590556813</v>
      </c>
      <c r="U54">
        <v>0</v>
      </c>
      <c r="V54">
        <v>1.0791812460476249</v>
      </c>
      <c r="W54">
        <v>0</v>
      </c>
      <c r="X54">
        <v>0</v>
      </c>
      <c r="Y54">
        <v>0</v>
      </c>
      <c r="Z54" s="1">
        <v>0</v>
      </c>
      <c r="AA54">
        <v>0</v>
      </c>
    </row>
    <row r="55" spans="1:27" ht="14.25">
      <c r="A55" t="s">
        <v>51</v>
      </c>
      <c r="B55">
        <v>0.3010299956639812</v>
      </c>
      <c r="C55">
        <v>0</v>
      </c>
      <c r="D55">
        <v>0</v>
      </c>
      <c r="E55">
        <v>0</v>
      </c>
      <c r="F55">
        <v>0</v>
      </c>
      <c r="G55">
        <v>0</v>
      </c>
      <c r="H55">
        <v>0.8450980400142568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0.3010299956639812</v>
      </c>
      <c r="T55">
        <v>0</v>
      </c>
      <c r="U55">
        <v>0</v>
      </c>
      <c r="V55">
        <v>0.6020599913279624</v>
      </c>
      <c r="W55">
        <v>0</v>
      </c>
      <c r="X55">
        <v>0</v>
      </c>
      <c r="Y55">
        <v>1</v>
      </c>
      <c r="Z55" s="1">
        <v>0</v>
      </c>
      <c r="AA55">
        <v>1</v>
      </c>
    </row>
    <row r="56" spans="1:27" ht="14.25">
      <c r="A56" t="s">
        <v>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1.0791812460476249</v>
      </c>
      <c r="L56">
        <v>0.3010299956639812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1.6720978579357175</v>
      </c>
      <c r="U56">
        <v>0</v>
      </c>
      <c r="V56">
        <v>0</v>
      </c>
      <c r="W56">
        <v>0</v>
      </c>
      <c r="X56">
        <v>0</v>
      </c>
      <c r="Y56">
        <v>0</v>
      </c>
      <c r="Z56" s="1">
        <v>0</v>
      </c>
      <c r="AA56">
        <v>0</v>
      </c>
    </row>
    <row r="57" spans="1:27" ht="14.25">
      <c r="A57" t="s">
        <v>53</v>
      </c>
      <c r="B57">
        <v>1.0413926851582251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1.0791812460476249</v>
      </c>
      <c r="L57">
        <v>0</v>
      </c>
      <c r="M57">
        <v>0</v>
      </c>
      <c r="N57">
        <v>0.3010299956639812</v>
      </c>
      <c r="O57">
        <v>0</v>
      </c>
      <c r="P57">
        <v>0</v>
      </c>
      <c r="Q57">
        <v>0</v>
      </c>
      <c r="R57">
        <v>1.6720978579357175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1">
        <v>0</v>
      </c>
      <c r="AA57">
        <v>0</v>
      </c>
    </row>
    <row r="58" spans="1:27" ht="14.25">
      <c r="A58" t="s">
        <v>54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2.3344537511509307</v>
      </c>
      <c r="O58">
        <v>0.7781512503836436</v>
      </c>
      <c r="P58">
        <v>0</v>
      </c>
      <c r="Q58">
        <v>0</v>
      </c>
      <c r="R58">
        <v>2.8369567370595505</v>
      </c>
      <c r="S58">
        <v>0</v>
      </c>
      <c r="T58">
        <v>0.6989700043360189</v>
      </c>
      <c r="U58">
        <v>0</v>
      </c>
      <c r="V58">
        <v>0.3010299956639812</v>
      </c>
      <c r="W58">
        <v>0</v>
      </c>
      <c r="X58">
        <v>0</v>
      </c>
      <c r="Y58">
        <v>0</v>
      </c>
      <c r="Z58" s="1">
        <v>0</v>
      </c>
      <c r="AA58">
        <v>0</v>
      </c>
    </row>
    <row r="59" spans="1:27" ht="14.25">
      <c r="A59" t="s">
        <v>55</v>
      </c>
      <c r="B59">
        <v>1.4471580313422192</v>
      </c>
      <c r="C59">
        <v>0</v>
      </c>
      <c r="D59">
        <v>0</v>
      </c>
      <c r="E59">
        <v>0</v>
      </c>
      <c r="F59">
        <v>0</v>
      </c>
      <c r="G59">
        <v>0</v>
      </c>
      <c r="H59">
        <v>0.9030899869919435</v>
      </c>
      <c r="I59">
        <v>0</v>
      </c>
      <c r="J59">
        <v>0</v>
      </c>
      <c r="K59">
        <v>0</v>
      </c>
      <c r="L59">
        <v>0</v>
      </c>
      <c r="M59">
        <v>0</v>
      </c>
      <c r="N59">
        <v>0.3010299956639812</v>
      </c>
      <c r="O59">
        <v>0</v>
      </c>
      <c r="P59">
        <v>0</v>
      </c>
      <c r="Q59">
        <v>0</v>
      </c>
      <c r="R59">
        <v>1.6020599913279623</v>
      </c>
      <c r="S59">
        <v>0</v>
      </c>
      <c r="T59">
        <v>2.292256071356476</v>
      </c>
      <c r="U59">
        <v>0</v>
      </c>
      <c r="V59">
        <v>0</v>
      </c>
      <c r="W59">
        <v>0.3010299956639812</v>
      </c>
      <c r="X59">
        <v>0</v>
      </c>
      <c r="Y59">
        <v>0</v>
      </c>
      <c r="Z59" s="1">
        <v>0</v>
      </c>
      <c r="AA59">
        <v>0</v>
      </c>
    </row>
    <row r="60" spans="1:27" ht="14.25">
      <c r="A60" t="s">
        <v>56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0.6989700043360189</v>
      </c>
      <c r="I60">
        <v>0</v>
      </c>
      <c r="J60">
        <v>0</v>
      </c>
      <c r="K60">
        <v>0</v>
      </c>
      <c r="L60">
        <v>0</v>
      </c>
      <c r="M60">
        <v>0.11428730947563441</v>
      </c>
      <c r="N60">
        <v>0</v>
      </c>
      <c r="O60">
        <v>0</v>
      </c>
      <c r="P60">
        <v>0</v>
      </c>
      <c r="Q60">
        <v>0.3010299956639812</v>
      </c>
      <c r="R60">
        <v>0</v>
      </c>
      <c r="S60">
        <v>0.3010299956639812</v>
      </c>
      <c r="T60">
        <v>0.6989700043360189</v>
      </c>
      <c r="U60">
        <v>0</v>
      </c>
      <c r="V60">
        <v>0</v>
      </c>
      <c r="W60">
        <v>0</v>
      </c>
      <c r="X60">
        <v>0</v>
      </c>
      <c r="Y60">
        <v>0.7781512503836436</v>
      </c>
      <c r="Z60" s="1">
        <v>0</v>
      </c>
      <c r="AA60">
        <v>0.7781512503836436</v>
      </c>
    </row>
    <row r="61" spans="1:27" ht="14.25">
      <c r="A61" t="s">
        <v>57</v>
      </c>
      <c r="B61">
        <v>0.3010299956639812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0.3010299956639812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0.47712125471966244</v>
      </c>
      <c r="Z61" s="1">
        <v>0</v>
      </c>
      <c r="AA61">
        <v>0.47712125471966244</v>
      </c>
    </row>
    <row r="62" spans="1:27" ht="14.25">
      <c r="A62" t="s">
        <v>58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0.3010299956639812</v>
      </c>
      <c r="R62">
        <v>0</v>
      </c>
      <c r="S62">
        <v>0.3010299956639812</v>
      </c>
      <c r="T62">
        <v>0</v>
      </c>
      <c r="U62">
        <v>0</v>
      </c>
      <c r="V62">
        <v>0.3010299956639812</v>
      </c>
      <c r="W62">
        <v>0</v>
      </c>
      <c r="X62">
        <v>0</v>
      </c>
      <c r="Y62">
        <v>0</v>
      </c>
      <c r="Z62" s="1">
        <v>0</v>
      </c>
      <c r="AA62">
        <v>0</v>
      </c>
    </row>
    <row r="63" spans="1:27" ht="14.25">
      <c r="A63" t="s">
        <v>60</v>
      </c>
      <c r="B63">
        <v>0</v>
      </c>
      <c r="C63">
        <v>0</v>
      </c>
      <c r="D63">
        <v>0</v>
      </c>
      <c r="E63">
        <v>0</v>
      </c>
      <c r="F63">
        <v>0</v>
      </c>
      <c r="G63">
        <v>3.0707764628434346</v>
      </c>
      <c r="H63">
        <v>0</v>
      </c>
      <c r="I63">
        <v>0</v>
      </c>
      <c r="J63">
        <v>0</v>
      </c>
      <c r="K63">
        <v>0</v>
      </c>
      <c r="L63">
        <v>0</v>
      </c>
      <c r="M63">
        <v>0.11428730947563441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1">
        <v>0</v>
      </c>
      <c r="AA63">
        <v>0</v>
      </c>
    </row>
    <row r="64" spans="1:27" ht="14.25">
      <c r="A64" t="s">
        <v>61</v>
      </c>
      <c r="B64">
        <v>0</v>
      </c>
      <c r="C64">
        <v>0</v>
      </c>
      <c r="D64">
        <v>0</v>
      </c>
      <c r="E64">
        <v>0</v>
      </c>
      <c r="F64">
        <v>0</v>
      </c>
      <c r="G64">
        <v>3.481442628502305</v>
      </c>
      <c r="H64">
        <v>0</v>
      </c>
      <c r="I64">
        <v>0.7781512503836436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0.3010299956639812</v>
      </c>
      <c r="V64">
        <v>0</v>
      </c>
      <c r="W64">
        <v>0</v>
      </c>
      <c r="X64">
        <v>0</v>
      </c>
      <c r="Y64">
        <v>0</v>
      </c>
      <c r="Z64" s="1">
        <v>0</v>
      </c>
      <c r="AA64">
        <v>0</v>
      </c>
    </row>
    <row r="65" spans="1:27" ht="14.25">
      <c r="A65" t="s">
        <v>224</v>
      </c>
      <c r="B65">
        <v>0</v>
      </c>
      <c r="C65">
        <v>0</v>
      </c>
      <c r="D65">
        <v>0</v>
      </c>
      <c r="E65">
        <v>0</v>
      </c>
      <c r="F65">
        <v>0</v>
      </c>
      <c r="G65">
        <v>3.1414497734004674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1">
        <v>0</v>
      </c>
      <c r="AA65">
        <v>0</v>
      </c>
    </row>
    <row r="66" spans="1:27" ht="14.25">
      <c r="A66" t="s">
        <v>62</v>
      </c>
      <c r="B66">
        <v>0</v>
      </c>
      <c r="C66">
        <v>0</v>
      </c>
      <c r="D66">
        <v>0</v>
      </c>
      <c r="E66">
        <v>0</v>
      </c>
      <c r="F66">
        <v>0</v>
      </c>
      <c r="G66">
        <v>2.8208579894397</v>
      </c>
      <c r="H66">
        <v>0</v>
      </c>
      <c r="I66">
        <v>0.7781512503836436</v>
      </c>
      <c r="J66">
        <v>0.3010299956639812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0.47712125471966244</v>
      </c>
      <c r="V66">
        <v>0</v>
      </c>
      <c r="W66">
        <v>0</v>
      </c>
      <c r="X66">
        <v>0</v>
      </c>
      <c r="Y66">
        <v>0</v>
      </c>
      <c r="Z66" s="1">
        <v>0</v>
      </c>
      <c r="AA66">
        <v>0</v>
      </c>
    </row>
    <row r="67" spans="1:27" ht="14.25">
      <c r="A67" t="s">
        <v>63</v>
      </c>
      <c r="B67">
        <v>0</v>
      </c>
      <c r="C67">
        <v>0</v>
      </c>
      <c r="D67">
        <v>0</v>
      </c>
      <c r="E67">
        <v>0</v>
      </c>
      <c r="F67">
        <v>0</v>
      </c>
      <c r="G67">
        <v>1.3010299956639813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0.47712125471966244</v>
      </c>
      <c r="Y67">
        <v>0</v>
      </c>
      <c r="Z67" s="1">
        <v>0</v>
      </c>
      <c r="AA67">
        <v>0</v>
      </c>
    </row>
    <row r="68" spans="1:27" ht="14.25">
      <c r="A68" t="s">
        <v>225</v>
      </c>
      <c r="B68">
        <v>0.3010299956639812</v>
      </c>
      <c r="C68">
        <v>0</v>
      </c>
      <c r="D68">
        <v>0</v>
      </c>
      <c r="E68">
        <v>0</v>
      </c>
      <c r="F68">
        <v>0</v>
      </c>
      <c r="G68">
        <v>1.6901960800285136</v>
      </c>
      <c r="H68">
        <v>0</v>
      </c>
      <c r="I68">
        <v>0.3010299956639812</v>
      </c>
      <c r="J68">
        <v>0</v>
      </c>
      <c r="K68">
        <v>0</v>
      </c>
      <c r="L68">
        <v>0</v>
      </c>
      <c r="M68">
        <v>0</v>
      </c>
      <c r="N68">
        <v>0.3010299956639812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1.4313637641589874</v>
      </c>
      <c r="W68">
        <v>0</v>
      </c>
      <c r="X68">
        <v>0</v>
      </c>
      <c r="Y68">
        <v>0</v>
      </c>
      <c r="Z68" s="1">
        <v>0</v>
      </c>
      <c r="AA68">
        <v>0</v>
      </c>
    </row>
    <row r="69" spans="1:28" ht="14.25">
      <c r="A69" s="1" t="s">
        <v>131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0.3010299956639812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0.3010299956639812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>
        <f aca="true" t="shared" si="0" ref="AB69:AB117">SUM(B69:AA69)</f>
        <v>0.6020599913279624</v>
      </c>
    </row>
    <row r="70" spans="1:28" ht="14.25">
      <c r="A70" s="1" t="s">
        <v>132</v>
      </c>
      <c r="B70" s="1">
        <v>0</v>
      </c>
      <c r="C70" s="1">
        <v>0</v>
      </c>
      <c r="D70" s="1">
        <v>0</v>
      </c>
      <c r="E70" s="1">
        <v>0</v>
      </c>
      <c r="F70" s="1">
        <v>0.3010299956639812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>
        <f t="shared" si="0"/>
        <v>0.3010299956639812</v>
      </c>
    </row>
    <row r="71" spans="1:28" ht="14.25">
      <c r="A71" s="1" t="s">
        <v>133</v>
      </c>
      <c r="B71" s="1">
        <v>0.301029995663981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0.6020599913279624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>
        <f t="shared" si="0"/>
        <v>0.9030899869919433</v>
      </c>
    </row>
    <row r="72" spans="1:28" ht="14.25">
      <c r="A72" s="1" t="s">
        <v>134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0.3010299956639812</v>
      </c>
      <c r="X72" s="1">
        <v>0</v>
      </c>
      <c r="Y72" s="1">
        <v>0</v>
      </c>
      <c r="Z72" s="1">
        <v>0</v>
      </c>
      <c r="AA72" s="1">
        <v>0</v>
      </c>
      <c r="AB72">
        <f t="shared" si="0"/>
        <v>0.3010299956639812</v>
      </c>
    </row>
    <row r="73" spans="1:28" ht="14.25">
      <c r="A73" s="1" t="s">
        <v>135</v>
      </c>
      <c r="B73" s="1">
        <v>1.1139433523068367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0.47712125471966244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>
        <f t="shared" si="0"/>
        <v>1.591064607026499</v>
      </c>
    </row>
    <row r="74" spans="1:28" ht="14.25">
      <c r="A74" s="1" t="s">
        <v>136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0.8450980400142568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>
        <f t="shared" si="0"/>
        <v>0.8450980400142568</v>
      </c>
    </row>
    <row r="75" spans="1:28" ht="14.25">
      <c r="A75" s="1" t="s">
        <v>137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0.3010299956639812</v>
      </c>
      <c r="Z75" s="1">
        <v>0</v>
      </c>
      <c r="AA75" s="1">
        <v>0</v>
      </c>
      <c r="AB75">
        <f t="shared" si="0"/>
        <v>0.3010299956639812</v>
      </c>
    </row>
    <row r="76" spans="1:28" ht="14.25">
      <c r="A76" s="1" t="s">
        <v>138</v>
      </c>
      <c r="B76" s="1">
        <v>0</v>
      </c>
      <c r="C76" s="1">
        <v>0</v>
      </c>
      <c r="D76" s="1">
        <v>0</v>
      </c>
      <c r="E76" s="1">
        <v>0</v>
      </c>
      <c r="F76" s="1">
        <v>1.2041199826559248</v>
      </c>
      <c r="G76" s="1">
        <v>0</v>
      </c>
      <c r="H76" s="1">
        <v>0</v>
      </c>
      <c r="I76" s="1">
        <v>0.3010299956639812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0.47712125471966244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>
        <f t="shared" si="0"/>
        <v>1.9822712330395684</v>
      </c>
    </row>
    <row r="77" spans="1:28" ht="14.25">
      <c r="A77" s="1" t="s">
        <v>139</v>
      </c>
      <c r="B77" s="1">
        <v>0.3010299956639812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0.3010299956639812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1.3222192947339193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>
        <f t="shared" si="0"/>
        <v>1.9242792860618816</v>
      </c>
    </row>
    <row r="78" spans="1:28" ht="14.25">
      <c r="A78" s="1" t="s">
        <v>140</v>
      </c>
      <c r="B78" s="1">
        <v>0</v>
      </c>
      <c r="C78" s="1">
        <v>0</v>
      </c>
      <c r="D78" s="1">
        <v>0</v>
      </c>
      <c r="E78" s="1">
        <v>0</v>
      </c>
      <c r="F78" s="1">
        <v>0.3010299956639812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>
        <f t="shared" si="0"/>
        <v>0.3010299956639812</v>
      </c>
    </row>
    <row r="79" spans="1:28" ht="14.25">
      <c r="A79" s="1" t="s">
        <v>141</v>
      </c>
      <c r="B79" s="1">
        <v>0</v>
      </c>
      <c r="C79" s="1">
        <v>0</v>
      </c>
      <c r="D79" s="1">
        <v>0</v>
      </c>
      <c r="E79" s="1">
        <v>0</v>
      </c>
      <c r="F79" s="1">
        <v>0.3010299956639812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>
        <f t="shared" si="0"/>
        <v>0.3010299956639812</v>
      </c>
    </row>
    <row r="80" spans="1:28" ht="14.25">
      <c r="A80" s="1" t="s">
        <v>142</v>
      </c>
      <c r="B80" s="1">
        <v>0</v>
      </c>
      <c r="C80" s="1">
        <v>0</v>
      </c>
      <c r="D80" s="1">
        <v>0</v>
      </c>
      <c r="E80" s="1">
        <v>0</v>
      </c>
      <c r="F80" s="1">
        <v>0.47712125471966244</v>
      </c>
      <c r="G80" s="1">
        <v>0</v>
      </c>
      <c r="H80" s="1">
        <v>0</v>
      </c>
      <c r="I80" s="1">
        <v>0.3010299956639812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0.7781512503836436</v>
      </c>
      <c r="S80" s="1">
        <v>0</v>
      </c>
      <c r="T80" s="1">
        <v>0.3010299956639812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>
        <f t="shared" si="0"/>
        <v>1.8573324964312685</v>
      </c>
    </row>
    <row r="81" spans="1:28" ht="14.25">
      <c r="A81" s="1" t="s">
        <v>143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0.3010299956639812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1.2304489213782739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>
        <f t="shared" si="0"/>
        <v>1.5314789170422551</v>
      </c>
    </row>
    <row r="82" spans="1:28" ht="14.25">
      <c r="A82" s="1" t="s">
        <v>144</v>
      </c>
      <c r="B82" s="1">
        <v>0.47712125471966244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0.3010299956639812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>
        <f t="shared" si="0"/>
        <v>0.7781512503836436</v>
      </c>
    </row>
    <row r="83" spans="1:28" ht="14.25">
      <c r="A83" s="1" t="s">
        <v>145</v>
      </c>
      <c r="B83" s="1">
        <v>0.3010299956639812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0.3010299956639812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>
        <f t="shared" si="0"/>
        <v>0.6020599913279624</v>
      </c>
    </row>
    <row r="84" spans="1:28" ht="14.25">
      <c r="A84" s="1" t="s">
        <v>146</v>
      </c>
      <c r="B84" s="1">
        <v>0.3010299956639812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0.3010299956639812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>
        <f t="shared" si="0"/>
        <v>0.6020599913279624</v>
      </c>
    </row>
    <row r="85" spans="1:28" ht="14.25">
      <c r="A85" s="1" t="s">
        <v>147</v>
      </c>
      <c r="B85" s="1">
        <v>0.9030899869919435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0.3010299956639812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1.3010299956639813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>
        <f t="shared" si="0"/>
        <v>2.5051499783199063</v>
      </c>
    </row>
    <row r="86" spans="1:28" ht="14.25">
      <c r="A86" s="1" t="s">
        <v>148</v>
      </c>
      <c r="B86" s="1">
        <v>1.0413926851582251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0.3010299956639812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1.7160033436347992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>
        <f t="shared" si="0"/>
        <v>3.0584260244570056</v>
      </c>
    </row>
    <row r="87" spans="1:28" ht="14.25">
      <c r="A87" s="1" t="s">
        <v>149</v>
      </c>
      <c r="B87" s="1">
        <v>1.792391689498254</v>
      </c>
      <c r="C87" s="1">
        <v>0</v>
      </c>
      <c r="D87" s="1">
        <v>0</v>
      </c>
      <c r="E87" s="1">
        <v>0</v>
      </c>
      <c r="F87" s="1">
        <v>0.47712125471966244</v>
      </c>
      <c r="G87" s="1">
        <v>0</v>
      </c>
      <c r="H87" s="1">
        <v>0</v>
      </c>
      <c r="I87" s="1">
        <v>0</v>
      </c>
      <c r="J87" s="1">
        <v>0.6989700043360189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0.47712125471966244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>
        <f t="shared" si="0"/>
        <v>3.445604203273598</v>
      </c>
    </row>
    <row r="88" spans="1:28" ht="14.25">
      <c r="A88" s="1" t="s">
        <v>150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0.6020599913279624</v>
      </c>
      <c r="K88" s="1">
        <v>0.6020599913279624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0.3010299956639812</v>
      </c>
      <c r="R88" s="1">
        <v>0</v>
      </c>
      <c r="S88" s="1">
        <v>0</v>
      </c>
      <c r="T88" s="1">
        <v>0.3010299956639812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>
        <f t="shared" si="0"/>
        <v>1.8061799739838873</v>
      </c>
    </row>
    <row r="89" spans="1:28" ht="14.25">
      <c r="A89" s="1" t="s">
        <v>151</v>
      </c>
      <c r="B89" s="1">
        <v>0.6020599913279624</v>
      </c>
      <c r="C89" s="1">
        <v>0</v>
      </c>
      <c r="D89" s="1">
        <v>0</v>
      </c>
      <c r="E89" s="1">
        <v>0</v>
      </c>
      <c r="F89" s="1">
        <v>0.47712125471966244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>
        <f t="shared" si="0"/>
        <v>1.0791812460476249</v>
      </c>
    </row>
    <row r="90" spans="1:28" ht="14.25">
      <c r="A90" s="1" t="s">
        <v>152</v>
      </c>
      <c r="B90" s="1">
        <v>0</v>
      </c>
      <c r="C90" s="1">
        <v>0</v>
      </c>
      <c r="D90" s="1">
        <v>0</v>
      </c>
      <c r="E90" s="1">
        <v>0</v>
      </c>
      <c r="F90" s="1">
        <v>1.724275869600789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0.3010299956639812</v>
      </c>
      <c r="Z90" s="1">
        <v>0</v>
      </c>
      <c r="AA90" s="1">
        <v>0</v>
      </c>
      <c r="AB90">
        <f t="shared" si="0"/>
        <v>2.02530586526477</v>
      </c>
    </row>
    <row r="91" spans="1:28" ht="14.25">
      <c r="A91" s="1" t="s">
        <v>153</v>
      </c>
      <c r="B91" s="1">
        <v>0</v>
      </c>
      <c r="C91" s="1">
        <v>0</v>
      </c>
      <c r="D91" s="1">
        <v>0</v>
      </c>
      <c r="E91" s="1">
        <v>0</v>
      </c>
      <c r="F91" s="1">
        <v>1.1139433523068367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>
        <f t="shared" si="0"/>
        <v>1.1139433523068367</v>
      </c>
    </row>
    <row r="92" spans="1:28" ht="14.25">
      <c r="A92" s="1" t="s">
        <v>154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0.8450980400142568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>
        <f t="shared" si="0"/>
        <v>0.8450980400142568</v>
      </c>
    </row>
    <row r="93" spans="1:28" ht="14.25">
      <c r="A93" s="1" t="s">
        <v>157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0.3010299956639812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0.47712125471966244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>
        <f t="shared" si="0"/>
        <v>0.7781512503836436</v>
      </c>
    </row>
    <row r="94" spans="1:28" ht="14.25">
      <c r="A94" s="1" t="s">
        <v>158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0.6989700043360189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>
        <f t="shared" si="0"/>
        <v>0.6989700043360189</v>
      </c>
    </row>
    <row r="95" spans="1:28" ht="14.25">
      <c r="A95" s="1" t="s">
        <v>159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0.47712125471966244</v>
      </c>
      <c r="X95" s="1">
        <v>0</v>
      </c>
      <c r="Y95" s="1">
        <v>0</v>
      </c>
      <c r="Z95" s="1">
        <v>0</v>
      </c>
      <c r="AA95" s="1">
        <v>0</v>
      </c>
      <c r="AB95">
        <f t="shared" si="0"/>
        <v>0.47712125471966244</v>
      </c>
    </row>
    <row r="96" spans="1:28" ht="14.25">
      <c r="A96" s="1" t="s">
        <v>160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0.3010299956639812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>
        <f t="shared" si="0"/>
        <v>0.3010299956639812</v>
      </c>
    </row>
    <row r="97" spans="1:28" ht="14.25">
      <c r="A97" s="1" t="s">
        <v>161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1.0791812460476249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>
        <f t="shared" si="0"/>
        <v>1.0791812460476249</v>
      </c>
    </row>
    <row r="98" spans="1:28" ht="14.25">
      <c r="A98" s="1" t="s">
        <v>162</v>
      </c>
      <c r="B98" s="1">
        <v>0.6020599913279624</v>
      </c>
      <c r="C98" s="1">
        <v>0</v>
      </c>
      <c r="D98" s="1">
        <v>0.3010299956639812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0.3010299956639812</v>
      </c>
      <c r="S98" s="1">
        <v>0</v>
      </c>
      <c r="T98" s="1">
        <v>0.3010299956639812</v>
      </c>
      <c r="U98" s="1">
        <v>0</v>
      </c>
      <c r="V98" s="1">
        <v>0</v>
      </c>
      <c r="W98" s="1">
        <v>0</v>
      </c>
      <c r="X98" s="1">
        <v>0.3010299956639812</v>
      </c>
      <c r="Y98" s="1">
        <v>0</v>
      </c>
      <c r="Z98" s="1">
        <v>0</v>
      </c>
      <c r="AA98" s="1">
        <v>0</v>
      </c>
      <c r="AB98">
        <f t="shared" si="0"/>
        <v>1.8061799739838873</v>
      </c>
    </row>
    <row r="99" spans="1:28" ht="14.25">
      <c r="A99" s="1" t="s">
        <v>163</v>
      </c>
      <c r="B99" s="1">
        <v>0.7781512503836436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0.3010299956639812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>
        <f t="shared" si="0"/>
        <v>1.0791812460476249</v>
      </c>
    </row>
    <row r="100" spans="1:28" ht="14.25">
      <c r="A100" s="1" t="s">
        <v>164</v>
      </c>
      <c r="B100" s="1">
        <v>0.3010299956639812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0.3010299956639812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>
        <f t="shared" si="0"/>
        <v>0.6020599913279624</v>
      </c>
    </row>
    <row r="101" spans="1:28" ht="14.25">
      <c r="A101" s="1" t="s">
        <v>165</v>
      </c>
      <c r="B101" s="1">
        <v>0</v>
      </c>
      <c r="C101" s="1">
        <v>0</v>
      </c>
      <c r="D101" s="1">
        <v>0</v>
      </c>
      <c r="E101" s="1">
        <v>0</v>
      </c>
      <c r="F101" s="1">
        <v>0.3010299956639812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>
        <f t="shared" si="0"/>
        <v>0.3010299956639812</v>
      </c>
    </row>
    <row r="102" spans="1:28" ht="14.25">
      <c r="A102" s="1" t="s">
        <v>166</v>
      </c>
      <c r="B102" s="1">
        <v>0</v>
      </c>
      <c r="C102" s="1">
        <v>0</v>
      </c>
      <c r="D102" s="1">
        <v>0</v>
      </c>
      <c r="E102" s="1">
        <v>0</v>
      </c>
      <c r="F102" s="1">
        <v>0.6989700043360189</v>
      </c>
      <c r="G102" s="1">
        <v>0</v>
      </c>
      <c r="H102" s="1">
        <v>0</v>
      </c>
      <c r="I102" s="1">
        <v>0</v>
      </c>
      <c r="J102" s="1">
        <v>0.3010299956639812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>
        <f t="shared" si="0"/>
        <v>1</v>
      </c>
    </row>
    <row r="103" spans="1:28" ht="14.25">
      <c r="A103" s="1" t="s">
        <v>167</v>
      </c>
      <c r="B103" s="1">
        <v>0</v>
      </c>
      <c r="C103" s="1">
        <v>0</v>
      </c>
      <c r="D103" s="1">
        <v>0</v>
      </c>
      <c r="E103" s="1">
        <v>0</v>
      </c>
      <c r="F103" s="1">
        <v>0.9542425094393249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>
        <f t="shared" si="0"/>
        <v>0.9542425094393249</v>
      </c>
    </row>
    <row r="104" spans="1:28" ht="14.25">
      <c r="A104" s="1" t="s">
        <v>168</v>
      </c>
      <c r="B104" s="1">
        <v>1.9344984512435677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0.6020599913279624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2.0681858617461617</v>
      </c>
      <c r="S104" s="1">
        <v>0</v>
      </c>
      <c r="T104" s="1">
        <v>0.6020599913279624</v>
      </c>
      <c r="U104" s="1">
        <v>0</v>
      </c>
      <c r="V104" s="1">
        <v>0.3010299956639812</v>
      </c>
      <c r="W104" s="1">
        <v>0</v>
      </c>
      <c r="X104" s="1">
        <v>0.3010299956639812</v>
      </c>
      <c r="Y104" s="1">
        <v>0</v>
      </c>
      <c r="Z104" s="1">
        <v>0</v>
      </c>
      <c r="AA104" s="1">
        <v>0</v>
      </c>
      <c r="AB104">
        <f t="shared" si="0"/>
        <v>5.808864286973616</v>
      </c>
    </row>
    <row r="105" spans="1:28" ht="14.25">
      <c r="A105" s="1" t="s">
        <v>169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>
        <f t="shared" si="0"/>
        <v>1</v>
      </c>
    </row>
    <row r="106" spans="1:28" ht="14.25">
      <c r="A106" s="1" t="s">
        <v>170</v>
      </c>
      <c r="B106" s="1">
        <v>0.3010299956639812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>
        <f t="shared" si="0"/>
        <v>0.3010299956639812</v>
      </c>
    </row>
    <row r="107" spans="1:28" ht="14.25">
      <c r="A107" s="1" t="s">
        <v>171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0.3010299956639812</v>
      </c>
      <c r="AA107" s="1">
        <v>0</v>
      </c>
      <c r="AB107">
        <f t="shared" si="0"/>
        <v>0.3010299956639812</v>
      </c>
    </row>
    <row r="108" spans="1:28" ht="14.25">
      <c r="A108" s="1" t="s">
        <v>172</v>
      </c>
      <c r="B108" s="1">
        <v>1.662757831681574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>
        <f t="shared" si="0"/>
        <v>1.662757831681574</v>
      </c>
    </row>
    <row r="109" spans="1:28" ht="14.25">
      <c r="A109" s="1" t="s">
        <v>173</v>
      </c>
      <c r="B109" s="1">
        <v>1.845098040014257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>
        <f t="shared" si="0"/>
        <v>1.845098040014257</v>
      </c>
    </row>
    <row r="110" spans="1:28" ht="14.25">
      <c r="A110" s="1" t="s">
        <v>174</v>
      </c>
      <c r="B110" s="1">
        <v>0</v>
      </c>
      <c r="C110" s="1">
        <v>0</v>
      </c>
      <c r="D110" s="1">
        <v>0.3010299956639812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0.6989700043360189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0.3010299956639812</v>
      </c>
      <c r="AA110" s="1">
        <v>0</v>
      </c>
      <c r="AB110">
        <f t="shared" si="0"/>
        <v>1.3010299956639813</v>
      </c>
    </row>
    <row r="111" spans="1:28" ht="14.25">
      <c r="A111" s="1" t="s">
        <v>175</v>
      </c>
      <c r="B111" s="1">
        <v>0.47712125471966244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0.3010299956639812</v>
      </c>
      <c r="U111" s="1">
        <v>0</v>
      </c>
      <c r="V111" s="1">
        <v>0</v>
      </c>
      <c r="W111" s="1">
        <v>0.3010299956639812</v>
      </c>
      <c r="X111" s="1">
        <v>0</v>
      </c>
      <c r="Y111" s="1">
        <v>0</v>
      </c>
      <c r="Z111" s="1">
        <v>0</v>
      </c>
      <c r="AA111" s="1">
        <v>0</v>
      </c>
      <c r="AB111">
        <f t="shared" si="0"/>
        <v>1.0791812460476249</v>
      </c>
    </row>
    <row r="112" spans="1:28" ht="14.25">
      <c r="A112" s="1" t="s">
        <v>176</v>
      </c>
      <c r="B112" s="1">
        <v>0.3010299956639812</v>
      </c>
      <c r="C112" s="1">
        <v>0</v>
      </c>
      <c r="D112" s="1">
        <v>0</v>
      </c>
      <c r="E112" s="1">
        <v>0</v>
      </c>
      <c r="F112" s="1">
        <v>1.0791812460476249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>
        <f t="shared" si="0"/>
        <v>1.3802112417116061</v>
      </c>
    </row>
    <row r="113" spans="1:28" ht="14.25">
      <c r="A113" s="1" t="s">
        <v>177</v>
      </c>
      <c r="B113" s="1">
        <v>0.7781512503836436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0.3010299956639812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>
        <f t="shared" si="0"/>
        <v>1.0791812460476249</v>
      </c>
    </row>
    <row r="114" spans="1:28" ht="14.25">
      <c r="A114" s="1" t="s">
        <v>178</v>
      </c>
      <c r="B114" s="1">
        <v>0</v>
      </c>
      <c r="C114" s="1">
        <v>0</v>
      </c>
      <c r="D114" s="1">
        <v>0</v>
      </c>
      <c r="E114" s="1">
        <v>0</v>
      </c>
      <c r="F114" s="1">
        <v>2.0969100130080562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>
        <f t="shared" si="0"/>
        <v>2.0969100130080562</v>
      </c>
    </row>
    <row r="115" spans="1:28" ht="14.25">
      <c r="A115" s="1" t="s">
        <v>179</v>
      </c>
      <c r="B115" s="1">
        <v>0</v>
      </c>
      <c r="C115" s="1">
        <v>0</v>
      </c>
      <c r="D115" s="1">
        <v>0</v>
      </c>
      <c r="E115" s="1">
        <v>0</v>
      </c>
      <c r="F115" s="1">
        <v>1.7481880270062005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>
        <f t="shared" si="0"/>
        <v>1.7481880270062005</v>
      </c>
    </row>
    <row r="116" spans="1:28" ht="14.25">
      <c r="A116" s="1" t="s">
        <v>180</v>
      </c>
      <c r="B116" s="1">
        <v>0</v>
      </c>
      <c r="C116" s="1">
        <v>0</v>
      </c>
      <c r="D116" s="1">
        <v>0</v>
      </c>
      <c r="E116" s="1">
        <v>0</v>
      </c>
      <c r="F116" s="1">
        <v>1.3222192947339193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>
        <f t="shared" si="0"/>
        <v>1.3222192947339193</v>
      </c>
    </row>
    <row r="117" spans="1:28" ht="14.25">
      <c r="A117" s="1" t="s">
        <v>181</v>
      </c>
      <c r="B117" s="1">
        <v>0</v>
      </c>
      <c r="C117" s="1">
        <v>0</v>
      </c>
      <c r="D117" s="1">
        <v>0</v>
      </c>
      <c r="E117" s="1">
        <v>0</v>
      </c>
      <c r="F117" s="1">
        <v>0.3010299956639812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>
        <f t="shared" si="0"/>
        <v>0.3010299956639812</v>
      </c>
    </row>
    <row r="118" spans="2:27" ht="14.25">
      <c r="B118">
        <f>SUM(B3:B117)</f>
        <v>44.33151852292296</v>
      </c>
      <c r="C118">
        <f aca="true" t="shared" si="1" ref="C118:AA118">SUM(C3:C117)</f>
        <v>1.968482948553935</v>
      </c>
      <c r="D118">
        <f t="shared" si="1"/>
        <v>2.0492180226701815</v>
      </c>
      <c r="E118">
        <f t="shared" si="1"/>
        <v>1.0791812460476249</v>
      </c>
      <c r="F118">
        <f t="shared" si="1"/>
        <v>16.258775283325196</v>
      </c>
      <c r="G118">
        <f t="shared" si="1"/>
        <v>37.855929378352066</v>
      </c>
      <c r="H118">
        <f t="shared" si="1"/>
        <v>2.7481880270062002</v>
      </c>
      <c r="I118">
        <f t="shared" si="1"/>
        <v>2.7604224834232123</v>
      </c>
      <c r="J118">
        <f t="shared" si="1"/>
        <v>5.124243308946649</v>
      </c>
      <c r="K118">
        <f t="shared" si="1"/>
        <v>21.28915606769451</v>
      </c>
      <c r="L118">
        <f t="shared" si="1"/>
        <v>0.9030899869919435</v>
      </c>
      <c r="M118">
        <f t="shared" si="1"/>
        <v>0.9668370634023321</v>
      </c>
      <c r="N118">
        <f t="shared" si="1"/>
        <v>9.626610543850694</v>
      </c>
      <c r="O118">
        <f t="shared" si="1"/>
        <v>7.9202302163926435</v>
      </c>
      <c r="P118">
        <f t="shared" si="1"/>
        <v>2.681241237375587</v>
      </c>
      <c r="Q118">
        <f t="shared" si="1"/>
        <v>1.2041199826559248</v>
      </c>
      <c r="R118">
        <f t="shared" si="1"/>
        <v>24.562745964793876</v>
      </c>
      <c r="S118">
        <f t="shared" si="1"/>
        <v>2.4082399653118496</v>
      </c>
      <c r="T118">
        <f t="shared" si="1"/>
        <v>44.30627088239391</v>
      </c>
      <c r="U118">
        <f t="shared" si="1"/>
        <v>1.255272505103306</v>
      </c>
      <c r="V118">
        <f t="shared" si="1"/>
        <v>12.985632486492364</v>
      </c>
      <c r="W118">
        <f t="shared" si="1"/>
        <v>7.2410042702523825</v>
      </c>
      <c r="X118">
        <f t="shared" si="1"/>
        <v>1.0791812460476249</v>
      </c>
      <c r="Y118">
        <f t="shared" si="1"/>
        <v>4.538573733806856</v>
      </c>
      <c r="Z118">
        <f t="shared" si="1"/>
        <v>0.6020599913279624</v>
      </c>
      <c r="AA118">
        <f t="shared" si="1"/>
        <v>3.936513742478893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3" sqref="A3:A51"/>
    </sheetView>
  </sheetViews>
  <sheetFormatPr defaultColWidth="9.00390625" defaultRowHeight="14.25"/>
  <cols>
    <col min="1" max="16384" width="9.00390625" style="1" customWidth="1"/>
  </cols>
  <sheetData>
    <row r="1" spans="2:16" ht="14.2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2:16" ht="14.25">
      <c r="B2" s="1" t="s">
        <v>155</v>
      </c>
      <c r="C2" s="1" t="s">
        <v>65</v>
      </c>
      <c r="D2" s="1" t="s">
        <v>66</v>
      </c>
      <c r="E2" s="1" t="s">
        <v>67</v>
      </c>
      <c r="F2" s="1" t="s">
        <v>125</v>
      </c>
      <c r="G2" s="1" t="s">
        <v>69</v>
      </c>
      <c r="H2" s="1" t="s">
        <v>156</v>
      </c>
      <c r="I2" s="1" t="s">
        <v>71</v>
      </c>
      <c r="J2" s="1" t="s">
        <v>126</v>
      </c>
      <c r="K2" s="1" t="s">
        <v>127</v>
      </c>
      <c r="L2" s="1" t="s">
        <v>128</v>
      </c>
      <c r="M2" s="1" t="s">
        <v>75</v>
      </c>
      <c r="N2" s="1" t="s">
        <v>129</v>
      </c>
      <c r="O2" s="1" t="s">
        <v>77</v>
      </c>
      <c r="P2" s="1" t="s">
        <v>130</v>
      </c>
    </row>
    <row r="3" spans="1:16" ht="14.25">
      <c r="A3" s="1" t="s">
        <v>131</v>
      </c>
      <c r="B3" s="1">
        <v>0</v>
      </c>
      <c r="C3" s="1">
        <v>0</v>
      </c>
      <c r="D3" s="1">
        <v>0</v>
      </c>
      <c r="E3" s="1">
        <v>0</v>
      </c>
      <c r="F3" s="1">
        <v>0.3010299956639812</v>
      </c>
      <c r="G3" s="1">
        <v>0</v>
      </c>
      <c r="H3" s="1">
        <v>0</v>
      </c>
      <c r="I3" s="1">
        <v>0.3010299956639812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6" ht="14.25">
      <c r="A4" s="1" t="s">
        <v>132</v>
      </c>
      <c r="B4" s="1">
        <v>0</v>
      </c>
      <c r="C4" s="1">
        <v>0</v>
      </c>
      <c r="D4" s="1">
        <v>0.3010299956639812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6" ht="14.25">
      <c r="A5" s="1" t="s">
        <v>133</v>
      </c>
      <c r="B5" s="1">
        <v>0.301029995663981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0.6020599913279624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6" ht="14.25">
      <c r="A6" s="1" t="s">
        <v>134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0.3010299956639812</v>
      </c>
      <c r="N6" s="1">
        <v>0</v>
      </c>
      <c r="O6" s="1">
        <v>0</v>
      </c>
      <c r="P6" s="1">
        <v>0</v>
      </c>
    </row>
    <row r="7" spans="1:16" ht="14.25">
      <c r="A7" s="1" t="s">
        <v>135</v>
      </c>
      <c r="B7" s="1">
        <v>1.1139433523068367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0.47712125471966244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ht="14.25">
      <c r="A8" s="1" t="s">
        <v>136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0.8450980400142568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ht="14.25">
      <c r="A9" s="1" t="s">
        <v>137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0.3010299956639812</v>
      </c>
      <c r="P9" s="1">
        <v>0</v>
      </c>
    </row>
    <row r="10" spans="1:16" ht="14.25">
      <c r="A10" s="1" t="s">
        <v>138</v>
      </c>
      <c r="B10" s="1">
        <v>0</v>
      </c>
      <c r="C10" s="1">
        <v>0</v>
      </c>
      <c r="D10" s="1">
        <v>1.2041199826559248</v>
      </c>
      <c r="E10" s="1">
        <v>0.3010299956639812</v>
      </c>
      <c r="F10" s="1">
        <v>0</v>
      </c>
      <c r="G10" s="1">
        <v>0</v>
      </c>
      <c r="H10" s="1">
        <v>0.47712125471966244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14.25">
      <c r="A11" s="1" t="s">
        <v>139</v>
      </c>
      <c r="B11" s="1">
        <v>0.3010299956639812</v>
      </c>
      <c r="C11" s="1">
        <v>0</v>
      </c>
      <c r="D11" s="1">
        <v>0</v>
      </c>
      <c r="E11" s="1">
        <v>0</v>
      </c>
      <c r="F11" s="1">
        <v>0.3010299956639812</v>
      </c>
      <c r="G11" s="1">
        <v>0</v>
      </c>
      <c r="H11" s="1">
        <v>0</v>
      </c>
      <c r="I11" s="1">
        <v>0</v>
      </c>
      <c r="J11" s="1">
        <v>0</v>
      </c>
      <c r="K11" s="1">
        <v>1.3222192947339193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6" ht="14.25">
      <c r="A12" s="1" t="s">
        <v>140</v>
      </c>
      <c r="B12" s="1">
        <v>0</v>
      </c>
      <c r="C12" s="1">
        <v>0</v>
      </c>
      <c r="D12" s="1">
        <v>0.3010299956639812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ht="14.25">
      <c r="A13" s="1" t="s">
        <v>141</v>
      </c>
      <c r="B13" s="1">
        <v>0</v>
      </c>
      <c r="C13" s="1">
        <v>0</v>
      </c>
      <c r="D13" s="1">
        <v>0.3010299956639812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6" ht="14.25">
      <c r="A14" s="1" t="s">
        <v>142</v>
      </c>
      <c r="B14" s="1">
        <v>0</v>
      </c>
      <c r="C14" s="1">
        <v>0</v>
      </c>
      <c r="D14" s="1">
        <v>0.47712125471966244</v>
      </c>
      <c r="E14" s="1">
        <v>0.3010299956639812</v>
      </c>
      <c r="F14" s="1">
        <v>0</v>
      </c>
      <c r="G14" s="1">
        <v>0</v>
      </c>
      <c r="H14" s="1">
        <v>0</v>
      </c>
      <c r="I14" s="1">
        <v>0</v>
      </c>
      <c r="J14" s="1">
        <v>0.7781512503836436</v>
      </c>
      <c r="K14" s="1">
        <v>0.3010299956639812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ht="14.25">
      <c r="A15" s="1" t="s">
        <v>143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0.3010299956639812</v>
      </c>
      <c r="H15" s="1">
        <v>0</v>
      </c>
      <c r="I15" s="1">
        <v>0</v>
      </c>
      <c r="J15" s="1">
        <v>1.2304489213782739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ht="14.25">
      <c r="A16" s="1" t="s">
        <v>144</v>
      </c>
      <c r="B16" s="1">
        <v>0.47712125471966244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0.3010299956639812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 ht="14.25">
      <c r="A17" s="1" t="s">
        <v>145</v>
      </c>
      <c r="B17" s="1">
        <v>0.3010299956639812</v>
      </c>
      <c r="C17" s="1">
        <v>0</v>
      </c>
      <c r="D17" s="1">
        <v>0</v>
      </c>
      <c r="E17" s="1">
        <v>0</v>
      </c>
      <c r="F17" s="1">
        <v>0.3010299956639812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 ht="14.25">
      <c r="A18" s="1" t="s">
        <v>146</v>
      </c>
      <c r="B18" s="1">
        <v>0.3010299956639812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0.3010299956639812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 ht="14.25">
      <c r="A19" s="1" t="s">
        <v>147</v>
      </c>
      <c r="B19" s="1">
        <v>0.9030899869919435</v>
      </c>
      <c r="C19" s="1">
        <v>0</v>
      </c>
      <c r="D19" s="1">
        <v>0</v>
      </c>
      <c r="E19" s="1">
        <v>0.3010299956639812</v>
      </c>
      <c r="F19" s="1">
        <v>0</v>
      </c>
      <c r="G19" s="1">
        <v>0</v>
      </c>
      <c r="H19" s="1">
        <v>0</v>
      </c>
      <c r="I19" s="1">
        <v>0</v>
      </c>
      <c r="J19" s="1">
        <v>1.3010299956639813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6" ht="14.25">
      <c r="A20" s="1" t="s">
        <v>148</v>
      </c>
      <c r="B20" s="1">
        <v>1.0413926851582251</v>
      </c>
      <c r="C20" s="1">
        <v>0</v>
      </c>
      <c r="D20" s="1">
        <v>0</v>
      </c>
      <c r="E20" s="1">
        <v>0</v>
      </c>
      <c r="F20" s="1">
        <v>0</v>
      </c>
      <c r="G20" s="1">
        <v>0.3010299956639812</v>
      </c>
      <c r="H20" s="1">
        <v>0</v>
      </c>
      <c r="I20" s="1">
        <v>0</v>
      </c>
      <c r="J20" s="1">
        <v>1.7160033436347992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6" ht="14.25">
      <c r="A21" s="1" t="s">
        <v>149</v>
      </c>
      <c r="B21" s="1">
        <v>1.792391689498254</v>
      </c>
      <c r="C21" s="1">
        <v>0</v>
      </c>
      <c r="D21" s="1">
        <v>0.47712125471966244</v>
      </c>
      <c r="E21" s="1">
        <v>0</v>
      </c>
      <c r="F21" s="1">
        <v>0.6989700043360189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0.47712125471966244</v>
      </c>
      <c r="M21" s="1">
        <v>0</v>
      </c>
      <c r="N21" s="1">
        <v>0</v>
      </c>
      <c r="O21" s="1">
        <v>0</v>
      </c>
      <c r="P21" s="1">
        <v>0</v>
      </c>
    </row>
    <row r="22" spans="1:16" ht="14.25">
      <c r="A22" s="1" t="s">
        <v>150</v>
      </c>
      <c r="B22" s="1">
        <v>0</v>
      </c>
      <c r="C22" s="1">
        <v>0</v>
      </c>
      <c r="D22" s="1">
        <v>0</v>
      </c>
      <c r="E22" s="1">
        <v>0</v>
      </c>
      <c r="F22" s="1">
        <v>0.6020599913279624</v>
      </c>
      <c r="G22" s="1">
        <v>0.6020599913279624</v>
      </c>
      <c r="H22" s="1">
        <v>0</v>
      </c>
      <c r="I22" s="1">
        <v>0.3010299956639812</v>
      </c>
      <c r="J22" s="1">
        <v>0</v>
      </c>
      <c r="K22" s="1">
        <v>0.3010299956639812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</row>
    <row r="23" spans="1:16" ht="14.25">
      <c r="A23" s="1" t="s">
        <v>151</v>
      </c>
      <c r="B23" s="1">
        <v>0.6020599913279624</v>
      </c>
      <c r="C23" s="1">
        <v>0</v>
      </c>
      <c r="D23" s="1">
        <v>0.47712125471966244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 ht="14.25">
      <c r="A24" s="1" t="s">
        <v>152</v>
      </c>
      <c r="B24" s="1">
        <v>0</v>
      </c>
      <c r="C24" s="1">
        <v>0</v>
      </c>
      <c r="D24" s="1">
        <v>1.724275869600789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0.3010299956639812</v>
      </c>
      <c r="P24" s="1">
        <v>0</v>
      </c>
    </row>
    <row r="25" spans="1:16" ht="14.25">
      <c r="A25" s="1" t="s">
        <v>153</v>
      </c>
      <c r="B25" s="1">
        <v>0</v>
      </c>
      <c r="C25" s="1">
        <v>0</v>
      </c>
      <c r="D25" s="1">
        <v>1.1139433523068367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 ht="14.25">
      <c r="A26" s="1" t="s">
        <v>154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0.8450980400142568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</row>
    <row r="27" spans="1:16" ht="14.25">
      <c r="A27" s="1" t="s">
        <v>157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0.3010299956639812</v>
      </c>
      <c r="H27" s="1">
        <v>0</v>
      </c>
      <c r="I27" s="1">
        <v>0</v>
      </c>
      <c r="J27" s="1">
        <v>0</v>
      </c>
      <c r="K27" s="1">
        <v>0.47712125471966244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4.25">
      <c r="A28" s="1" t="s">
        <v>158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0.6989700043360189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</row>
    <row r="29" spans="1:16" ht="14.25">
      <c r="A29" s="1" t="s">
        <v>159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0.47712125471966244</v>
      </c>
      <c r="N29" s="1">
        <v>0</v>
      </c>
      <c r="O29" s="1">
        <v>0</v>
      </c>
      <c r="P29" s="1">
        <v>0</v>
      </c>
    </row>
    <row r="30" spans="1:16" ht="14.25">
      <c r="A30" s="1" t="s">
        <v>160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0.3010299956639812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</row>
    <row r="31" spans="1:16" ht="14.25">
      <c r="A31" s="1" t="s">
        <v>161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1.0791812460476249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4.25">
      <c r="A32" s="1" t="s">
        <v>162</v>
      </c>
      <c r="B32" s="1">
        <v>0.6020599913279624</v>
      </c>
      <c r="C32" s="1">
        <v>0.3010299956639812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0.3010299956639812</v>
      </c>
      <c r="K32" s="1">
        <v>0.3010299956639812</v>
      </c>
      <c r="L32" s="1">
        <v>0</v>
      </c>
      <c r="M32" s="1">
        <v>0</v>
      </c>
      <c r="N32" s="1">
        <v>0.3010299956639812</v>
      </c>
      <c r="O32" s="1">
        <v>0</v>
      </c>
      <c r="P32" s="1">
        <v>0</v>
      </c>
    </row>
    <row r="33" spans="1:16" ht="14.25">
      <c r="A33" s="1" t="s">
        <v>163</v>
      </c>
      <c r="B33" s="1">
        <v>0.7781512503836436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0.3010299956639812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</row>
    <row r="34" spans="1:16" ht="14.25">
      <c r="A34" s="1" t="s">
        <v>164</v>
      </c>
      <c r="B34" s="1">
        <v>0.3010299956639812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0.3010299956639812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</row>
    <row r="35" spans="1:16" ht="14.25">
      <c r="A35" s="1" t="s">
        <v>165</v>
      </c>
      <c r="B35" s="1">
        <v>0</v>
      </c>
      <c r="C35" s="1">
        <v>0</v>
      </c>
      <c r="D35" s="1">
        <v>0.3010299956639812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</row>
    <row r="36" spans="1:16" ht="14.25">
      <c r="A36" s="1" t="s">
        <v>166</v>
      </c>
      <c r="B36" s="1">
        <v>0</v>
      </c>
      <c r="C36" s="1">
        <v>0</v>
      </c>
      <c r="D36" s="1">
        <v>0.6989700043360189</v>
      </c>
      <c r="E36" s="1">
        <v>0</v>
      </c>
      <c r="F36" s="1">
        <v>0.3010299956639812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</row>
    <row r="37" spans="1:16" ht="14.25">
      <c r="A37" s="1" t="s">
        <v>167</v>
      </c>
      <c r="B37" s="1">
        <v>0</v>
      </c>
      <c r="C37" s="1">
        <v>0</v>
      </c>
      <c r="D37" s="1">
        <v>0.9542425094393249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</row>
    <row r="38" spans="1:16" ht="14.25">
      <c r="A38" s="1" t="s">
        <v>168</v>
      </c>
      <c r="B38" s="1">
        <v>1.9344984512435677</v>
      </c>
      <c r="C38" s="1">
        <v>0</v>
      </c>
      <c r="D38" s="1">
        <v>0</v>
      </c>
      <c r="E38" s="1">
        <v>0</v>
      </c>
      <c r="F38" s="1">
        <v>0.6020599913279624</v>
      </c>
      <c r="G38" s="1">
        <v>0</v>
      </c>
      <c r="H38" s="1">
        <v>0</v>
      </c>
      <c r="I38" s="1">
        <v>0</v>
      </c>
      <c r="J38" s="1">
        <v>2.0681858617461617</v>
      </c>
      <c r="K38" s="1">
        <v>0.6020599913279624</v>
      </c>
      <c r="L38" s="1">
        <v>0.3010299956639812</v>
      </c>
      <c r="M38" s="1">
        <v>0</v>
      </c>
      <c r="N38" s="1">
        <v>0.3010299956639812</v>
      </c>
      <c r="O38" s="1">
        <v>0</v>
      </c>
      <c r="P38" s="1">
        <v>0</v>
      </c>
    </row>
    <row r="39" spans="1:16" ht="14.25">
      <c r="A39" s="1" t="s">
        <v>169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</row>
    <row r="40" spans="1:16" ht="14.25">
      <c r="A40" s="1" t="s">
        <v>170</v>
      </c>
      <c r="B40" s="1">
        <v>0.3010299956639812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</row>
    <row r="41" spans="1:16" ht="14.25">
      <c r="A41" s="1" t="s">
        <v>171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0.3010299956639812</v>
      </c>
    </row>
    <row r="42" spans="1:16" ht="14.25">
      <c r="A42" s="1" t="s">
        <v>172</v>
      </c>
      <c r="B42" s="1">
        <v>1.662757831681574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</row>
    <row r="43" spans="1:16" ht="14.25">
      <c r="A43" s="1" t="s">
        <v>173</v>
      </c>
      <c r="B43" s="1">
        <v>1.845098040014257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</row>
    <row r="44" spans="1:16" ht="14.25">
      <c r="A44" s="1" t="s">
        <v>174</v>
      </c>
      <c r="B44" s="1">
        <v>0</v>
      </c>
      <c r="C44" s="1">
        <v>0.3010299956639812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0.6989700043360189</v>
      </c>
      <c r="L44" s="1">
        <v>0</v>
      </c>
      <c r="M44" s="1">
        <v>0</v>
      </c>
      <c r="N44" s="1">
        <v>0</v>
      </c>
      <c r="O44" s="1">
        <v>0</v>
      </c>
      <c r="P44" s="1">
        <v>0.3010299956639812</v>
      </c>
    </row>
    <row r="45" spans="1:16" ht="14.25">
      <c r="A45" s="1" t="s">
        <v>175</v>
      </c>
      <c r="B45" s="1">
        <v>0.47712125471966244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0.3010299956639812</v>
      </c>
      <c r="L45" s="1">
        <v>0</v>
      </c>
      <c r="M45" s="1">
        <v>0.3010299956639812</v>
      </c>
      <c r="N45" s="1">
        <v>0</v>
      </c>
      <c r="O45" s="1">
        <v>0</v>
      </c>
      <c r="P45" s="1">
        <v>0</v>
      </c>
    </row>
    <row r="46" spans="1:16" ht="14.25">
      <c r="A46" s="1" t="s">
        <v>176</v>
      </c>
      <c r="B46" s="1">
        <v>0.3010299956639812</v>
      </c>
      <c r="C46" s="1">
        <v>0</v>
      </c>
      <c r="D46" s="1">
        <v>1.0791812460476249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</row>
    <row r="47" spans="1:16" ht="14.25">
      <c r="A47" s="1" t="s">
        <v>177</v>
      </c>
      <c r="B47" s="1">
        <v>0.7781512503836436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0.3010299956639812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</row>
    <row r="48" spans="1:16" ht="14.25">
      <c r="A48" s="1" t="s">
        <v>178</v>
      </c>
      <c r="B48" s="1">
        <v>0</v>
      </c>
      <c r="C48" s="1">
        <v>0</v>
      </c>
      <c r="D48" s="1">
        <v>2.0969100130080562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</row>
    <row r="49" spans="1:16" ht="14.25">
      <c r="A49" s="1" t="s">
        <v>179</v>
      </c>
      <c r="B49" s="1">
        <v>0</v>
      </c>
      <c r="C49" s="1">
        <v>0</v>
      </c>
      <c r="D49" s="1">
        <v>1.7481880270062005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</row>
    <row r="50" spans="1:16" ht="14.25">
      <c r="A50" s="1" t="s">
        <v>180</v>
      </c>
      <c r="B50" s="1">
        <v>0</v>
      </c>
      <c r="C50" s="1">
        <v>0</v>
      </c>
      <c r="D50" s="1">
        <v>1.3222192947339193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</row>
    <row r="51" spans="1:16" ht="14.25">
      <c r="A51" s="1" t="s">
        <v>181</v>
      </c>
      <c r="B51" s="1">
        <v>0</v>
      </c>
      <c r="C51" s="1">
        <v>0</v>
      </c>
      <c r="D51" s="1">
        <v>0.3010299956639812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A3" sqref="A3:A51"/>
    </sheetView>
  </sheetViews>
  <sheetFormatPr defaultColWidth="9.00390625" defaultRowHeight="14.25"/>
  <cols>
    <col min="1" max="1" width="16.125" style="1" bestFit="1" customWidth="1"/>
    <col min="2" max="2" width="11.625" style="1" bestFit="1" customWidth="1"/>
    <col min="3" max="16384" width="9.00390625" style="1" customWidth="1"/>
  </cols>
  <sheetData>
    <row r="1" spans="2:16" ht="14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2:16" ht="14.25"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74</v>
      </c>
      <c r="M2" s="1" t="s">
        <v>75</v>
      </c>
      <c r="N2" s="1" t="s">
        <v>76</v>
      </c>
      <c r="O2" s="1" t="s">
        <v>77</v>
      </c>
      <c r="P2" s="1" t="s">
        <v>78</v>
      </c>
    </row>
    <row r="3" spans="1:16" ht="14.25">
      <c r="A3" s="1" t="s">
        <v>15</v>
      </c>
      <c r="B3" s="1">
        <v>0</v>
      </c>
      <c r="C3" s="1">
        <v>0</v>
      </c>
      <c r="D3" s="1">
        <v>0</v>
      </c>
      <c r="E3" s="1">
        <v>0</v>
      </c>
      <c r="F3" s="1">
        <v>1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6" ht="14.25">
      <c r="A4" s="1" t="s">
        <v>16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6" ht="14.25">
      <c r="A5" s="1" t="s">
        <v>17</v>
      </c>
      <c r="B5" s="1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3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6" ht="14.25">
      <c r="A6" s="1" t="s">
        <v>18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</row>
    <row r="7" spans="1:16" ht="14.25">
      <c r="A7" s="1" t="s">
        <v>19</v>
      </c>
      <c r="B7" s="1">
        <v>12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2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ht="14.25">
      <c r="A8" s="1" t="s">
        <v>20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6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ht="14.25">
      <c r="A9" s="1" t="s">
        <v>21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0</v>
      </c>
    </row>
    <row r="10" spans="1:16" ht="14.25">
      <c r="A10" s="1" t="s">
        <v>22</v>
      </c>
      <c r="B10" s="1">
        <v>0</v>
      </c>
      <c r="C10" s="1">
        <v>0</v>
      </c>
      <c r="D10" s="1">
        <v>15</v>
      </c>
      <c r="E10" s="1">
        <v>1</v>
      </c>
      <c r="F10" s="1">
        <v>0</v>
      </c>
      <c r="G10" s="1">
        <v>0</v>
      </c>
      <c r="H10" s="1">
        <v>2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14.25">
      <c r="A11" s="1" t="s">
        <v>23</v>
      </c>
      <c r="B11" s="1">
        <v>1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20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6" ht="14.25">
      <c r="A12" s="1" t="s">
        <v>24</v>
      </c>
      <c r="B12" s="1">
        <v>0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ht="14.25">
      <c r="A13" s="2" t="s">
        <v>25</v>
      </c>
      <c r="B13" s="1">
        <v>0</v>
      </c>
      <c r="C13" s="1">
        <v>0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6" ht="14.25">
      <c r="A14" s="2" t="s">
        <v>26</v>
      </c>
      <c r="B14" s="1">
        <v>0</v>
      </c>
      <c r="C14" s="1">
        <v>0</v>
      </c>
      <c r="D14" s="1">
        <v>2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5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ht="14.25">
      <c r="A15" s="2" t="s">
        <v>27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1">
        <v>16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ht="14.25">
      <c r="A16" s="2" t="s">
        <v>28</v>
      </c>
      <c r="B16" s="1">
        <v>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 ht="14.25">
      <c r="A17" s="2" t="s">
        <v>29</v>
      </c>
      <c r="B17" s="1">
        <v>1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 ht="14.25">
      <c r="A18" s="2" t="s">
        <v>30</v>
      </c>
      <c r="B18" s="1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6" ht="14.25">
      <c r="A19" s="2" t="s">
        <v>31</v>
      </c>
      <c r="B19" s="1">
        <v>7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  <c r="J19" s="1">
        <v>19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6" ht="14.25">
      <c r="A20" s="2" t="s">
        <v>32</v>
      </c>
      <c r="B20" s="1">
        <v>10</v>
      </c>
      <c r="C20" s="1">
        <v>0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51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16" ht="14.25">
      <c r="A21" s="2" t="s">
        <v>33</v>
      </c>
      <c r="B21" s="1">
        <v>61</v>
      </c>
      <c r="C21" s="1">
        <v>0</v>
      </c>
      <c r="D21" s="1">
        <v>2</v>
      </c>
      <c r="E21" s="1">
        <v>0</v>
      </c>
      <c r="F21" s="1">
        <v>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</v>
      </c>
      <c r="M21" s="1">
        <v>0</v>
      </c>
      <c r="N21" s="1">
        <v>0</v>
      </c>
      <c r="O21" s="1">
        <v>0</v>
      </c>
      <c r="P21" s="1">
        <v>0</v>
      </c>
    </row>
    <row r="22" spans="1:16" ht="14.25">
      <c r="A22" s="2" t="s">
        <v>34</v>
      </c>
      <c r="B22" s="1">
        <v>0</v>
      </c>
      <c r="C22" s="1">
        <v>0</v>
      </c>
      <c r="D22" s="1">
        <v>0</v>
      </c>
      <c r="E22" s="1">
        <v>0</v>
      </c>
      <c r="F22" s="1">
        <v>3</v>
      </c>
      <c r="G22" s="1">
        <v>3</v>
      </c>
      <c r="H22" s="1">
        <v>0</v>
      </c>
      <c r="I22" s="1">
        <v>1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</row>
    <row r="23" spans="1:16" ht="14.25">
      <c r="A23" s="2" t="s">
        <v>35</v>
      </c>
      <c r="B23" s="1">
        <v>3</v>
      </c>
      <c r="C23" s="1">
        <v>0</v>
      </c>
      <c r="D23" s="1">
        <v>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 ht="14.25">
      <c r="A24" s="1" t="s">
        <v>36</v>
      </c>
      <c r="B24" s="1">
        <v>0</v>
      </c>
      <c r="C24" s="1">
        <v>0</v>
      </c>
      <c r="D24" s="1">
        <v>52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0</v>
      </c>
    </row>
    <row r="25" spans="1:16" ht="14.25">
      <c r="A25" s="1" t="s">
        <v>37</v>
      </c>
      <c r="B25" s="1">
        <v>0</v>
      </c>
      <c r="C25" s="1">
        <v>0</v>
      </c>
      <c r="D25" s="1">
        <v>12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</row>
    <row r="26" spans="1:16" ht="14.25">
      <c r="A26" s="1" t="s">
        <v>38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6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</row>
    <row r="27" spans="1:16" ht="14.25">
      <c r="A27" s="1" t="s">
        <v>39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4.25">
      <c r="A28" s="1" t="s">
        <v>40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</row>
    <row r="29" spans="1:16" ht="14.25">
      <c r="A29" s="1" t="s">
        <v>41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2</v>
      </c>
      <c r="N29" s="1">
        <v>0</v>
      </c>
      <c r="O29" s="1">
        <v>0</v>
      </c>
      <c r="P29" s="1">
        <v>0</v>
      </c>
    </row>
    <row r="30" spans="1:16" ht="14.25">
      <c r="A30" s="1" t="s">
        <v>42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</row>
    <row r="31" spans="1:16" ht="14.25">
      <c r="A31" s="1" t="s">
        <v>43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16" ht="14.25">
      <c r="A32" s="1" t="s">
        <v>44</v>
      </c>
      <c r="B32" s="1">
        <v>3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1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</row>
    <row r="33" spans="1:16" ht="14.25">
      <c r="A33" s="1" t="s">
        <v>45</v>
      </c>
      <c r="B33" s="1">
        <v>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</row>
    <row r="34" spans="1:16" ht="14.25">
      <c r="A34" s="1" t="s">
        <v>46</v>
      </c>
      <c r="B34" s="1">
        <v>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</row>
    <row r="35" spans="1:16" ht="14.25">
      <c r="A35" s="1" t="s">
        <v>47</v>
      </c>
      <c r="B35" s="1">
        <v>0</v>
      </c>
      <c r="C35" s="1">
        <v>0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</row>
    <row r="36" spans="1:16" ht="14.25">
      <c r="A36" s="1" t="s">
        <v>48</v>
      </c>
      <c r="B36" s="1">
        <v>0</v>
      </c>
      <c r="C36" s="1">
        <v>0</v>
      </c>
      <c r="D36" s="1">
        <v>4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</row>
    <row r="37" spans="1:16" ht="14.25">
      <c r="A37" s="1" t="s">
        <v>49</v>
      </c>
      <c r="B37" s="1">
        <v>0</v>
      </c>
      <c r="C37" s="1">
        <v>0</v>
      </c>
      <c r="D37" s="1">
        <v>8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</row>
    <row r="38" spans="1:16" ht="14.25">
      <c r="A38" s="1" t="s">
        <v>50</v>
      </c>
      <c r="B38" s="1">
        <v>85</v>
      </c>
      <c r="C38" s="1">
        <v>0</v>
      </c>
      <c r="D38" s="1">
        <v>0</v>
      </c>
      <c r="E38" s="1">
        <v>0</v>
      </c>
      <c r="F38" s="1">
        <v>3</v>
      </c>
      <c r="G38" s="1">
        <v>0</v>
      </c>
      <c r="H38" s="1">
        <v>0</v>
      </c>
      <c r="I38" s="1">
        <v>0</v>
      </c>
      <c r="J38" s="1">
        <v>116</v>
      </c>
      <c r="K38" s="1">
        <v>3</v>
      </c>
      <c r="L38" s="1">
        <v>1</v>
      </c>
      <c r="M38" s="1">
        <v>0</v>
      </c>
      <c r="N38" s="1">
        <v>1</v>
      </c>
      <c r="O38" s="1">
        <v>0</v>
      </c>
      <c r="P38" s="1">
        <v>0</v>
      </c>
    </row>
    <row r="39" spans="1:16" ht="14.25">
      <c r="A39" s="1" t="s">
        <v>51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9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</row>
    <row r="40" spans="1:16" ht="14.25">
      <c r="A40" s="1" t="s">
        <v>52</v>
      </c>
      <c r="B40" s="1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</row>
    <row r="41" spans="1:16" ht="14.25">
      <c r="A41" s="1" t="s">
        <v>53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</v>
      </c>
    </row>
    <row r="42" spans="1:16" ht="14.25">
      <c r="A42" s="1" t="s">
        <v>54</v>
      </c>
      <c r="B42" s="1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</row>
    <row r="43" spans="1:16" ht="14.25">
      <c r="A43" s="1" t="s">
        <v>55</v>
      </c>
      <c r="B43" s="1">
        <v>69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</row>
    <row r="44" spans="1:16" ht="14.25">
      <c r="A44" s="1" t="s">
        <v>56</v>
      </c>
      <c r="B44" s="1">
        <v>0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4</v>
      </c>
      <c r="L44" s="1">
        <v>0</v>
      </c>
      <c r="M44" s="1">
        <v>0</v>
      </c>
      <c r="N44" s="1">
        <v>0</v>
      </c>
      <c r="O44" s="1">
        <v>0</v>
      </c>
      <c r="P44" s="1">
        <v>1</v>
      </c>
    </row>
    <row r="45" spans="1:16" ht="14.25">
      <c r="A45" s="1" t="s">
        <v>57</v>
      </c>
      <c r="B45" s="1">
        <v>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  <c r="N45" s="1">
        <v>0</v>
      </c>
      <c r="O45" s="1">
        <v>0</v>
      </c>
      <c r="P45" s="1">
        <v>0</v>
      </c>
    </row>
    <row r="46" spans="1:16" ht="14.25">
      <c r="A46" s="1" t="s">
        <v>58</v>
      </c>
      <c r="B46" s="1">
        <v>1</v>
      </c>
      <c r="C46" s="1">
        <v>0</v>
      </c>
      <c r="D46" s="1">
        <v>11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</row>
    <row r="47" spans="1:16" ht="14.25">
      <c r="A47" s="1" t="s">
        <v>59</v>
      </c>
      <c r="B47" s="1">
        <v>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</row>
    <row r="48" spans="1:16" ht="14.25">
      <c r="A48" s="1" t="s">
        <v>60</v>
      </c>
      <c r="B48" s="1">
        <v>0</v>
      </c>
      <c r="C48" s="1">
        <v>0</v>
      </c>
      <c r="D48" s="1">
        <v>124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</row>
    <row r="49" spans="1:16" ht="14.25">
      <c r="A49" s="1" t="s">
        <v>61</v>
      </c>
      <c r="B49" s="1">
        <v>0</v>
      </c>
      <c r="C49" s="1">
        <v>0</v>
      </c>
      <c r="D49" s="1">
        <v>55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</row>
    <row r="50" spans="1:16" ht="14.25">
      <c r="A50" s="1" t="s">
        <v>62</v>
      </c>
      <c r="B50" s="1">
        <v>0</v>
      </c>
      <c r="C50" s="1">
        <v>0</v>
      </c>
      <c r="D50" s="1">
        <v>20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</row>
    <row r="51" spans="1:16" ht="14.25">
      <c r="A51" s="1" t="s">
        <v>63</v>
      </c>
      <c r="B51" s="1">
        <v>0</v>
      </c>
      <c r="C51" s="1">
        <v>0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3"/>
  <sheetViews>
    <sheetView zoomScalePageLayoutView="0" workbookViewId="0" topLeftCell="C85">
      <selection activeCell="M93" sqref="M93:M113"/>
    </sheetView>
  </sheetViews>
  <sheetFormatPr defaultColWidth="9.00390625" defaultRowHeight="14.25"/>
  <sheetData>
    <row r="1" spans="2:25" ht="14.25">
      <c r="B1" t="s">
        <v>0</v>
      </c>
      <c r="C1" t="s">
        <v>183</v>
      </c>
      <c r="D1" t="s">
        <v>79</v>
      </c>
      <c r="E1" t="s">
        <v>1</v>
      </c>
      <c r="F1" t="s">
        <v>80</v>
      </c>
      <c r="G1" t="s">
        <v>2</v>
      </c>
      <c r="H1" t="s">
        <v>81</v>
      </c>
      <c r="I1" t="s">
        <v>82</v>
      </c>
      <c r="J1" t="s">
        <v>4</v>
      </c>
      <c r="K1" t="s">
        <v>5</v>
      </c>
      <c r="L1" t="s">
        <v>83</v>
      </c>
      <c r="M1" t="s">
        <v>84</v>
      </c>
      <c r="N1" t="s">
        <v>85</v>
      </c>
      <c r="O1" t="s">
        <v>6</v>
      </c>
      <c r="P1" s="1" t="s">
        <v>7</v>
      </c>
      <c r="Q1" t="s">
        <v>86</v>
      </c>
      <c r="R1" t="s">
        <v>8</v>
      </c>
      <c r="S1" t="s">
        <v>87</v>
      </c>
      <c r="T1" t="s">
        <v>88</v>
      </c>
      <c r="U1" t="s">
        <v>89</v>
      </c>
      <c r="V1" t="s">
        <v>11</v>
      </c>
      <c r="W1" t="s">
        <v>12</v>
      </c>
      <c r="X1" s="1" t="s">
        <v>13</v>
      </c>
      <c r="Y1" t="s">
        <v>90</v>
      </c>
    </row>
    <row r="2" spans="2:25" ht="14.25">
      <c r="B2" t="s">
        <v>230</v>
      </c>
      <c r="C2" t="s">
        <v>232</v>
      </c>
      <c r="D2" t="s">
        <v>231</v>
      </c>
      <c r="E2" t="s">
        <v>93</v>
      </c>
      <c r="F2" t="s">
        <v>226</v>
      </c>
      <c r="G2" t="s">
        <v>208</v>
      </c>
      <c r="H2" t="s">
        <v>217</v>
      </c>
      <c r="I2" t="s">
        <v>218</v>
      </c>
      <c r="J2" t="s">
        <v>219</v>
      </c>
      <c r="K2" t="s">
        <v>209</v>
      </c>
      <c r="L2" t="s">
        <v>220</v>
      </c>
      <c r="M2" t="s">
        <v>101</v>
      </c>
      <c r="N2" t="s">
        <v>210</v>
      </c>
      <c r="O2" t="s">
        <v>227</v>
      </c>
      <c r="P2" s="1" t="s">
        <v>71</v>
      </c>
      <c r="Q2" t="s">
        <v>211</v>
      </c>
      <c r="R2" t="s">
        <v>126</v>
      </c>
      <c r="S2" t="s">
        <v>221</v>
      </c>
      <c r="T2" t="s">
        <v>222</v>
      </c>
      <c r="U2" t="s">
        <v>228</v>
      </c>
      <c r="V2" t="s">
        <v>109</v>
      </c>
      <c r="W2" t="s">
        <v>129</v>
      </c>
      <c r="X2" s="1" t="s">
        <v>77</v>
      </c>
      <c r="Y2" t="s">
        <v>223</v>
      </c>
    </row>
    <row r="3" spans="1:25" ht="14.25">
      <c r="A3" t="s">
        <v>185</v>
      </c>
      <c r="B3">
        <v>2.037426497940624</v>
      </c>
      <c r="C3">
        <v>0</v>
      </c>
      <c r="D3">
        <v>0</v>
      </c>
      <c r="E3">
        <v>0</v>
      </c>
      <c r="F3">
        <v>0</v>
      </c>
      <c r="G3">
        <v>0.9030899869919435</v>
      </c>
      <c r="H3">
        <v>0</v>
      </c>
      <c r="I3">
        <v>0</v>
      </c>
      <c r="J3">
        <v>0</v>
      </c>
      <c r="K3">
        <v>2.2600713879850747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1.6334684555795864</v>
      </c>
      <c r="U3">
        <v>0</v>
      </c>
      <c r="V3">
        <v>0.6020599913279624</v>
      </c>
      <c r="W3">
        <v>0</v>
      </c>
      <c r="X3">
        <v>0</v>
      </c>
      <c r="Y3">
        <v>0</v>
      </c>
    </row>
    <row r="4" spans="1:25" ht="14.25">
      <c r="A4" t="s">
        <v>186</v>
      </c>
      <c r="B4">
        <v>0</v>
      </c>
      <c r="C4">
        <v>0</v>
      </c>
      <c r="D4">
        <v>0.6020599913279624</v>
      </c>
      <c r="E4">
        <v>0</v>
      </c>
      <c r="F4">
        <v>0</v>
      </c>
      <c r="G4">
        <v>0.6020599913279624</v>
      </c>
      <c r="H4">
        <v>0</v>
      </c>
      <c r="I4">
        <v>0</v>
      </c>
      <c r="J4">
        <v>0</v>
      </c>
      <c r="K4">
        <v>0.7781512503836436</v>
      </c>
      <c r="L4">
        <v>0</v>
      </c>
      <c r="M4">
        <v>0</v>
      </c>
      <c r="N4">
        <v>0</v>
      </c>
      <c r="O4">
        <v>0.6989700043360189</v>
      </c>
      <c r="P4">
        <v>0</v>
      </c>
      <c r="Q4">
        <v>0</v>
      </c>
      <c r="R4">
        <v>0</v>
      </c>
      <c r="S4">
        <v>0</v>
      </c>
      <c r="T4">
        <v>0.3010299956639812</v>
      </c>
      <c r="U4">
        <v>0</v>
      </c>
      <c r="V4">
        <v>0.6989700043360189</v>
      </c>
      <c r="W4">
        <v>0.8450980400142568</v>
      </c>
      <c r="X4">
        <v>0</v>
      </c>
      <c r="Y4">
        <v>0.3010299956639812</v>
      </c>
    </row>
    <row r="5" spans="1:25" ht="14.25">
      <c r="A5" t="s">
        <v>235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1.3222192947339193</v>
      </c>
      <c r="U5">
        <v>0</v>
      </c>
      <c r="V5">
        <v>0.9542425094393249</v>
      </c>
      <c r="W5">
        <v>0.3010299956639812</v>
      </c>
      <c r="X5">
        <v>0</v>
      </c>
      <c r="Y5">
        <v>0.3010299956639812</v>
      </c>
    </row>
    <row r="6" spans="1:25" ht="14.25">
      <c r="A6" t="s">
        <v>237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2.089905111439398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3.012837224705172</v>
      </c>
      <c r="U6">
        <v>0</v>
      </c>
      <c r="V6">
        <v>0.6020599913279624</v>
      </c>
      <c r="W6">
        <v>0.3010299956639812</v>
      </c>
      <c r="X6">
        <v>0</v>
      </c>
      <c r="Y6">
        <v>0</v>
      </c>
    </row>
    <row r="7" spans="1:25" ht="14.25">
      <c r="A7" t="s">
        <v>187</v>
      </c>
      <c r="B7">
        <v>1.6720978579357175</v>
      </c>
      <c r="C7">
        <v>0</v>
      </c>
      <c r="D7">
        <v>0.8450980400142568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0.3010299956639812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0.47712125471966244</v>
      </c>
      <c r="X7">
        <v>0</v>
      </c>
      <c r="Y7">
        <v>0</v>
      </c>
    </row>
    <row r="8" spans="1:25" ht="14.25">
      <c r="A8" t="s">
        <v>20</v>
      </c>
      <c r="B8">
        <v>0.9030899869919435</v>
      </c>
      <c r="C8">
        <v>0</v>
      </c>
      <c r="D8">
        <v>0</v>
      </c>
      <c r="E8">
        <v>0</v>
      </c>
      <c r="F8">
        <v>0</v>
      </c>
      <c r="G8">
        <v>0.7781512503836436</v>
      </c>
      <c r="H8">
        <v>0</v>
      </c>
      <c r="I8">
        <v>0</v>
      </c>
      <c r="J8">
        <v>0</v>
      </c>
      <c r="K8">
        <v>0.6020599913279624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0.3010299956639812</v>
      </c>
      <c r="U8">
        <v>0</v>
      </c>
      <c r="V8">
        <v>0.3010299956639812</v>
      </c>
      <c r="W8">
        <v>0</v>
      </c>
      <c r="X8">
        <v>0</v>
      </c>
      <c r="Y8">
        <v>0.3010299956639812</v>
      </c>
    </row>
    <row r="9" spans="1:25" ht="14.25">
      <c r="A9" t="s">
        <v>21</v>
      </c>
      <c r="B9">
        <v>0.6020599913279624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0.6020599913279624</v>
      </c>
      <c r="L9">
        <v>0</v>
      </c>
      <c r="M9">
        <v>0</v>
      </c>
      <c r="N9">
        <v>0</v>
      </c>
      <c r="O9">
        <v>0.47712125471966244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0.47712125471966244</v>
      </c>
      <c r="X9">
        <v>0</v>
      </c>
      <c r="Y9">
        <v>0</v>
      </c>
    </row>
    <row r="10" spans="1:25" ht="14.25">
      <c r="A10" t="s">
        <v>22</v>
      </c>
      <c r="B10">
        <v>0.3010299956639812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1.9030899869919435</v>
      </c>
      <c r="Q10">
        <v>0</v>
      </c>
      <c r="R10">
        <v>0</v>
      </c>
      <c r="S10">
        <v>0.3010299956639812</v>
      </c>
      <c r="T10">
        <v>0.7781512503836436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4.25">
      <c r="A11" t="s">
        <v>23</v>
      </c>
      <c r="B11">
        <v>0</v>
      </c>
      <c r="C11">
        <v>0</v>
      </c>
      <c r="D11">
        <v>0</v>
      </c>
      <c r="E11">
        <v>0</v>
      </c>
      <c r="F11">
        <v>0</v>
      </c>
      <c r="G11">
        <v>2.113943352306837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0.3010299956639812</v>
      </c>
      <c r="T11">
        <v>1.0413926851582251</v>
      </c>
      <c r="U11">
        <v>0</v>
      </c>
      <c r="V11">
        <v>0</v>
      </c>
      <c r="W11">
        <v>0.47712125471966244</v>
      </c>
      <c r="X11">
        <v>0</v>
      </c>
      <c r="Y11">
        <v>0</v>
      </c>
    </row>
    <row r="12" spans="1:25" ht="14.25">
      <c r="A12" t="s">
        <v>112</v>
      </c>
      <c r="B12">
        <v>1.3617278360175928</v>
      </c>
      <c r="C12">
        <v>0</v>
      </c>
      <c r="D12">
        <v>0</v>
      </c>
      <c r="E12">
        <v>0</v>
      </c>
      <c r="F12">
        <v>0</v>
      </c>
      <c r="G12">
        <v>0.6020599913279624</v>
      </c>
      <c r="H12">
        <v>0</v>
      </c>
      <c r="I12">
        <v>0</v>
      </c>
      <c r="J12">
        <v>0</v>
      </c>
      <c r="K12">
        <v>0.3010299956639812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0.3010299956639812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4.25">
      <c r="A13" t="s">
        <v>113</v>
      </c>
      <c r="B13">
        <v>0.47712125471966244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4.25">
      <c r="A14" t="s">
        <v>114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0.47712125471966244</v>
      </c>
      <c r="L14">
        <v>0</v>
      </c>
      <c r="M14">
        <v>0</v>
      </c>
      <c r="N14">
        <v>0</v>
      </c>
      <c r="O14">
        <v>0.9030899869919435</v>
      </c>
      <c r="P14">
        <v>0</v>
      </c>
      <c r="Q14">
        <v>0</v>
      </c>
      <c r="R14">
        <v>0.3010299956639812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4.25">
      <c r="A15" t="s">
        <v>115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0.9030899869919435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ht="14.25">
      <c r="A16" t="s">
        <v>116</v>
      </c>
      <c r="B16">
        <v>0</v>
      </c>
      <c r="C16">
        <v>0</v>
      </c>
      <c r="D16">
        <v>0</v>
      </c>
      <c r="E16">
        <v>0</v>
      </c>
      <c r="F16">
        <v>0</v>
      </c>
      <c r="G16">
        <v>0.3010299956639812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1.8976270912904414</v>
      </c>
      <c r="U16">
        <v>0</v>
      </c>
      <c r="V16">
        <v>0.47712125471966244</v>
      </c>
      <c r="W16">
        <v>0</v>
      </c>
      <c r="X16">
        <v>0</v>
      </c>
      <c r="Y16">
        <v>0</v>
      </c>
    </row>
    <row r="17" spans="1:25" ht="14.25">
      <c r="A17" t="s">
        <v>26</v>
      </c>
      <c r="B17">
        <v>0</v>
      </c>
      <c r="C17">
        <v>0</v>
      </c>
      <c r="D17">
        <v>0</v>
      </c>
      <c r="E17">
        <v>0</v>
      </c>
      <c r="F17">
        <v>0</v>
      </c>
      <c r="G17">
        <v>0.47712125471966244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4.25">
      <c r="A18" t="s">
        <v>27</v>
      </c>
      <c r="B18">
        <v>0.6989700043360189</v>
      </c>
      <c r="C18">
        <v>0</v>
      </c>
      <c r="D18">
        <v>0</v>
      </c>
      <c r="E18">
        <v>0</v>
      </c>
      <c r="F18">
        <v>0</v>
      </c>
      <c r="G18">
        <v>0.7781512503836436</v>
      </c>
      <c r="H18">
        <v>0</v>
      </c>
      <c r="I18">
        <v>0</v>
      </c>
      <c r="J18">
        <v>0</v>
      </c>
      <c r="K18">
        <v>0.3010299956639812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1.1139433523068367</v>
      </c>
      <c r="S18">
        <v>0</v>
      </c>
      <c r="T18">
        <v>0.3010299956639812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ht="14.25">
      <c r="A19" t="s">
        <v>28</v>
      </c>
      <c r="B19">
        <v>0</v>
      </c>
      <c r="C19">
        <v>0</v>
      </c>
      <c r="D19">
        <v>0</v>
      </c>
      <c r="E19">
        <v>0</v>
      </c>
      <c r="F19">
        <v>0</v>
      </c>
      <c r="G19">
        <v>0.3010299956639812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0.3010299956639812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4.25">
      <c r="A20" t="s">
        <v>117</v>
      </c>
      <c r="B20">
        <v>0.3010299956639812</v>
      </c>
      <c r="C20">
        <v>0</v>
      </c>
      <c r="D20">
        <v>0</v>
      </c>
      <c r="E20">
        <v>0</v>
      </c>
      <c r="F20">
        <v>0</v>
      </c>
      <c r="G20">
        <v>1.1139433523068367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0.47712125471966244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0.3010299956639812</v>
      </c>
      <c r="X20">
        <v>0</v>
      </c>
      <c r="Y20">
        <v>0</v>
      </c>
    </row>
    <row r="21" spans="1:25" ht="14.25">
      <c r="A21" t="s">
        <v>29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0.6989700043360189</v>
      </c>
      <c r="L21">
        <v>0</v>
      </c>
      <c r="M21">
        <v>0</v>
      </c>
      <c r="N21">
        <v>0</v>
      </c>
      <c r="O21">
        <v>0.9030899869919435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0.3010299956639812</v>
      </c>
      <c r="X21">
        <v>0</v>
      </c>
      <c r="Y21">
        <v>0</v>
      </c>
    </row>
    <row r="22" spans="1:25" ht="14.25">
      <c r="A22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0.7781512503836436</v>
      </c>
      <c r="U22">
        <v>0</v>
      </c>
      <c r="V22">
        <v>0.3010299956639812</v>
      </c>
      <c r="W22">
        <v>0</v>
      </c>
      <c r="X22">
        <v>0</v>
      </c>
      <c r="Y22">
        <v>0</v>
      </c>
    </row>
    <row r="23" spans="1:25" ht="14.25">
      <c r="A23" t="s">
        <v>31</v>
      </c>
      <c r="B23">
        <v>1.7160033436347992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1.1139433523068367</v>
      </c>
      <c r="S23">
        <v>0</v>
      </c>
      <c r="T23">
        <v>0.47712125471966244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ht="14.25">
      <c r="A24" t="s">
        <v>32</v>
      </c>
      <c r="B24">
        <v>0.47712125471966244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0.3010299956639812</v>
      </c>
      <c r="L24">
        <v>0</v>
      </c>
      <c r="M24">
        <v>0</v>
      </c>
      <c r="N24">
        <v>0</v>
      </c>
      <c r="O24">
        <v>0.8450980400142568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4.25">
      <c r="A25" t="s">
        <v>33</v>
      </c>
      <c r="B25">
        <v>0.9542425094393249</v>
      </c>
      <c r="C25">
        <v>0</v>
      </c>
      <c r="D25">
        <v>0</v>
      </c>
      <c r="E25">
        <v>0.47712125471966244</v>
      </c>
      <c r="F25">
        <v>0</v>
      </c>
      <c r="G25">
        <v>0.9542425094393249</v>
      </c>
      <c r="H25">
        <v>0</v>
      </c>
      <c r="I25">
        <v>0</v>
      </c>
      <c r="J25">
        <v>0</v>
      </c>
      <c r="K25">
        <v>0.7781512503836436</v>
      </c>
      <c r="L25">
        <v>0</v>
      </c>
      <c r="M25">
        <v>0</v>
      </c>
      <c r="N25">
        <v>0</v>
      </c>
      <c r="O25">
        <v>1.6334684555795864</v>
      </c>
      <c r="P25">
        <v>0</v>
      </c>
      <c r="Q25">
        <v>0</v>
      </c>
      <c r="R25">
        <v>0.3010299956639812</v>
      </c>
      <c r="S25">
        <v>0.3010299956639812</v>
      </c>
      <c r="T25">
        <v>0</v>
      </c>
      <c r="U25">
        <v>0</v>
      </c>
      <c r="V25">
        <v>0</v>
      </c>
      <c r="W25">
        <v>0.47712125471966244</v>
      </c>
      <c r="X25">
        <v>0</v>
      </c>
      <c r="Y25">
        <v>0</v>
      </c>
    </row>
    <row r="26" spans="1:25" ht="14.25">
      <c r="A26" t="s">
        <v>34</v>
      </c>
      <c r="B26">
        <v>1.0791812460476249</v>
      </c>
      <c r="C26">
        <v>0</v>
      </c>
      <c r="D26">
        <v>0</v>
      </c>
      <c r="E26">
        <v>0</v>
      </c>
      <c r="F26">
        <v>0</v>
      </c>
      <c r="G26">
        <v>0.8450980400142568</v>
      </c>
      <c r="H26">
        <v>0</v>
      </c>
      <c r="I26">
        <v>0</v>
      </c>
      <c r="J26">
        <v>0</v>
      </c>
      <c r="K26">
        <v>1.1139433523068367</v>
      </c>
      <c r="L26">
        <v>0</v>
      </c>
      <c r="M26">
        <v>0</v>
      </c>
      <c r="N26">
        <v>0</v>
      </c>
      <c r="O26">
        <v>1.2041199826559248</v>
      </c>
      <c r="P26">
        <v>0</v>
      </c>
      <c r="Q26">
        <v>0</v>
      </c>
      <c r="R26">
        <v>0.3010299956639812</v>
      </c>
      <c r="S26">
        <v>0</v>
      </c>
      <c r="T26">
        <v>0.7781512503836436</v>
      </c>
      <c r="U26">
        <v>0</v>
      </c>
      <c r="V26">
        <v>0.6989700043360189</v>
      </c>
      <c r="W26">
        <v>0.6989700043360189</v>
      </c>
      <c r="X26">
        <v>0</v>
      </c>
      <c r="Y26">
        <v>0.3010299956639812</v>
      </c>
    </row>
    <row r="27" spans="1:25" ht="14.25">
      <c r="A27" t="s">
        <v>35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0.6989700043360189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1.1139433523068367</v>
      </c>
      <c r="U27">
        <v>0</v>
      </c>
      <c r="V27">
        <v>0</v>
      </c>
      <c r="W27">
        <v>0.3010299956639812</v>
      </c>
      <c r="X27">
        <v>0</v>
      </c>
      <c r="Y27">
        <v>0</v>
      </c>
    </row>
    <row r="28" spans="1:25" ht="14.25">
      <c r="A28" t="s">
        <v>119</v>
      </c>
      <c r="B28">
        <v>0</v>
      </c>
      <c r="C28">
        <v>0</v>
      </c>
      <c r="D28">
        <v>0</v>
      </c>
      <c r="E28">
        <v>0</v>
      </c>
      <c r="F28">
        <v>0</v>
      </c>
      <c r="G28">
        <v>0.3010299956639812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1.7853298350107671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4.25">
      <c r="A29" t="s">
        <v>36</v>
      </c>
      <c r="B29">
        <v>0</v>
      </c>
      <c r="C29">
        <v>0</v>
      </c>
      <c r="D29">
        <v>0</v>
      </c>
      <c r="E29">
        <v>0</v>
      </c>
      <c r="F29">
        <v>0</v>
      </c>
      <c r="G29">
        <v>2.0043213737826426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4.25">
      <c r="A30" t="s">
        <v>37</v>
      </c>
      <c r="B30">
        <v>0</v>
      </c>
      <c r="C30">
        <v>0</v>
      </c>
      <c r="D30">
        <v>0</v>
      </c>
      <c r="E30">
        <v>0</v>
      </c>
      <c r="F30">
        <v>0</v>
      </c>
      <c r="G30">
        <v>1.3424226808222062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4.25">
      <c r="A31" t="s">
        <v>205</v>
      </c>
      <c r="B31">
        <v>0</v>
      </c>
      <c r="C31">
        <v>0</v>
      </c>
      <c r="D31">
        <v>0</v>
      </c>
      <c r="E31">
        <v>0</v>
      </c>
      <c r="F31">
        <v>0</v>
      </c>
      <c r="G31">
        <v>2.1398790864012365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ht="14.25">
      <c r="A32" t="s">
        <v>206</v>
      </c>
      <c r="B32">
        <v>0</v>
      </c>
      <c r="C32">
        <v>0</v>
      </c>
      <c r="D32">
        <v>0</v>
      </c>
      <c r="E32">
        <v>0</v>
      </c>
      <c r="F32">
        <v>0</v>
      </c>
      <c r="G32">
        <v>1.4471580313422192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ht="14.25">
      <c r="A33" t="s">
        <v>207</v>
      </c>
      <c r="B33">
        <v>0</v>
      </c>
      <c r="C33">
        <v>0</v>
      </c>
      <c r="D33">
        <v>0</v>
      </c>
      <c r="E33">
        <v>0</v>
      </c>
      <c r="F33">
        <v>0</v>
      </c>
      <c r="G33">
        <v>0.9030899869919435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1.4471580313422192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4.25">
      <c r="A34" t="s">
        <v>38</v>
      </c>
      <c r="B34">
        <v>1.2304489213782739</v>
      </c>
      <c r="C34">
        <v>0</v>
      </c>
      <c r="D34">
        <v>0</v>
      </c>
      <c r="E34">
        <v>0</v>
      </c>
      <c r="F34">
        <v>0</v>
      </c>
      <c r="G34">
        <v>1.6334684555795864</v>
      </c>
      <c r="H34">
        <v>0</v>
      </c>
      <c r="I34">
        <v>0</v>
      </c>
      <c r="J34">
        <v>0</v>
      </c>
      <c r="K34">
        <v>0.7781512503836436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4.25">
      <c r="A35" t="s">
        <v>240</v>
      </c>
      <c r="B35">
        <v>0</v>
      </c>
      <c r="C35">
        <v>0</v>
      </c>
      <c r="D35">
        <v>0</v>
      </c>
      <c r="E35">
        <v>0</v>
      </c>
      <c r="F35">
        <v>0.47712125471966244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0.47712125471966244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1.1760912590556813</v>
      </c>
      <c r="W35">
        <v>0</v>
      </c>
      <c r="X35">
        <v>0</v>
      </c>
      <c r="Y35">
        <v>0</v>
      </c>
    </row>
    <row r="36" spans="1:25" ht="14.25">
      <c r="A36" t="s">
        <v>188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0.47712125471966244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4.25">
      <c r="A37" t="s">
        <v>189</v>
      </c>
      <c r="B37">
        <v>0</v>
      </c>
      <c r="C37">
        <v>0</v>
      </c>
      <c r="D37">
        <v>0</v>
      </c>
      <c r="E37">
        <v>0</v>
      </c>
      <c r="F37">
        <v>0.3010299956639812</v>
      </c>
      <c r="G37">
        <v>0</v>
      </c>
      <c r="H37">
        <v>0.3010299956639812</v>
      </c>
      <c r="I37">
        <v>0</v>
      </c>
      <c r="J37">
        <v>0</v>
      </c>
      <c r="K37">
        <v>0.3010299956639812</v>
      </c>
      <c r="L37">
        <v>0.6020599913279624</v>
      </c>
      <c r="M37">
        <v>0</v>
      </c>
      <c r="N37">
        <v>0.47712125471966244</v>
      </c>
      <c r="O37">
        <v>0</v>
      </c>
      <c r="P37">
        <v>0</v>
      </c>
      <c r="Q37">
        <v>0</v>
      </c>
      <c r="R37">
        <v>0</v>
      </c>
      <c r="S37">
        <v>0</v>
      </c>
      <c r="T37">
        <v>1.2041199826559248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ht="14.25">
      <c r="A38" t="s">
        <v>243</v>
      </c>
      <c r="B38">
        <v>1.0413926851582251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0.9542425094393249</v>
      </c>
      <c r="L38">
        <v>0</v>
      </c>
      <c r="M38">
        <v>0</v>
      </c>
      <c r="N38">
        <v>0.3010299956639812</v>
      </c>
      <c r="O38">
        <v>0</v>
      </c>
      <c r="P38">
        <v>0</v>
      </c>
      <c r="Q38">
        <v>0</v>
      </c>
      <c r="R38">
        <v>0</v>
      </c>
      <c r="S38">
        <v>0</v>
      </c>
      <c r="T38">
        <v>1.99563519459755</v>
      </c>
      <c r="U38">
        <v>0.47712125471966244</v>
      </c>
      <c r="V38">
        <v>0</v>
      </c>
      <c r="W38">
        <v>0</v>
      </c>
      <c r="X38">
        <v>0</v>
      </c>
      <c r="Y38">
        <v>0</v>
      </c>
    </row>
    <row r="39" spans="1:25" ht="14.25">
      <c r="A39" t="s">
        <v>190</v>
      </c>
      <c r="B39">
        <v>0.47712125471966244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0.3010299956639812</v>
      </c>
      <c r="K39">
        <v>0.7781512503836436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0.47712125471966244</v>
      </c>
      <c r="U39">
        <v>0</v>
      </c>
      <c r="V39">
        <v>0.3010299956639812</v>
      </c>
      <c r="W39">
        <v>0.6020599913279624</v>
      </c>
      <c r="X39">
        <v>0</v>
      </c>
      <c r="Y39">
        <v>0</v>
      </c>
    </row>
    <row r="40" spans="1:25" ht="14.25">
      <c r="A40" t="s">
        <v>246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0.7781512503836436</v>
      </c>
      <c r="L40">
        <v>0</v>
      </c>
      <c r="M40">
        <v>0</v>
      </c>
      <c r="N40">
        <v>0.47712125471966244</v>
      </c>
      <c r="O40">
        <v>0</v>
      </c>
      <c r="P40">
        <v>0</v>
      </c>
      <c r="Q40">
        <v>0</v>
      </c>
      <c r="R40">
        <v>0</v>
      </c>
      <c r="S40">
        <v>0.3010299956639812</v>
      </c>
      <c r="T40">
        <v>2.143014800254095</v>
      </c>
      <c r="U40">
        <v>0</v>
      </c>
      <c r="V40">
        <v>0.6989700043360189</v>
      </c>
      <c r="W40">
        <v>0</v>
      </c>
      <c r="X40">
        <v>0</v>
      </c>
      <c r="Y40">
        <v>0</v>
      </c>
    </row>
    <row r="41" spans="1:25" ht="14.25">
      <c r="A41" t="s">
        <v>248</v>
      </c>
      <c r="B41">
        <v>0.47712125471966244</v>
      </c>
      <c r="C41">
        <v>1.968482948553935</v>
      </c>
      <c r="D41">
        <v>0</v>
      </c>
      <c r="E41">
        <v>0</v>
      </c>
      <c r="F41">
        <v>0</v>
      </c>
      <c r="G41">
        <v>1.146128035678238</v>
      </c>
      <c r="H41">
        <v>0</v>
      </c>
      <c r="I41">
        <v>0</v>
      </c>
      <c r="J41">
        <v>0</v>
      </c>
      <c r="K41">
        <v>0.7781512503836436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0.3010299956639812</v>
      </c>
      <c r="W41">
        <v>0.3010299956639812</v>
      </c>
      <c r="X41">
        <v>0</v>
      </c>
      <c r="Y41">
        <v>0</v>
      </c>
    </row>
    <row r="42" spans="1:25" ht="14.25">
      <c r="A42" t="s">
        <v>42</v>
      </c>
      <c r="B42">
        <v>1.3010299956639813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0.3010299956639812</v>
      </c>
      <c r="U42">
        <v>0</v>
      </c>
      <c r="V42">
        <v>0.3010299956639812</v>
      </c>
      <c r="W42">
        <v>0</v>
      </c>
      <c r="X42">
        <v>0</v>
      </c>
      <c r="Y42">
        <v>0</v>
      </c>
    </row>
    <row r="43" spans="1:25" ht="14.25">
      <c r="A43" t="s">
        <v>43</v>
      </c>
      <c r="B43">
        <v>0.47712125471966244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1.1139433523068367</v>
      </c>
      <c r="K43">
        <v>0.47712125471966244</v>
      </c>
      <c r="L43">
        <v>0</v>
      </c>
      <c r="M43">
        <v>0</v>
      </c>
      <c r="N43">
        <v>0.3010299956639812</v>
      </c>
      <c r="O43">
        <v>0</v>
      </c>
      <c r="P43">
        <v>0</v>
      </c>
      <c r="Q43">
        <v>0</v>
      </c>
      <c r="R43">
        <v>0</v>
      </c>
      <c r="S43">
        <v>0.3010299956639812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4.25">
      <c r="A44" t="s">
        <v>120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0.3010299956639812</v>
      </c>
      <c r="W44">
        <v>0</v>
      </c>
      <c r="X44">
        <v>0</v>
      </c>
      <c r="Y44">
        <v>0</v>
      </c>
    </row>
    <row r="45" spans="1:25" ht="14.25">
      <c r="A45" t="s">
        <v>121</v>
      </c>
      <c r="B45">
        <v>0</v>
      </c>
      <c r="C45">
        <v>0</v>
      </c>
      <c r="D45">
        <v>0</v>
      </c>
      <c r="E45">
        <v>0</v>
      </c>
      <c r="F45">
        <v>0.3010299956639812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0.3010299956639812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ht="14.25">
      <c r="A46" t="s">
        <v>122</v>
      </c>
      <c r="B46">
        <v>1.5563025007672873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0.47712125471966244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1.505149978319906</v>
      </c>
      <c r="S46">
        <v>0</v>
      </c>
      <c r="T46">
        <v>1.6720978579357175</v>
      </c>
      <c r="U46">
        <v>0</v>
      </c>
      <c r="V46">
        <v>0.3010299956639812</v>
      </c>
      <c r="W46">
        <v>0</v>
      </c>
      <c r="X46">
        <v>0</v>
      </c>
      <c r="Y46">
        <v>0</v>
      </c>
    </row>
    <row r="47" spans="1:25" ht="14.25">
      <c r="A47" t="s">
        <v>44</v>
      </c>
      <c r="B47">
        <v>0.3010299956639812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0.6020599913279624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5" ht="14.25">
      <c r="A48" t="s">
        <v>45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0.3010299956639812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4.25">
      <c r="A49" t="s"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0.47712125471966244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4.25">
      <c r="A50" t="s">
        <v>123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1.591064607026499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4.25">
      <c r="A51" t="s">
        <v>48</v>
      </c>
      <c r="B51">
        <v>1.6127838567197355</v>
      </c>
      <c r="C51">
        <v>0</v>
      </c>
      <c r="D51">
        <v>0</v>
      </c>
      <c r="E51">
        <v>0</v>
      </c>
      <c r="F51">
        <v>0</v>
      </c>
      <c r="G51">
        <v>1.3617278360175928</v>
      </c>
      <c r="H51">
        <v>0</v>
      </c>
      <c r="I51">
        <v>0</v>
      </c>
      <c r="J51">
        <v>0</v>
      </c>
      <c r="K51">
        <v>0</v>
      </c>
      <c r="L51">
        <v>0</v>
      </c>
      <c r="M51">
        <v>0.428335890203616</v>
      </c>
      <c r="N51">
        <v>0.8450980400142568</v>
      </c>
      <c r="O51">
        <v>0</v>
      </c>
      <c r="P51">
        <v>0</v>
      </c>
      <c r="Q51">
        <v>0</v>
      </c>
      <c r="R51">
        <v>0.6020599913279624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0.47712125471966244</v>
      </c>
    </row>
    <row r="52" spans="1:25" ht="14.25">
      <c r="A52" t="s">
        <v>49</v>
      </c>
      <c r="B52">
        <v>1.4771212547196624</v>
      </c>
      <c r="C52">
        <v>0</v>
      </c>
      <c r="D52">
        <v>0</v>
      </c>
      <c r="E52">
        <v>0</v>
      </c>
      <c r="F52">
        <v>0</v>
      </c>
      <c r="G52">
        <v>0.3010299956639812</v>
      </c>
      <c r="H52">
        <v>0</v>
      </c>
      <c r="I52">
        <v>0</v>
      </c>
      <c r="J52">
        <v>0</v>
      </c>
      <c r="K52">
        <v>0</v>
      </c>
      <c r="L52">
        <v>0</v>
      </c>
      <c r="M52">
        <v>0.3099265542474473</v>
      </c>
      <c r="N52">
        <v>1.4771212547196624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0.47712125471966244</v>
      </c>
      <c r="W52">
        <v>0</v>
      </c>
      <c r="X52">
        <v>0</v>
      </c>
      <c r="Y52">
        <v>0</v>
      </c>
    </row>
    <row r="53" spans="1:25" ht="14.25">
      <c r="A53" t="s">
        <v>50</v>
      </c>
      <c r="B53">
        <v>1.4471580313422192</v>
      </c>
      <c r="C53">
        <v>0</v>
      </c>
      <c r="D53">
        <v>0</v>
      </c>
      <c r="E53">
        <v>0.6020599913279624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0.3010299956639812</v>
      </c>
      <c r="O53">
        <v>0</v>
      </c>
      <c r="P53">
        <v>0</v>
      </c>
      <c r="Q53">
        <v>0</v>
      </c>
      <c r="R53">
        <v>2.167317334748176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ht="14.25">
      <c r="A54" t="s">
        <v>124</v>
      </c>
      <c r="B54">
        <v>0.8450980400142568</v>
      </c>
      <c r="C54">
        <v>0</v>
      </c>
      <c r="D54">
        <v>0</v>
      </c>
      <c r="E54">
        <v>0</v>
      </c>
      <c r="F54">
        <v>0.3010299956639812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0.47712125471966244</v>
      </c>
      <c r="O54">
        <v>0</v>
      </c>
      <c r="P54">
        <v>0</v>
      </c>
      <c r="Q54">
        <v>0</v>
      </c>
      <c r="R54">
        <v>0.3010299956639812</v>
      </c>
      <c r="S54">
        <v>0</v>
      </c>
      <c r="T54">
        <v>1.1760912590556813</v>
      </c>
      <c r="U54">
        <v>0</v>
      </c>
      <c r="V54">
        <v>1.0791812460476249</v>
      </c>
      <c r="W54">
        <v>0</v>
      </c>
      <c r="X54">
        <v>0</v>
      </c>
      <c r="Y54">
        <v>0</v>
      </c>
    </row>
    <row r="55" spans="1:25" ht="14.25">
      <c r="A55" t="s">
        <v>51</v>
      </c>
      <c r="B55">
        <v>0.3010299956639812</v>
      </c>
      <c r="C55">
        <v>0</v>
      </c>
      <c r="D55">
        <v>0</v>
      </c>
      <c r="E55">
        <v>0</v>
      </c>
      <c r="F55">
        <v>0</v>
      </c>
      <c r="G55">
        <v>0</v>
      </c>
      <c r="H55">
        <v>0.8450980400142568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0.3010299956639812</v>
      </c>
      <c r="T55">
        <v>0</v>
      </c>
      <c r="U55">
        <v>0</v>
      </c>
      <c r="V55">
        <v>0.6020599913279624</v>
      </c>
      <c r="W55">
        <v>0</v>
      </c>
      <c r="X55">
        <v>0</v>
      </c>
      <c r="Y55">
        <v>1</v>
      </c>
    </row>
    <row r="56" spans="1:25" ht="14.25">
      <c r="A56" t="s">
        <v>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1.0791812460476249</v>
      </c>
      <c r="L56">
        <v>0.3010299956639812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1.6720978579357175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4.25">
      <c r="A57" t="s">
        <v>53</v>
      </c>
      <c r="B57">
        <v>1.0413926851582251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1.0791812460476249</v>
      </c>
      <c r="L57">
        <v>0</v>
      </c>
      <c r="M57">
        <v>0</v>
      </c>
      <c r="N57">
        <v>0.3010299956639812</v>
      </c>
      <c r="O57">
        <v>0</v>
      </c>
      <c r="P57">
        <v>0</v>
      </c>
      <c r="Q57">
        <v>0</v>
      </c>
      <c r="R57">
        <v>1.6720978579357175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4.25">
      <c r="A58" t="s">
        <v>54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2.3344537511509307</v>
      </c>
      <c r="O58">
        <v>0.7781512503836436</v>
      </c>
      <c r="P58">
        <v>0</v>
      </c>
      <c r="Q58">
        <v>0</v>
      </c>
      <c r="R58">
        <v>2.8369567370595505</v>
      </c>
      <c r="S58">
        <v>0</v>
      </c>
      <c r="T58">
        <v>0.6989700043360189</v>
      </c>
      <c r="U58">
        <v>0</v>
      </c>
      <c r="V58">
        <v>0.3010299956639812</v>
      </c>
      <c r="W58">
        <v>0</v>
      </c>
      <c r="X58">
        <v>0</v>
      </c>
      <c r="Y58">
        <v>0</v>
      </c>
    </row>
    <row r="59" spans="1:25" ht="14.25">
      <c r="A59" t="s">
        <v>55</v>
      </c>
      <c r="B59">
        <v>1.4471580313422192</v>
      </c>
      <c r="C59">
        <v>0</v>
      </c>
      <c r="D59">
        <v>0</v>
      </c>
      <c r="E59">
        <v>0</v>
      </c>
      <c r="F59">
        <v>0</v>
      </c>
      <c r="G59">
        <v>0</v>
      </c>
      <c r="H59">
        <v>0.9030899869919435</v>
      </c>
      <c r="I59">
        <v>0</v>
      </c>
      <c r="J59">
        <v>0</v>
      </c>
      <c r="K59">
        <v>0</v>
      </c>
      <c r="L59">
        <v>0</v>
      </c>
      <c r="M59">
        <v>0</v>
      </c>
      <c r="N59">
        <v>0.3010299956639812</v>
      </c>
      <c r="O59">
        <v>0</v>
      </c>
      <c r="P59">
        <v>0</v>
      </c>
      <c r="Q59">
        <v>0</v>
      </c>
      <c r="R59">
        <v>1.6020599913279623</v>
      </c>
      <c r="S59">
        <v>0</v>
      </c>
      <c r="T59">
        <v>2.292256071356476</v>
      </c>
      <c r="U59">
        <v>0</v>
      </c>
      <c r="V59">
        <v>0</v>
      </c>
      <c r="W59">
        <v>0.3010299956639812</v>
      </c>
      <c r="X59">
        <v>0</v>
      </c>
      <c r="Y59">
        <v>0</v>
      </c>
    </row>
    <row r="60" spans="1:25" ht="14.25">
      <c r="A60" t="s">
        <v>56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0.6989700043360189</v>
      </c>
      <c r="I60">
        <v>0</v>
      </c>
      <c r="J60">
        <v>0</v>
      </c>
      <c r="K60">
        <v>0</v>
      </c>
      <c r="L60">
        <v>0</v>
      </c>
      <c r="M60">
        <v>0.11428730947563441</v>
      </c>
      <c r="N60">
        <v>0</v>
      </c>
      <c r="O60">
        <v>0</v>
      </c>
      <c r="P60">
        <v>0</v>
      </c>
      <c r="Q60">
        <v>0.3010299956639812</v>
      </c>
      <c r="R60">
        <v>0</v>
      </c>
      <c r="S60">
        <v>0.3010299956639812</v>
      </c>
      <c r="T60">
        <v>0.6989700043360189</v>
      </c>
      <c r="U60">
        <v>0</v>
      </c>
      <c r="V60">
        <v>0</v>
      </c>
      <c r="W60">
        <v>0</v>
      </c>
      <c r="X60">
        <v>0</v>
      </c>
      <c r="Y60">
        <v>0.7781512503836436</v>
      </c>
    </row>
    <row r="61" spans="1:25" ht="14.25">
      <c r="A61" t="s">
        <v>57</v>
      </c>
      <c r="B61">
        <v>0.3010299956639812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0.3010299956639812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0.47712125471966244</v>
      </c>
    </row>
    <row r="62" spans="1:25" ht="14.25">
      <c r="A62" t="s">
        <v>58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0.3010299956639812</v>
      </c>
      <c r="R62">
        <v>0</v>
      </c>
      <c r="S62">
        <v>0.3010299956639812</v>
      </c>
      <c r="T62">
        <v>0</v>
      </c>
      <c r="U62">
        <v>0</v>
      </c>
      <c r="V62">
        <v>0.3010299956639812</v>
      </c>
      <c r="W62">
        <v>0</v>
      </c>
      <c r="X62">
        <v>0</v>
      </c>
      <c r="Y62">
        <v>0</v>
      </c>
    </row>
    <row r="63" spans="1:25" ht="14.25">
      <c r="A63" t="s">
        <v>60</v>
      </c>
      <c r="B63">
        <v>0</v>
      </c>
      <c r="C63">
        <v>0</v>
      </c>
      <c r="D63">
        <v>0</v>
      </c>
      <c r="E63">
        <v>0</v>
      </c>
      <c r="F63">
        <v>0</v>
      </c>
      <c r="G63">
        <v>3.0707764628434346</v>
      </c>
      <c r="H63">
        <v>0</v>
      </c>
      <c r="I63">
        <v>0</v>
      </c>
      <c r="J63">
        <v>0</v>
      </c>
      <c r="K63">
        <v>0</v>
      </c>
      <c r="L63">
        <v>0</v>
      </c>
      <c r="M63">
        <v>0.11428730947563441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4.25">
      <c r="A64" t="s">
        <v>61</v>
      </c>
      <c r="B64">
        <v>0</v>
      </c>
      <c r="C64">
        <v>0</v>
      </c>
      <c r="D64">
        <v>0</v>
      </c>
      <c r="E64">
        <v>0</v>
      </c>
      <c r="F64">
        <v>0</v>
      </c>
      <c r="G64">
        <v>3.481442628502305</v>
      </c>
      <c r="H64">
        <v>0</v>
      </c>
      <c r="I64">
        <v>0.7781512503836436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0.3010299956639812</v>
      </c>
      <c r="V64">
        <v>0</v>
      </c>
      <c r="W64">
        <v>0</v>
      </c>
      <c r="X64">
        <v>0</v>
      </c>
      <c r="Y64">
        <v>0</v>
      </c>
    </row>
    <row r="65" spans="1:25" ht="14.25">
      <c r="A65" t="s">
        <v>224</v>
      </c>
      <c r="B65">
        <v>0</v>
      </c>
      <c r="C65">
        <v>0</v>
      </c>
      <c r="D65">
        <v>0</v>
      </c>
      <c r="E65">
        <v>0</v>
      </c>
      <c r="F65">
        <v>0</v>
      </c>
      <c r="G65">
        <v>3.1414497734004674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1:25" ht="14.25">
      <c r="A66" t="s">
        <v>62</v>
      </c>
      <c r="B66">
        <v>0</v>
      </c>
      <c r="C66">
        <v>0</v>
      </c>
      <c r="D66">
        <v>0</v>
      </c>
      <c r="E66">
        <v>0</v>
      </c>
      <c r="F66">
        <v>0</v>
      </c>
      <c r="G66">
        <v>2.8208579894397</v>
      </c>
      <c r="H66">
        <v>0</v>
      </c>
      <c r="I66">
        <v>0.7781512503836436</v>
      </c>
      <c r="J66">
        <v>0.3010299956639812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0.47712125471966244</v>
      </c>
      <c r="V66">
        <v>0</v>
      </c>
      <c r="W66">
        <v>0</v>
      </c>
      <c r="X66">
        <v>0</v>
      </c>
      <c r="Y66">
        <v>0</v>
      </c>
    </row>
    <row r="67" spans="1:25" ht="14.25">
      <c r="A67" t="s">
        <v>63</v>
      </c>
      <c r="B67">
        <v>0</v>
      </c>
      <c r="C67">
        <v>0</v>
      </c>
      <c r="D67">
        <v>0</v>
      </c>
      <c r="E67">
        <v>0</v>
      </c>
      <c r="F67">
        <v>0</v>
      </c>
      <c r="G67">
        <v>1.3010299956639813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0.47712125471966244</v>
      </c>
      <c r="Y67">
        <v>0</v>
      </c>
    </row>
    <row r="68" spans="1:25" ht="14.25">
      <c r="A68" t="s">
        <v>225</v>
      </c>
      <c r="B68">
        <v>0.3010299956639812</v>
      </c>
      <c r="C68">
        <v>0</v>
      </c>
      <c r="D68">
        <v>0</v>
      </c>
      <c r="E68">
        <v>0</v>
      </c>
      <c r="F68">
        <v>0</v>
      </c>
      <c r="G68">
        <v>1.6901960800285136</v>
      </c>
      <c r="H68">
        <v>0</v>
      </c>
      <c r="I68">
        <v>0.3010299956639812</v>
      </c>
      <c r="J68">
        <v>0</v>
      </c>
      <c r="K68">
        <v>0</v>
      </c>
      <c r="L68">
        <v>0</v>
      </c>
      <c r="M68">
        <v>0</v>
      </c>
      <c r="N68">
        <v>0.3010299956639812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1.4313637641589874</v>
      </c>
      <c r="W68">
        <v>0</v>
      </c>
      <c r="X68">
        <v>0</v>
      </c>
      <c r="Y68">
        <v>0</v>
      </c>
    </row>
    <row r="71" spans="5:14" ht="14.25">
      <c r="E71">
        <f aca="true" t="shared" si="0" ref="E71:L71">POWER(10,E51)-1</f>
        <v>0</v>
      </c>
      <c r="F71">
        <f t="shared" si="0"/>
        <v>0</v>
      </c>
      <c r="G71">
        <f t="shared" si="0"/>
        <v>22.00000000000001</v>
      </c>
      <c r="H71">
        <f t="shared" si="0"/>
        <v>0</v>
      </c>
      <c r="I71">
        <f t="shared" si="0"/>
        <v>0</v>
      </c>
      <c r="J71">
        <f t="shared" si="0"/>
        <v>0</v>
      </c>
      <c r="K71">
        <f t="shared" si="0"/>
        <v>0</v>
      </c>
      <c r="L71">
        <f t="shared" si="0"/>
        <v>0</v>
      </c>
      <c r="M71">
        <f aca="true" t="shared" si="1" ref="M71:N90">POWER(10,M51)-1</f>
        <v>1.6812412373755872</v>
      </c>
      <c r="N71">
        <f t="shared" si="1"/>
        <v>6.000000000000001</v>
      </c>
    </row>
    <row r="72" spans="13:14" ht="14.25">
      <c r="M72">
        <f t="shared" si="1"/>
        <v>1.0413926851582302</v>
      </c>
      <c r="N72">
        <f t="shared" si="1"/>
        <v>29.000000000000004</v>
      </c>
    </row>
    <row r="73" spans="13:14" ht="14.25">
      <c r="M73">
        <f t="shared" si="1"/>
        <v>0</v>
      </c>
      <c r="N73">
        <f t="shared" si="1"/>
        <v>1</v>
      </c>
    </row>
    <row r="74" spans="13:14" ht="14.25">
      <c r="M74">
        <f t="shared" si="1"/>
        <v>0</v>
      </c>
      <c r="N74">
        <f t="shared" si="1"/>
        <v>2.0000000000000004</v>
      </c>
    </row>
    <row r="75" spans="13:14" ht="14.25">
      <c r="M75">
        <f t="shared" si="1"/>
        <v>0</v>
      </c>
      <c r="N75">
        <f t="shared" si="1"/>
        <v>0</v>
      </c>
    </row>
    <row r="76" spans="13:14" ht="14.25">
      <c r="M76">
        <f t="shared" si="1"/>
        <v>0</v>
      </c>
      <c r="N76">
        <f t="shared" si="1"/>
        <v>0</v>
      </c>
    </row>
    <row r="77" spans="13:14" ht="14.25">
      <c r="M77">
        <f t="shared" si="1"/>
        <v>0</v>
      </c>
      <c r="N77">
        <f t="shared" si="1"/>
        <v>1</v>
      </c>
    </row>
    <row r="78" spans="13:14" ht="14.25">
      <c r="M78">
        <f t="shared" si="1"/>
        <v>0</v>
      </c>
      <c r="N78">
        <f t="shared" si="1"/>
        <v>215.00000000000006</v>
      </c>
    </row>
    <row r="79" spans="13:14" ht="14.25">
      <c r="M79">
        <f t="shared" si="1"/>
        <v>0</v>
      </c>
      <c r="N79">
        <f t="shared" si="1"/>
        <v>1</v>
      </c>
    </row>
    <row r="80" spans="13:14" ht="14.25">
      <c r="M80">
        <f t="shared" si="1"/>
        <v>0.30102999566398125</v>
      </c>
      <c r="N80">
        <f t="shared" si="1"/>
        <v>0</v>
      </c>
    </row>
    <row r="81" spans="13:14" ht="14.25">
      <c r="M81">
        <f t="shared" si="1"/>
        <v>0</v>
      </c>
      <c r="N81">
        <f t="shared" si="1"/>
        <v>0</v>
      </c>
    </row>
    <row r="82" spans="13:14" ht="14.25">
      <c r="M82">
        <f t="shared" si="1"/>
        <v>0</v>
      </c>
      <c r="N82">
        <f t="shared" si="1"/>
        <v>0</v>
      </c>
    </row>
    <row r="83" spans="13:14" ht="14.25">
      <c r="M83">
        <f t="shared" si="1"/>
        <v>0.30102999566398125</v>
      </c>
      <c r="N83">
        <f t="shared" si="1"/>
        <v>0</v>
      </c>
    </row>
    <row r="84" spans="13:14" ht="14.25">
      <c r="M84">
        <f t="shared" si="1"/>
        <v>0</v>
      </c>
      <c r="N84">
        <f t="shared" si="1"/>
        <v>0</v>
      </c>
    </row>
    <row r="85" spans="13:14" ht="14.25">
      <c r="M85">
        <f t="shared" si="1"/>
        <v>0</v>
      </c>
      <c r="N85">
        <f t="shared" si="1"/>
        <v>0</v>
      </c>
    </row>
    <row r="86" spans="13:14" ht="14.25">
      <c r="M86">
        <f t="shared" si="1"/>
        <v>0</v>
      </c>
      <c r="N86">
        <f t="shared" si="1"/>
        <v>0</v>
      </c>
    </row>
    <row r="87" spans="13:14" ht="14.25">
      <c r="M87">
        <f t="shared" si="1"/>
        <v>0</v>
      </c>
      <c r="N87">
        <f t="shared" si="1"/>
        <v>0</v>
      </c>
    </row>
    <row r="88" spans="13:14" ht="14.25">
      <c r="M88">
        <f t="shared" si="1"/>
        <v>0</v>
      </c>
      <c r="N88">
        <f t="shared" si="1"/>
        <v>1</v>
      </c>
    </row>
    <row r="89" spans="13:14" ht="14.25">
      <c r="M89">
        <f t="shared" si="1"/>
        <v>0</v>
      </c>
      <c r="N89">
        <f t="shared" si="1"/>
        <v>0</v>
      </c>
    </row>
    <row r="90" spans="13:14" ht="14.25">
      <c r="M90">
        <f t="shared" si="1"/>
        <v>0</v>
      </c>
      <c r="N90">
        <f t="shared" si="1"/>
        <v>0</v>
      </c>
    </row>
    <row r="93" ht="14.25">
      <c r="M93">
        <f>POWER(10,M71)-1</f>
        <v>47.00000000000001</v>
      </c>
    </row>
    <row r="94" ht="14.25">
      <c r="M94">
        <f aca="true" t="shared" si="2" ref="M94:M113">POWER(10,M72)-1</f>
        <v>10.000000000000133</v>
      </c>
    </row>
    <row r="95" ht="14.25">
      <c r="M95">
        <f t="shared" si="2"/>
        <v>0</v>
      </c>
    </row>
    <row r="96" ht="14.25">
      <c r="M96">
        <f t="shared" si="2"/>
        <v>0</v>
      </c>
    </row>
    <row r="97" ht="14.25">
      <c r="M97">
        <f t="shared" si="2"/>
        <v>0</v>
      </c>
    </row>
    <row r="98" ht="14.25">
      <c r="M98">
        <f t="shared" si="2"/>
        <v>0</v>
      </c>
    </row>
    <row r="99" ht="14.25">
      <c r="M99">
        <f t="shared" si="2"/>
        <v>0</v>
      </c>
    </row>
    <row r="100" ht="14.25">
      <c r="M100">
        <f t="shared" si="2"/>
        <v>0</v>
      </c>
    </row>
    <row r="101" ht="14.25">
      <c r="M101">
        <f t="shared" si="2"/>
        <v>0</v>
      </c>
    </row>
    <row r="102" ht="14.25">
      <c r="M102">
        <f t="shared" si="2"/>
        <v>1.0000000000000004</v>
      </c>
    </row>
    <row r="103" ht="14.25">
      <c r="M103">
        <f t="shared" si="2"/>
        <v>0</v>
      </c>
    </row>
    <row r="104" ht="14.25">
      <c r="M104">
        <f t="shared" si="2"/>
        <v>0</v>
      </c>
    </row>
    <row r="105" ht="14.25">
      <c r="M105">
        <f t="shared" si="2"/>
        <v>1.0000000000000004</v>
      </c>
    </row>
    <row r="106" ht="14.25">
      <c r="M106">
        <f t="shared" si="2"/>
        <v>0</v>
      </c>
    </row>
    <row r="107" ht="14.25">
      <c r="M107">
        <f t="shared" si="2"/>
        <v>0</v>
      </c>
    </row>
    <row r="108" ht="14.25">
      <c r="M108">
        <f t="shared" si="2"/>
        <v>0</v>
      </c>
    </row>
    <row r="109" ht="14.25">
      <c r="M109">
        <f t="shared" si="2"/>
        <v>0</v>
      </c>
    </row>
    <row r="110" ht="14.25">
      <c r="M110">
        <f t="shared" si="2"/>
        <v>0</v>
      </c>
    </row>
    <row r="111" ht="14.25">
      <c r="M111">
        <f>POWER(10,M89)-1</f>
        <v>0</v>
      </c>
    </row>
    <row r="112" ht="14.25">
      <c r="M112">
        <f t="shared" si="2"/>
        <v>0</v>
      </c>
    </row>
    <row r="113" ht="14.25">
      <c r="M113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6"/>
  <sheetViews>
    <sheetView zoomScalePageLayoutView="0" workbookViewId="0" topLeftCell="A59">
      <selection activeCell="A35" sqref="A35:A68"/>
    </sheetView>
  </sheetViews>
  <sheetFormatPr defaultColWidth="9.00390625" defaultRowHeight="14.25"/>
  <sheetData>
    <row r="1" spans="2:25" ht="14.25">
      <c r="B1" t="s">
        <v>0</v>
      </c>
      <c r="C1" t="s">
        <v>183</v>
      </c>
      <c r="D1" t="s">
        <v>79</v>
      </c>
      <c r="E1" t="s">
        <v>1</v>
      </c>
      <c r="F1" t="s">
        <v>80</v>
      </c>
      <c r="G1" t="s">
        <v>2</v>
      </c>
      <c r="H1" t="s">
        <v>81</v>
      </c>
      <c r="I1" t="s">
        <v>82</v>
      </c>
      <c r="J1" t="s">
        <v>4</v>
      </c>
      <c r="K1" t="s">
        <v>5</v>
      </c>
      <c r="L1" t="s">
        <v>83</v>
      </c>
      <c r="M1" t="s">
        <v>84</v>
      </c>
      <c r="N1" t="s">
        <v>85</v>
      </c>
      <c r="O1" t="s">
        <v>6</v>
      </c>
      <c r="P1" s="1" t="s">
        <v>7</v>
      </c>
      <c r="Q1" t="s">
        <v>86</v>
      </c>
      <c r="R1" t="s">
        <v>8</v>
      </c>
      <c r="S1" t="s">
        <v>87</v>
      </c>
      <c r="T1" t="s">
        <v>88</v>
      </c>
      <c r="U1" t="s">
        <v>89</v>
      </c>
      <c r="V1" t="s">
        <v>11</v>
      </c>
      <c r="W1" t="s">
        <v>12</v>
      </c>
      <c r="X1" s="1" t="s">
        <v>13</v>
      </c>
      <c r="Y1" t="s">
        <v>90</v>
      </c>
    </row>
    <row r="2" spans="2:25" ht="14.25">
      <c r="B2" t="s">
        <v>230</v>
      </c>
      <c r="C2" t="s">
        <v>232</v>
      </c>
      <c r="D2" t="s">
        <v>231</v>
      </c>
      <c r="E2" t="s">
        <v>93</v>
      </c>
      <c r="F2" t="s">
        <v>226</v>
      </c>
      <c r="G2" t="s">
        <v>208</v>
      </c>
      <c r="H2" t="s">
        <v>217</v>
      </c>
      <c r="I2" t="s">
        <v>218</v>
      </c>
      <c r="J2" t="s">
        <v>219</v>
      </c>
      <c r="K2" t="s">
        <v>209</v>
      </c>
      <c r="L2" t="s">
        <v>220</v>
      </c>
      <c r="M2" t="s">
        <v>101</v>
      </c>
      <c r="N2" t="s">
        <v>210</v>
      </c>
      <c r="O2" t="s">
        <v>227</v>
      </c>
      <c r="P2" s="1" t="s">
        <v>71</v>
      </c>
      <c r="Q2" t="s">
        <v>211</v>
      </c>
      <c r="R2" t="s">
        <v>126</v>
      </c>
      <c r="S2" t="s">
        <v>221</v>
      </c>
      <c r="T2" t="s">
        <v>222</v>
      </c>
      <c r="U2" t="s">
        <v>228</v>
      </c>
      <c r="V2" t="s">
        <v>109</v>
      </c>
      <c r="W2" t="s">
        <v>129</v>
      </c>
      <c r="X2" s="1" t="s">
        <v>77</v>
      </c>
      <c r="Y2" t="s">
        <v>223</v>
      </c>
    </row>
    <row r="3" spans="1:25" ht="14.25">
      <c r="A3" t="s">
        <v>234</v>
      </c>
      <c r="B3">
        <v>108</v>
      </c>
      <c r="C3">
        <v>0</v>
      </c>
      <c r="D3">
        <v>0</v>
      </c>
      <c r="E3">
        <v>0</v>
      </c>
      <c r="F3">
        <v>0</v>
      </c>
      <c r="G3">
        <v>7</v>
      </c>
      <c r="H3" s="3">
        <v>0</v>
      </c>
      <c r="I3" s="3">
        <v>0</v>
      </c>
      <c r="J3" s="3">
        <v>0</v>
      </c>
      <c r="K3">
        <v>181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42</v>
      </c>
      <c r="U3" s="3">
        <v>0</v>
      </c>
      <c r="V3">
        <v>3</v>
      </c>
      <c r="W3">
        <v>0</v>
      </c>
      <c r="X3">
        <v>0</v>
      </c>
      <c r="Y3">
        <v>0</v>
      </c>
    </row>
    <row r="4" spans="1:25" ht="14.25">
      <c r="A4" t="s">
        <v>250</v>
      </c>
      <c r="B4">
        <v>0</v>
      </c>
      <c r="C4">
        <v>0</v>
      </c>
      <c r="D4">
        <v>3</v>
      </c>
      <c r="E4">
        <v>0</v>
      </c>
      <c r="F4">
        <v>0</v>
      </c>
      <c r="G4">
        <v>3</v>
      </c>
      <c r="H4" s="3">
        <v>0</v>
      </c>
      <c r="I4" s="3">
        <v>0</v>
      </c>
      <c r="J4" s="3">
        <v>0</v>
      </c>
      <c r="K4">
        <v>5</v>
      </c>
      <c r="L4">
        <v>0</v>
      </c>
      <c r="M4">
        <v>0</v>
      </c>
      <c r="N4">
        <v>0</v>
      </c>
      <c r="O4">
        <v>4</v>
      </c>
      <c r="P4">
        <v>0</v>
      </c>
      <c r="Q4">
        <v>0</v>
      </c>
      <c r="R4">
        <v>0</v>
      </c>
      <c r="S4">
        <v>0</v>
      </c>
      <c r="T4">
        <v>1</v>
      </c>
      <c r="U4" s="3">
        <v>0</v>
      </c>
      <c r="V4">
        <v>4</v>
      </c>
      <c r="W4">
        <v>6</v>
      </c>
      <c r="X4">
        <v>0</v>
      </c>
      <c r="Y4">
        <v>1</v>
      </c>
    </row>
    <row r="5" spans="1:25" ht="14.25">
      <c r="A5" t="s">
        <v>236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 s="3">
        <v>0</v>
      </c>
      <c r="I5" s="3">
        <v>0</v>
      </c>
      <c r="J5" s="3">
        <v>0</v>
      </c>
      <c r="K5">
        <v>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20</v>
      </c>
      <c r="U5" s="3">
        <v>0</v>
      </c>
      <c r="V5">
        <v>8</v>
      </c>
      <c r="W5">
        <v>1</v>
      </c>
      <c r="X5">
        <v>0</v>
      </c>
      <c r="Y5">
        <v>1</v>
      </c>
    </row>
    <row r="6" spans="1:25" ht="14.25">
      <c r="A6" t="s">
        <v>238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 s="3">
        <v>0</v>
      </c>
      <c r="I6" s="3">
        <v>0</v>
      </c>
      <c r="J6" s="3">
        <v>0</v>
      </c>
      <c r="K6">
        <v>122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1029</v>
      </c>
      <c r="U6" s="3">
        <v>0</v>
      </c>
      <c r="V6">
        <v>3</v>
      </c>
      <c r="W6">
        <v>1</v>
      </c>
      <c r="X6">
        <v>0</v>
      </c>
      <c r="Y6">
        <v>0</v>
      </c>
    </row>
    <row r="7" spans="1:25" ht="14.25">
      <c r="A7" t="s">
        <v>239</v>
      </c>
      <c r="B7">
        <v>46</v>
      </c>
      <c r="C7">
        <v>0</v>
      </c>
      <c r="D7">
        <v>6</v>
      </c>
      <c r="E7">
        <v>0</v>
      </c>
      <c r="F7">
        <v>0</v>
      </c>
      <c r="G7">
        <v>0</v>
      </c>
      <c r="H7" s="3">
        <v>0</v>
      </c>
      <c r="I7" s="3">
        <v>0</v>
      </c>
      <c r="J7" s="3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3">
        <v>0</v>
      </c>
      <c r="V7">
        <v>0</v>
      </c>
      <c r="W7">
        <v>2</v>
      </c>
      <c r="X7">
        <v>0</v>
      </c>
      <c r="Y7">
        <v>0</v>
      </c>
    </row>
    <row r="8" spans="1:25" ht="14.25">
      <c r="A8" t="s">
        <v>20</v>
      </c>
      <c r="B8">
        <v>7</v>
      </c>
      <c r="C8">
        <v>0</v>
      </c>
      <c r="D8">
        <v>0</v>
      </c>
      <c r="E8">
        <v>0</v>
      </c>
      <c r="F8">
        <v>0</v>
      </c>
      <c r="G8">
        <v>5</v>
      </c>
      <c r="H8" s="3">
        <v>0</v>
      </c>
      <c r="I8" s="3">
        <v>0</v>
      </c>
      <c r="J8" s="3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 s="3">
        <v>0</v>
      </c>
      <c r="V8">
        <v>1</v>
      </c>
      <c r="W8">
        <v>0</v>
      </c>
      <c r="X8">
        <v>0</v>
      </c>
      <c r="Y8">
        <v>1</v>
      </c>
    </row>
    <row r="9" spans="1:25" ht="14.25">
      <c r="A9" t="s">
        <v>21</v>
      </c>
      <c r="B9">
        <v>3</v>
      </c>
      <c r="C9">
        <v>0</v>
      </c>
      <c r="D9">
        <v>0</v>
      </c>
      <c r="E9">
        <v>0</v>
      </c>
      <c r="F9">
        <v>0</v>
      </c>
      <c r="G9">
        <v>0</v>
      </c>
      <c r="H9" s="3">
        <v>0</v>
      </c>
      <c r="I9" s="3">
        <v>0</v>
      </c>
      <c r="J9" s="3">
        <v>0</v>
      </c>
      <c r="K9">
        <v>3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 s="3">
        <v>0</v>
      </c>
      <c r="V9">
        <v>0</v>
      </c>
      <c r="W9">
        <v>2</v>
      </c>
      <c r="X9">
        <v>0</v>
      </c>
      <c r="Y9">
        <v>0</v>
      </c>
    </row>
    <row r="10" spans="1:25" ht="14.25">
      <c r="A10" t="s">
        <v>22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 s="3">
        <v>0</v>
      </c>
      <c r="I10" s="3">
        <v>0</v>
      </c>
      <c r="J10" s="3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79</v>
      </c>
      <c r="Q10">
        <v>0</v>
      </c>
      <c r="R10">
        <v>0</v>
      </c>
      <c r="S10">
        <v>1</v>
      </c>
      <c r="T10">
        <v>5</v>
      </c>
      <c r="U10" s="3">
        <v>0</v>
      </c>
      <c r="V10">
        <v>0</v>
      </c>
      <c r="W10">
        <v>0</v>
      </c>
      <c r="X10">
        <v>0</v>
      </c>
      <c r="Y10">
        <v>0</v>
      </c>
    </row>
    <row r="11" spans="1:25" ht="14.25">
      <c r="A11" t="s">
        <v>23</v>
      </c>
      <c r="B11">
        <v>0</v>
      </c>
      <c r="C11">
        <v>0</v>
      </c>
      <c r="D11">
        <v>0</v>
      </c>
      <c r="E11">
        <v>0</v>
      </c>
      <c r="F11">
        <v>0</v>
      </c>
      <c r="G11">
        <v>129</v>
      </c>
      <c r="H11" s="3">
        <v>0</v>
      </c>
      <c r="I11" s="3">
        <v>0</v>
      </c>
      <c r="J11" s="3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10</v>
      </c>
      <c r="U11" s="3">
        <v>0</v>
      </c>
      <c r="V11">
        <v>0</v>
      </c>
      <c r="W11">
        <v>2</v>
      </c>
      <c r="X11">
        <v>0</v>
      </c>
      <c r="Y11">
        <v>0</v>
      </c>
    </row>
    <row r="12" spans="1:25" ht="14.25">
      <c r="A12" t="s">
        <v>112</v>
      </c>
      <c r="B12">
        <v>22</v>
      </c>
      <c r="C12">
        <v>0</v>
      </c>
      <c r="D12">
        <v>0</v>
      </c>
      <c r="E12">
        <v>0</v>
      </c>
      <c r="F12">
        <v>0</v>
      </c>
      <c r="G12">
        <v>3</v>
      </c>
      <c r="H12" s="3">
        <v>0</v>
      </c>
      <c r="I12" s="3">
        <v>0</v>
      </c>
      <c r="J12" s="3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 s="3">
        <v>0</v>
      </c>
      <c r="V12">
        <v>0</v>
      </c>
      <c r="W12">
        <v>0</v>
      </c>
      <c r="X12">
        <v>0</v>
      </c>
      <c r="Y12">
        <v>0</v>
      </c>
    </row>
    <row r="13" spans="1:25" ht="14.25">
      <c r="A13" t="s">
        <v>113</v>
      </c>
      <c r="B13">
        <v>2</v>
      </c>
      <c r="C13">
        <v>0</v>
      </c>
      <c r="D13">
        <v>0</v>
      </c>
      <c r="E13">
        <v>0</v>
      </c>
      <c r="F13">
        <v>0</v>
      </c>
      <c r="G13">
        <v>0</v>
      </c>
      <c r="H13" s="3">
        <v>0</v>
      </c>
      <c r="I13" s="3">
        <v>0</v>
      </c>
      <c r="J13" s="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s="3">
        <v>0</v>
      </c>
      <c r="V13">
        <v>0</v>
      </c>
      <c r="W13">
        <v>0</v>
      </c>
      <c r="X13">
        <v>0</v>
      </c>
      <c r="Y13">
        <v>0</v>
      </c>
    </row>
    <row r="14" spans="1:25" ht="14.25">
      <c r="A14" t="s">
        <v>114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 s="3">
        <v>0</v>
      </c>
      <c r="I14" s="3">
        <v>0</v>
      </c>
      <c r="J14" s="3">
        <v>0</v>
      </c>
      <c r="K14">
        <v>2</v>
      </c>
      <c r="L14">
        <v>0</v>
      </c>
      <c r="M14">
        <v>0</v>
      </c>
      <c r="N14">
        <v>0</v>
      </c>
      <c r="O14">
        <v>7</v>
      </c>
      <c r="P14">
        <v>0</v>
      </c>
      <c r="Q14">
        <v>0</v>
      </c>
      <c r="R14">
        <v>1</v>
      </c>
      <c r="S14">
        <v>0</v>
      </c>
      <c r="T14">
        <v>0</v>
      </c>
      <c r="U14" s="3">
        <v>0</v>
      </c>
      <c r="V14">
        <v>0</v>
      </c>
      <c r="W14">
        <v>0</v>
      </c>
      <c r="X14">
        <v>0</v>
      </c>
      <c r="Y14">
        <v>0</v>
      </c>
    </row>
    <row r="15" spans="1:25" ht="14.25">
      <c r="A15" t="s">
        <v>115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 s="3">
        <v>0</v>
      </c>
      <c r="I15" s="3">
        <v>0</v>
      </c>
      <c r="J15" s="3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7</v>
      </c>
      <c r="U15" s="3">
        <v>0</v>
      </c>
      <c r="V15">
        <v>0</v>
      </c>
      <c r="W15">
        <v>0</v>
      </c>
      <c r="X15">
        <v>0</v>
      </c>
      <c r="Y15">
        <v>0</v>
      </c>
    </row>
    <row r="16" spans="1:25" ht="14.25">
      <c r="A16" t="s">
        <v>116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 s="3">
        <v>0</v>
      </c>
      <c r="I16" s="3">
        <v>0</v>
      </c>
      <c r="J16" s="3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78</v>
      </c>
      <c r="U16" s="3">
        <v>0</v>
      </c>
      <c r="V16">
        <v>2</v>
      </c>
      <c r="W16">
        <v>0</v>
      </c>
      <c r="X16">
        <v>0</v>
      </c>
      <c r="Y16">
        <v>0</v>
      </c>
    </row>
    <row r="17" spans="1:25" ht="14.25">
      <c r="A17" t="s">
        <v>26</v>
      </c>
      <c r="B17">
        <v>0</v>
      </c>
      <c r="C17">
        <v>0</v>
      </c>
      <c r="D17">
        <v>0</v>
      </c>
      <c r="E17">
        <v>0</v>
      </c>
      <c r="F17">
        <v>0</v>
      </c>
      <c r="G17">
        <v>2</v>
      </c>
      <c r="H17" s="3">
        <v>0</v>
      </c>
      <c r="I17" s="3">
        <v>0</v>
      </c>
      <c r="J17" s="3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3">
        <v>0</v>
      </c>
      <c r="V17">
        <v>0</v>
      </c>
      <c r="W17">
        <v>0</v>
      </c>
      <c r="X17">
        <v>0</v>
      </c>
      <c r="Y17">
        <v>0</v>
      </c>
    </row>
    <row r="18" spans="1:25" ht="14.25">
      <c r="A18" t="s">
        <v>27</v>
      </c>
      <c r="B18">
        <v>4</v>
      </c>
      <c r="C18">
        <v>0</v>
      </c>
      <c r="D18">
        <v>0</v>
      </c>
      <c r="E18">
        <v>0</v>
      </c>
      <c r="F18">
        <v>0</v>
      </c>
      <c r="G18">
        <v>5</v>
      </c>
      <c r="H18" s="3">
        <v>0</v>
      </c>
      <c r="I18" s="3">
        <v>0</v>
      </c>
      <c r="J18" s="3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12</v>
      </c>
      <c r="S18">
        <v>0</v>
      </c>
      <c r="T18">
        <v>1</v>
      </c>
      <c r="U18" s="3">
        <v>0</v>
      </c>
      <c r="V18">
        <v>0</v>
      </c>
      <c r="W18">
        <v>0</v>
      </c>
      <c r="X18">
        <v>0</v>
      </c>
      <c r="Y18">
        <v>0</v>
      </c>
    </row>
    <row r="19" spans="1:25" ht="14.25">
      <c r="A19" t="s">
        <v>28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 s="3">
        <v>0</v>
      </c>
      <c r="I19" s="3">
        <v>0</v>
      </c>
      <c r="J19" s="3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 s="3">
        <v>0</v>
      </c>
      <c r="V19">
        <v>0</v>
      </c>
      <c r="W19">
        <v>0</v>
      </c>
      <c r="X19">
        <v>0</v>
      </c>
      <c r="Y19">
        <v>0</v>
      </c>
    </row>
    <row r="20" spans="1:25" ht="14.25">
      <c r="A20" t="s">
        <v>117</v>
      </c>
      <c r="B20">
        <v>1</v>
      </c>
      <c r="C20">
        <v>0</v>
      </c>
      <c r="D20">
        <v>0</v>
      </c>
      <c r="E20">
        <v>0</v>
      </c>
      <c r="F20">
        <v>0</v>
      </c>
      <c r="G20">
        <v>12</v>
      </c>
      <c r="H20" s="3">
        <v>0</v>
      </c>
      <c r="I20" s="3">
        <v>0</v>
      </c>
      <c r="J20" s="3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  <c r="Q20">
        <v>0</v>
      </c>
      <c r="R20">
        <v>0</v>
      </c>
      <c r="S20">
        <v>0</v>
      </c>
      <c r="T20">
        <v>0</v>
      </c>
      <c r="U20" s="3">
        <v>0</v>
      </c>
      <c r="V20">
        <v>0</v>
      </c>
      <c r="W20">
        <v>1</v>
      </c>
      <c r="X20">
        <v>0</v>
      </c>
      <c r="Y20">
        <v>0</v>
      </c>
    </row>
    <row r="21" spans="1:25" ht="14.25">
      <c r="A21" t="s">
        <v>29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 s="3">
        <v>0</v>
      </c>
      <c r="I21" s="3">
        <v>0</v>
      </c>
      <c r="J21" s="3">
        <v>0</v>
      </c>
      <c r="K21">
        <v>4</v>
      </c>
      <c r="L21">
        <v>0</v>
      </c>
      <c r="M21">
        <v>0</v>
      </c>
      <c r="N21">
        <v>0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  <c r="U21" s="3">
        <v>0</v>
      </c>
      <c r="V21">
        <v>0</v>
      </c>
      <c r="W21">
        <v>1</v>
      </c>
      <c r="X21">
        <v>0</v>
      </c>
      <c r="Y21">
        <v>0</v>
      </c>
    </row>
    <row r="22" spans="1:25" ht="14.25">
      <c r="A22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 s="3">
        <v>0</v>
      </c>
      <c r="I22" s="3">
        <v>0</v>
      </c>
      <c r="J22" s="3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5</v>
      </c>
      <c r="U22" s="3">
        <v>0</v>
      </c>
      <c r="V22">
        <v>1</v>
      </c>
      <c r="W22">
        <v>0</v>
      </c>
      <c r="X22">
        <v>0</v>
      </c>
      <c r="Y22">
        <v>0</v>
      </c>
    </row>
    <row r="23" spans="1:25" ht="14.25">
      <c r="A23" t="s">
        <v>31</v>
      </c>
      <c r="B23">
        <v>51</v>
      </c>
      <c r="C23">
        <v>0</v>
      </c>
      <c r="D23">
        <v>0</v>
      </c>
      <c r="E23">
        <v>0</v>
      </c>
      <c r="F23">
        <v>0</v>
      </c>
      <c r="G23">
        <v>0</v>
      </c>
      <c r="H23" s="3">
        <v>0</v>
      </c>
      <c r="I23" s="3">
        <v>0</v>
      </c>
      <c r="J23" s="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12</v>
      </c>
      <c r="S23">
        <v>0</v>
      </c>
      <c r="T23">
        <v>2</v>
      </c>
      <c r="U23" s="3">
        <v>0</v>
      </c>
      <c r="V23">
        <v>0</v>
      </c>
      <c r="W23">
        <v>0</v>
      </c>
      <c r="X23">
        <v>0</v>
      </c>
      <c r="Y23">
        <v>0</v>
      </c>
    </row>
    <row r="24" spans="1:25" ht="14.25">
      <c r="A24" t="s">
        <v>32</v>
      </c>
      <c r="B24">
        <v>2</v>
      </c>
      <c r="C24">
        <v>0</v>
      </c>
      <c r="D24">
        <v>0</v>
      </c>
      <c r="E24">
        <v>0</v>
      </c>
      <c r="F24">
        <v>0</v>
      </c>
      <c r="G24">
        <v>0</v>
      </c>
      <c r="H24" s="3">
        <v>0</v>
      </c>
      <c r="I24" s="3">
        <v>0</v>
      </c>
      <c r="J24" s="3">
        <v>0</v>
      </c>
      <c r="K24">
        <v>1</v>
      </c>
      <c r="L24">
        <v>0</v>
      </c>
      <c r="M24">
        <v>0</v>
      </c>
      <c r="N24">
        <v>0</v>
      </c>
      <c r="O24">
        <v>6</v>
      </c>
      <c r="P24">
        <v>0</v>
      </c>
      <c r="Q24">
        <v>0</v>
      </c>
      <c r="R24">
        <v>9</v>
      </c>
      <c r="S24">
        <v>0</v>
      </c>
      <c r="T24">
        <v>0</v>
      </c>
      <c r="U24" s="3">
        <v>0</v>
      </c>
      <c r="V24">
        <v>0</v>
      </c>
      <c r="W24">
        <v>0</v>
      </c>
      <c r="X24">
        <v>0</v>
      </c>
      <c r="Y24">
        <v>0</v>
      </c>
    </row>
    <row r="25" spans="1:25" ht="14.25">
      <c r="A25" t="s">
        <v>33</v>
      </c>
      <c r="B25">
        <v>8</v>
      </c>
      <c r="C25">
        <v>0</v>
      </c>
      <c r="D25">
        <v>0</v>
      </c>
      <c r="E25">
        <v>2</v>
      </c>
      <c r="F25">
        <v>0</v>
      </c>
      <c r="G25">
        <v>8</v>
      </c>
      <c r="H25" s="3">
        <v>0</v>
      </c>
      <c r="I25" s="3">
        <v>0</v>
      </c>
      <c r="J25" s="3">
        <v>0</v>
      </c>
      <c r="K25">
        <v>5</v>
      </c>
      <c r="L25">
        <v>0</v>
      </c>
      <c r="M25">
        <v>0</v>
      </c>
      <c r="N25">
        <v>0</v>
      </c>
      <c r="O25">
        <v>42</v>
      </c>
      <c r="P25">
        <v>0</v>
      </c>
      <c r="Q25">
        <v>0</v>
      </c>
      <c r="R25">
        <v>1</v>
      </c>
      <c r="S25">
        <v>1</v>
      </c>
      <c r="T25">
        <v>0</v>
      </c>
      <c r="U25" s="3">
        <v>0</v>
      </c>
      <c r="V25">
        <v>0</v>
      </c>
      <c r="W25">
        <v>2</v>
      </c>
      <c r="X25">
        <v>0</v>
      </c>
      <c r="Y25">
        <v>0</v>
      </c>
    </row>
    <row r="26" spans="1:25" ht="14.25">
      <c r="A26" t="s">
        <v>34</v>
      </c>
      <c r="B26">
        <v>11</v>
      </c>
      <c r="C26">
        <v>0</v>
      </c>
      <c r="D26">
        <v>0</v>
      </c>
      <c r="E26">
        <v>0</v>
      </c>
      <c r="F26">
        <v>0</v>
      </c>
      <c r="G26">
        <v>6</v>
      </c>
      <c r="H26" s="3">
        <v>0</v>
      </c>
      <c r="I26" s="3">
        <v>0</v>
      </c>
      <c r="J26" s="3">
        <v>0</v>
      </c>
      <c r="K26">
        <v>12</v>
      </c>
      <c r="L26">
        <v>0</v>
      </c>
      <c r="M26">
        <v>0</v>
      </c>
      <c r="N26">
        <v>0</v>
      </c>
      <c r="O26">
        <v>15</v>
      </c>
      <c r="P26">
        <v>0</v>
      </c>
      <c r="Q26">
        <v>0</v>
      </c>
      <c r="R26">
        <v>1</v>
      </c>
      <c r="S26">
        <v>0</v>
      </c>
      <c r="T26">
        <v>5</v>
      </c>
      <c r="U26" s="3">
        <v>0</v>
      </c>
      <c r="V26">
        <v>4</v>
      </c>
      <c r="W26">
        <v>4</v>
      </c>
      <c r="X26">
        <v>0</v>
      </c>
      <c r="Y26">
        <v>1</v>
      </c>
    </row>
    <row r="27" spans="1:25" ht="14.25">
      <c r="A27" t="s">
        <v>35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 s="3">
        <v>0</v>
      </c>
      <c r="I27" s="3">
        <v>0</v>
      </c>
      <c r="J27" s="3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12</v>
      </c>
      <c r="U27" s="3">
        <v>0</v>
      </c>
      <c r="V27">
        <v>0</v>
      </c>
      <c r="W27">
        <v>1</v>
      </c>
      <c r="X27">
        <v>0</v>
      </c>
      <c r="Y27">
        <v>0</v>
      </c>
    </row>
    <row r="28" spans="1:25" ht="14.25">
      <c r="A28" t="s">
        <v>119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 s="3">
        <v>0</v>
      </c>
      <c r="I28" s="3">
        <v>0</v>
      </c>
      <c r="J28" s="3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60</v>
      </c>
      <c r="U28" s="3">
        <v>0</v>
      </c>
      <c r="V28">
        <v>0</v>
      </c>
      <c r="W28">
        <v>0</v>
      </c>
      <c r="X28">
        <v>0</v>
      </c>
      <c r="Y28">
        <v>0</v>
      </c>
    </row>
    <row r="29" spans="1:25" ht="15" customHeight="1">
      <c r="A29" t="s">
        <v>36</v>
      </c>
      <c r="B29">
        <v>0</v>
      </c>
      <c r="C29">
        <v>0</v>
      </c>
      <c r="D29">
        <v>0</v>
      </c>
      <c r="E29">
        <v>0</v>
      </c>
      <c r="F29">
        <v>0</v>
      </c>
      <c r="G29">
        <v>100</v>
      </c>
      <c r="H29" s="3">
        <v>0</v>
      </c>
      <c r="I29" s="3">
        <v>0</v>
      </c>
      <c r="J29" s="3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3">
        <v>0</v>
      </c>
      <c r="V29">
        <v>0</v>
      </c>
      <c r="W29">
        <v>0</v>
      </c>
      <c r="X29">
        <v>0</v>
      </c>
      <c r="Y29">
        <v>0</v>
      </c>
    </row>
    <row r="30" spans="1:25" ht="14.25">
      <c r="A30" t="s">
        <v>37</v>
      </c>
      <c r="B30">
        <v>0</v>
      </c>
      <c r="C30">
        <v>0</v>
      </c>
      <c r="D30">
        <v>0</v>
      </c>
      <c r="E30">
        <v>0</v>
      </c>
      <c r="F30">
        <v>0</v>
      </c>
      <c r="G30">
        <v>21</v>
      </c>
      <c r="H30" s="3">
        <v>0</v>
      </c>
      <c r="I30" s="3">
        <v>0</v>
      </c>
      <c r="J30" s="3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3">
        <v>0</v>
      </c>
      <c r="V30">
        <v>0</v>
      </c>
      <c r="W30">
        <v>0</v>
      </c>
      <c r="X30">
        <v>0</v>
      </c>
      <c r="Y30">
        <v>0</v>
      </c>
    </row>
    <row r="31" spans="1:25" ht="14.25">
      <c r="A31" t="s">
        <v>205</v>
      </c>
      <c r="B31">
        <v>0</v>
      </c>
      <c r="C31">
        <v>0</v>
      </c>
      <c r="D31">
        <v>0</v>
      </c>
      <c r="E31">
        <v>0</v>
      </c>
      <c r="F31">
        <v>0</v>
      </c>
      <c r="G31">
        <v>137</v>
      </c>
      <c r="H31" s="3">
        <v>0</v>
      </c>
      <c r="I31" s="3">
        <v>0</v>
      </c>
      <c r="J31" s="3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3">
        <v>0</v>
      </c>
      <c r="V31">
        <v>0</v>
      </c>
      <c r="W31">
        <v>0</v>
      </c>
      <c r="X31">
        <v>0</v>
      </c>
      <c r="Y31">
        <v>0</v>
      </c>
    </row>
    <row r="32" spans="1:25" ht="14.25">
      <c r="A32" t="s">
        <v>206</v>
      </c>
      <c r="B32">
        <v>0</v>
      </c>
      <c r="C32">
        <v>0</v>
      </c>
      <c r="D32">
        <v>0</v>
      </c>
      <c r="E32">
        <v>0</v>
      </c>
      <c r="F32">
        <v>0</v>
      </c>
      <c r="G32">
        <v>27</v>
      </c>
      <c r="H32" s="3">
        <v>0</v>
      </c>
      <c r="I32" s="3">
        <v>0</v>
      </c>
      <c r="J32" s="3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3">
        <v>0</v>
      </c>
      <c r="V32">
        <v>0</v>
      </c>
      <c r="W32">
        <v>0</v>
      </c>
      <c r="X32">
        <v>0</v>
      </c>
      <c r="Y32">
        <v>0</v>
      </c>
    </row>
    <row r="33" spans="1:25" ht="14.25">
      <c r="A33" t="s">
        <v>207</v>
      </c>
      <c r="B33">
        <v>0</v>
      </c>
      <c r="C33">
        <v>0</v>
      </c>
      <c r="D33">
        <v>0</v>
      </c>
      <c r="E33">
        <v>0</v>
      </c>
      <c r="F33">
        <v>0</v>
      </c>
      <c r="G33">
        <v>7</v>
      </c>
      <c r="H33" s="3">
        <v>0</v>
      </c>
      <c r="I33" s="3">
        <v>0</v>
      </c>
      <c r="J33" s="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27</v>
      </c>
      <c r="S33">
        <v>0</v>
      </c>
      <c r="T33">
        <v>0</v>
      </c>
      <c r="U33" s="3">
        <v>0</v>
      </c>
      <c r="V33">
        <v>0</v>
      </c>
      <c r="W33">
        <v>0</v>
      </c>
      <c r="X33">
        <v>0</v>
      </c>
      <c r="Y33">
        <v>0</v>
      </c>
    </row>
    <row r="34" spans="1:25" ht="14.25">
      <c r="A34" t="s">
        <v>38</v>
      </c>
      <c r="B34">
        <v>16</v>
      </c>
      <c r="C34">
        <v>0</v>
      </c>
      <c r="D34">
        <v>0</v>
      </c>
      <c r="E34">
        <v>0</v>
      </c>
      <c r="F34">
        <v>0</v>
      </c>
      <c r="G34">
        <v>42</v>
      </c>
      <c r="H34" s="3">
        <v>0</v>
      </c>
      <c r="I34" s="3">
        <v>0</v>
      </c>
      <c r="J34" s="3">
        <v>0</v>
      </c>
      <c r="K34">
        <v>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s="3">
        <v>0</v>
      </c>
      <c r="V34">
        <v>0</v>
      </c>
      <c r="W34">
        <v>0</v>
      </c>
      <c r="X34">
        <v>0</v>
      </c>
      <c r="Y34">
        <v>0</v>
      </c>
    </row>
    <row r="35" spans="1:25" ht="14.25">
      <c r="A35" t="s">
        <v>241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2</v>
      </c>
      <c r="O35">
        <v>0</v>
      </c>
      <c r="P35" s="3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14</v>
      </c>
      <c r="W35">
        <v>0</v>
      </c>
      <c r="X35">
        <v>0</v>
      </c>
      <c r="Y35">
        <v>0</v>
      </c>
    </row>
    <row r="36" spans="1:25" ht="14.25">
      <c r="A36" t="s">
        <v>251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2</v>
      </c>
      <c r="O36">
        <v>0</v>
      </c>
      <c r="P36" s="3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4.25">
      <c r="A37" t="s">
        <v>242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1</v>
      </c>
      <c r="I37">
        <v>0</v>
      </c>
      <c r="J37">
        <v>0</v>
      </c>
      <c r="K37">
        <v>1</v>
      </c>
      <c r="L37">
        <v>3</v>
      </c>
      <c r="M37">
        <v>0</v>
      </c>
      <c r="N37">
        <v>2</v>
      </c>
      <c r="O37">
        <v>0</v>
      </c>
      <c r="P37" s="3">
        <v>0</v>
      </c>
      <c r="Q37">
        <v>0</v>
      </c>
      <c r="R37">
        <v>0</v>
      </c>
      <c r="S37">
        <v>0</v>
      </c>
      <c r="T37">
        <v>15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ht="14.25">
      <c r="A38" t="s">
        <v>244</v>
      </c>
      <c r="B38">
        <v>10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8</v>
      </c>
      <c r="L38">
        <v>0</v>
      </c>
      <c r="M38">
        <v>0</v>
      </c>
      <c r="N38">
        <v>1</v>
      </c>
      <c r="O38">
        <v>0</v>
      </c>
      <c r="P38" s="3">
        <v>0</v>
      </c>
      <c r="Q38">
        <v>0</v>
      </c>
      <c r="R38">
        <v>0</v>
      </c>
      <c r="S38">
        <v>0</v>
      </c>
      <c r="T38">
        <v>98</v>
      </c>
      <c r="U38">
        <v>2</v>
      </c>
      <c r="V38">
        <v>0</v>
      </c>
      <c r="W38">
        <v>0</v>
      </c>
      <c r="X38">
        <v>0</v>
      </c>
      <c r="Y38">
        <v>0</v>
      </c>
    </row>
    <row r="39" spans="1:25" ht="14.25">
      <c r="A39" t="s">
        <v>245</v>
      </c>
      <c r="B39">
        <v>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5</v>
      </c>
      <c r="L39">
        <v>0</v>
      </c>
      <c r="M39">
        <v>0</v>
      </c>
      <c r="N39">
        <v>0</v>
      </c>
      <c r="O39">
        <v>0</v>
      </c>
      <c r="P39" s="3">
        <v>0</v>
      </c>
      <c r="Q39">
        <v>0</v>
      </c>
      <c r="R39">
        <v>0</v>
      </c>
      <c r="S39">
        <v>0</v>
      </c>
      <c r="T39">
        <v>2</v>
      </c>
      <c r="U39">
        <v>0</v>
      </c>
      <c r="V39">
        <v>1</v>
      </c>
      <c r="W39">
        <v>3</v>
      </c>
      <c r="X39">
        <v>0</v>
      </c>
      <c r="Y39">
        <v>0</v>
      </c>
    </row>
    <row r="40" spans="1:25" ht="14.25">
      <c r="A40" t="s">
        <v>247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5</v>
      </c>
      <c r="L40">
        <v>0</v>
      </c>
      <c r="M40">
        <v>0</v>
      </c>
      <c r="N40">
        <v>2</v>
      </c>
      <c r="O40">
        <v>0</v>
      </c>
      <c r="P40" s="3">
        <v>0</v>
      </c>
      <c r="Q40">
        <v>0</v>
      </c>
      <c r="R40">
        <v>0</v>
      </c>
      <c r="S40">
        <v>1</v>
      </c>
      <c r="T40">
        <v>138</v>
      </c>
      <c r="U40">
        <v>0</v>
      </c>
      <c r="V40">
        <v>4</v>
      </c>
      <c r="W40">
        <v>0</v>
      </c>
      <c r="X40">
        <v>0</v>
      </c>
      <c r="Y40">
        <v>0</v>
      </c>
    </row>
    <row r="41" spans="1:25" ht="14.25">
      <c r="A41" t="s">
        <v>249</v>
      </c>
      <c r="B41">
        <v>2</v>
      </c>
      <c r="C41">
        <v>92</v>
      </c>
      <c r="D41">
        <v>0</v>
      </c>
      <c r="E41">
        <v>0</v>
      </c>
      <c r="F41">
        <v>0</v>
      </c>
      <c r="G41">
        <v>13</v>
      </c>
      <c r="H41">
        <v>0</v>
      </c>
      <c r="I41">
        <v>0</v>
      </c>
      <c r="J41">
        <v>0</v>
      </c>
      <c r="K41">
        <v>5</v>
      </c>
      <c r="L41">
        <v>0</v>
      </c>
      <c r="M41">
        <v>0</v>
      </c>
      <c r="N41">
        <v>0</v>
      </c>
      <c r="O41">
        <v>0</v>
      </c>
      <c r="P41" s="3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1</v>
      </c>
      <c r="X41">
        <v>0</v>
      </c>
      <c r="Y41">
        <v>0</v>
      </c>
    </row>
    <row r="42" spans="1:25" ht="14.25">
      <c r="A42" t="s">
        <v>42</v>
      </c>
      <c r="B42">
        <v>19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s="3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1</v>
      </c>
      <c r="W42">
        <v>0</v>
      </c>
      <c r="X42">
        <v>0</v>
      </c>
      <c r="Y42">
        <v>0</v>
      </c>
    </row>
    <row r="43" spans="1:25" ht="14.25">
      <c r="A43" t="s">
        <v>43</v>
      </c>
      <c r="B43">
        <v>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12</v>
      </c>
      <c r="K43">
        <v>2</v>
      </c>
      <c r="L43">
        <v>0</v>
      </c>
      <c r="M43">
        <v>0</v>
      </c>
      <c r="N43">
        <v>1</v>
      </c>
      <c r="O43">
        <v>0</v>
      </c>
      <c r="P43" s="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4.25">
      <c r="A44" t="s">
        <v>120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 s="3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</row>
    <row r="45" spans="1:25" ht="14.25">
      <c r="A45" t="s">
        <v>121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 s="3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ht="14.25">
      <c r="A46" t="s">
        <v>122</v>
      </c>
      <c r="B46">
        <v>35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 s="3">
        <v>0</v>
      </c>
      <c r="Q46">
        <v>0</v>
      </c>
      <c r="R46">
        <v>31</v>
      </c>
      <c r="S46">
        <v>0</v>
      </c>
      <c r="T46">
        <v>46</v>
      </c>
      <c r="U46">
        <v>0</v>
      </c>
      <c r="V46">
        <v>1</v>
      </c>
      <c r="W46">
        <v>0</v>
      </c>
      <c r="X46">
        <v>0</v>
      </c>
      <c r="Y46">
        <v>0</v>
      </c>
    </row>
    <row r="47" spans="1:25" ht="14.25">
      <c r="A47" t="s">
        <v>44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 s="3">
        <v>0</v>
      </c>
      <c r="Q47">
        <v>0</v>
      </c>
      <c r="R47">
        <v>0</v>
      </c>
      <c r="S47">
        <v>0</v>
      </c>
      <c r="T47">
        <v>3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5" ht="14.25">
      <c r="A48" t="s">
        <v>45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 s="3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4.25">
      <c r="A49" t="s"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2</v>
      </c>
      <c r="O49">
        <v>0</v>
      </c>
      <c r="P49" s="3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4.25">
      <c r="A50" t="s">
        <v>123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 s="3">
        <v>0</v>
      </c>
      <c r="Q50">
        <v>0</v>
      </c>
      <c r="R50">
        <v>0</v>
      </c>
      <c r="S50">
        <v>0</v>
      </c>
      <c r="T50">
        <v>38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4.25">
      <c r="A51" t="s">
        <v>48</v>
      </c>
      <c r="B51">
        <v>40</v>
      </c>
      <c r="C51">
        <v>0</v>
      </c>
      <c r="D51">
        <v>0</v>
      </c>
      <c r="E51">
        <v>0</v>
      </c>
      <c r="F51">
        <v>0</v>
      </c>
      <c r="G51">
        <v>22</v>
      </c>
      <c r="H51">
        <v>0</v>
      </c>
      <c r="I51">
        <v>0</v>
      </c>
      <c r="J51">
        <v>0</v>
      </c>
      <c r="K51">
        <v>0</v>
      </c>
      <c r="L51">
        <v>0</v>
      </c>
      <c r="M51">
        <v>1.6812412373755872</v>
      </c>
      <c r="N51">
        <v>6</v>
      </c>
      <c r="O51">
        <v>0</v>
      </c>
      <c r="P51" s="3">
        <v>0</v>
      </c>
      <c r="Q51">
        <v>0</v>
      </c>
      <c r="R51">
        <v>3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2</v>
      </c>
    </row>
    <row r="52" spans="1:25" ht="14.25">
      <c r="A52" t="s">
        <v>49</v>
      </c>
      <c r="B52">
        <v>29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1.04139268515823</v>
      </c>
      <c r="N52">
        <v>29</v>
      </c>
      <c r="O52">
        <v>0</v>
      </c>
      <c r="P52" s="3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2</v>
      </c>
      <c r="W52">
        <v>0</v>
      </c>
      <c r="X52">
        <v>0</v>
      </c>
      <c r="Y52">
        <v>0</v>
      </c>
    </row>
    <row r="53" spans="1:25" ht="14.25">
      <c r="A53" t="s">
        <v>50</v>
      </c>
      <c r="B53">
        <v>27</v>
      </c>
      <c r="C53">
        <v>0</v>
      </c>
      <c r="D53">
        <v>0</v>
      </c>
      <c r="E53">
        <v>3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 s="3">
        <v>0</v>
      </c>
      <c r="Q53">
        <v>0</v>
      </c>
      <c r="R53">
        <v>146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ht="14.25">
      <c r="A54" t="s">
        <v>124</v>
      </c>
      <c r="B54">
        <v>6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2</v>
      </c>
      <c r="O54">
        <v>0</v>
      </c>
      <c r="P54" s="3">
        <v>0</v>
      </c>
      <c r="Q54">
        <v>0</v>
      </c>
      <c r="R54">
        <v>1</v>
      </c>
      <c r="S54">
        <v>0</v>
      </c>
      <c r="T54">
        <v>14</v>
      </c>
      <c r="U54">
        <v>0</v>
      </c>
      <c r="V54">
        <v>11</v>
      </c>
      <c r="W54">
        <v>0</v>
      </c>
      <c r="X54">
        <v>0</v>
      </c>
      <c r="Y54">
        <v>0</v>
      </c>
    </row>
    <row r="55" spans="1:25" ht="14.25">
      <c r="A55" t="s">
        <v>51</v>
      </c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 s="3">
        <v>0</v>
      </c>
      <c r="Q55">
        <v>0</v>
      </c>
      <c r="R55">
        <v>0</v>
      </c>
      <c r="S55">
        <v>1</v>
      </c>
      <c r="T55">
        <v>0</v>
      </c>
      <c r="U55">
        <v>0</v>
      </c>
      <c r="V55">
        <v>3</v>
      </c>
      <c r="W55">
        <v>0</v>
      </c>
      <c r="X55">
        <v>0</v>
      </c>
      <c r="Y55">
        <v>9</v>
      </c>
    </row>
    <row r="56" spans="1:25" ht="14.25">
      <c r="A56" t="s">
        <v>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11</v>
      </c>
      <c r="L56">
        <v>1</v>
      </c>
      <c r="M56">
        <v>0</v>
      </c>
      <c r="N56">
        <v>0</v>
      </c>
      <c r="O56">
        <v>0</v>
      </c>
      <c r="P56" s="3">
        <v>0</v>
      </c>
      <c r="Q56">
        <v>0</v>
      </c>
      <c r="R56">
        <v>0</v>
      </c>
      <c r="S56">
        <v>0</v>
      </c>
      <c r="T56">
        <v>46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4.25">
      <c r="A57" t="s">
        <v>53</v>
      </c>
      <c r="B57">
        <v>10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11</v>
      </c>
      <c r="L57">
        <v>0</v>
      </c>
      <c r="M57">
        <v>0</v>
      </c>
      <c r="N57">
        <v>1</v>
      </c>
      <c r="O57">
        <v>0</v>
      </c>
      <c r="P57" s="3">
        <v>0</v>
      </c>
      <c r="Q57">
        <v>0</v>
      </c>
      <c r="R57">
        <v>46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4.25">
      <c r="A58" t="s">
        <v>54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215</v>
      </c>
      <c r="O58">
        <v>5</v>
      </c>
      <c r="P58" s="3">
        <v>0</v>
      </c>
      <c r="Q58">
        <v>0</v>
      </c>
      <c r="R58">
        <v>686</v>
      </c>
      <c r="S58">
        <v>0</v>
      </c>
      <c r="T58">
        <v>4</v>
      </c>
      <c r="U58">
        <v>0</v>
      </c>
      <c r="V58">
        <v>1</v>
      </c>
      <c r="W58">
        <v>0</v>
      </c>
      <c r="X58">
        <v>0</v>
      </c>
      <c r="Y58">
        <v>0</v>
      </c>
    </row>
    <row r="59" spans="1:25" ht="14.25">
      <c r="A59" t="s">
        <v>55</v>
      </c>
      <c r="B59">
        <v>27</v>
      </c>
      <c r="C59">
        <v>0</v>
      </c>
      <c r="D59">
        <v>0</v>
      </c>
      <c r="E59">
        <v>0</v>
      </c>
      <c r="F59">
        <v>0</v>
      </c>
      <c r="G59">
        <v>0</v>
      </c>
      <c r="H59">
        <v>7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 s="3">
        <v>0</v>
      </c>
      <c r="Q59">
        <v>0</v>
      </c>
      <c r="R59">
        <v>39</v>
      </c>
      <c r="S59">
        <v>0</v>
      </c>
      <c r="T59">
        <v>195</v>
      </c>
      <c r="U59">
        <v>0</v>
      </c>
      <c r="V59">
        <v>0</v>
      </c>
      <c r="W59">
        <v>1</v>
      </c>
      <c r="X59">
        <v>0</v>
      </c>
      <c r="Y59">
        <v>0</v>
      </c>
    </row>
    <row r="60" spans="1:25" ht="14.25">
      <c r="A60" t="s">
        <v>56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4</v>
      </c>
      <c r="I60">
        <v>0</v>
      </c>
      <c r="J60">
        <v>0</v>
      </c>
      <c r="K60">
        <v>0</v>
      </c>
      <c r="L60">
        <v>0</v>
      </c>
      <c r="M60">
        <v>0.3010299956639812</v>
      </c>
      <c r="N60">
        <v>0</v>
      </c>
      <c r="O60">
        <v>0</v>
      </c>
      <c r="P60" s="3">
        <v>0</v>
      </c>
      <c r="Q60">
        <v>1</v>
      </c>
      <c r="R60">
        <v>0</v>
      </c>
      <c r="S60">
        <v>1</v>
      </c>
      <c r="T60">
        <v>4</v>
      </c>
      <c r="U60">
        <v>0</v>
      </c>
      <c r="V60">
        <v>0</v>
      </c>
      <c r="W60">
        <v>0</v>
      </c>
      <c r="X60">
        <v>0</v>
      </c>
      <c r="Y60">
        <v>5</v>
      </c>
    </row>
    <row r="61" spans="1:25" ht="14.25">
      <c r="A61" t="s">
        <v>57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 s="3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2</v>
      </c>
    </row>
    <row r="62" spans="1:25" ht="14.25">
      <c r="A62" t="s">
        <v>58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 s="3">
        <v>0</v>
      </c>
      <c r="Q62">
        <v>1</v>
      </c>
      <c r="R62">
        <v>0</v>
      </c>
      <c r="S62">
        <v>1</v>
      </c>
      <c r="T62">
        <v>0</v>
      </c>
      <c r="U62">
        <v>0</v>
      </c>
      <c r="V62">
        <v>1</v>
      </c>
      <c r="W62">
        <v>0</v>
      </c>
      <c r="X62">
        <v>0</v>
      </c>
      <c r="Y62">
        <v>0</v>
      </c>
    </row>
    <row r="63" spans="1:25" ht="14.25">
      <c r="A63" t="s">
        <v>60</v>
      </c>
      <c r="B63">
        <v>0</v>
      </c>
      <c r="C63">
        <v>0</v>
      </c>
      <c r="D63">
        <v>0</v>
      </c>
      <c r="E63">
        <v>0</v>
      </c>
      <c r="F63">
        <v>0</v>
      </c>
      <c r="G63">
        <v>1176</v>
      </c>
      <c r="H63">
        <v>0</v>
      </c>
      <c r="I63">
        <v>0</v>
      </c>
      <c r="J63">
        <v>0</v>
      </c>
      <c r="K63">
        <v>0</v>
      </c>
      <c r="L63">
        <v>0</v>
      </c>
      <c r="M63">
        <v>0.3010299956639812</v>
      </c>
      <c r="N63">
        <v>0</v>
      </c>
      <c r="O63">
        <v>0</v>
      </c>
      <c r="P63" s="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4.25">
      <c r="A64" t="s">
        <v>61</v>
      </c>
      <c r="B64">
        <v>0</v>
      </c>
      <c r="C64">
        <v>0</v>
      </c>
      <c r="D64">
        <v>0</v>
      </c>
      <c r="E64">
        <v>0</v>
      </c>
      <c r="F64">
        <v>0</v>
      </c>
      <c r="G64">
        <v>3029</v>
      </c>
      <c r="H64">
        <v>0</v>
      </c>
      <c r="I64">
        <v>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 s="3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</row>
    <row r="65" spans="1:25" ht="14.25">
      <c r="A65" t="s">
        <v>224</v>
      </c>
      <c r="B65">
        <v>0</v>
      </c>
      <c r="C65">
        <v>0</v>
      </c>
      <c r="D65">
        <v>0</v>
      </c>
      <c r="E65">
        <v>0</v>
      </c>
      <c r="F65">
        <v>0</v>
      </c>
      <c r="G65">
        <v>1384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 s="3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1:25" ht="14.25">
      <c r="A66" t="s">
        <v>62</v>
      </c>
      <c r="B66">
        <v>0</v>
      </c>
      <c r="C66">
        <v>0</v>
      </c>
      <c r="D66">
        <v>0</v>
      </c>
      <c r="E66">
        <v>0</v>
      </c>
      <c r="F66">
        <v>0</v>
      </c>
      <c r="G66">
        <v>661</v>
      </c>
      <c r="H66">
        <v>0</v>
      </c>
      <c r="I66">
        <v>5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 s="3">
        <v>0</v>
      </c>
      <c r="Q66">
        <v>0</v>
      </c>
      <c r="R66">
        <v>0</v>
      </c>
      <c r="S66">
        <v>0</v>
      </c>
      <c r="T66">
        <v>0</v>
      </c>
      <c r="U66">
        <v>2</v>
      </c>
      <c r="V66">
        <v>0</v>
      </c>
      <c r="W66">
        <v>0</v>
      </c>
      <c r="X66">
        <v>0</v>
      </c>
      <c r="Y66">
        <v>0</v>
      </c>
    </row>
    <row r="67" spans="1:25" ht="14.25">
      <c r="A67" t="s">
        <v>63</v>
      </c>
      <c r="B67">
        <v>0</v>
      </c>
      <c r="C67">
        <v>0</v>
      </c>
      <c r="D67">
        <v>0</v>
      </c>
      <c r="E67">
        <v>0</v>
      </c>
      <c r="F67">
        <v>0</v>
      </c>
      <c r="G67">
        <v>19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 s="3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2</v>
      </c>
      <c r="Y67">
        <v>0</v>
      </c>
    </row>
    <row r="68" spans="1:25" ht="14.25">
      <c r="A68" t="s">
        <v>225</v>
      </c>
      <c r="B68">
        <v>1</v>
      </c>
      <c r="C68">
        <v>0</v>
      </c>
      <c r="D68">
        <v>0</v>
      </c>
      <c r="E68">
        <v>0</v>
      </c>
      <c r="F68">
        <v>0</v>
      </c>
      <c r="G68">
        <v>48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 s="3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26</v>
      </c>
      <c r="W68">
        <v>0</v>
      </c>
      <c r="X68">
        <v>0</v>
      </c>
      <c r="Y68">
        <v>0</v>
      </c>
    </row>
    <row r="70" spans="1:25" ht="14.25">
      <c r="A70" t="s">
        <v>234</v>
      </c>
      <c r="B70">
        <f>LOG10(B3+1)</f>
        <v>2.037426497940624</v>
      </c>
      <c r="C70">
        <f aca="true" t="shared" si="0" ref="C70:Y70">LOG10(C3+1)</f>
        <v>0</v>
      </c>
      <c r="D70">
        <f t="shared" si="0"/>
        <v>0</v>
      </c>
      <c r="E70">
        <f t="shared" si="0"/>
        <v>0</v>
      </c>
      <c r="F70">
        <f t="shared" si="0"/>
        <v>0</v>
      </c>
      <c r="G70">
        <f t="shared" si="0"/>
        <v>0.9030899869919435</v>
      </c>
      <c r="H70">
        <f t="shared" si="0"/>
        <v>0</v>
      </c>
      <c r="I70">
        <f t="shared" si="0"/>
        <v>0</v>
      </c>
      <c r="J70">
        <f t="shared" si="0"/>
        <v>0</v>
      </c>
      <c r="K70">
        <f t="shared" si="0"/>
        <v>2.2600713879850747</v>
      </c>
      <c r="L70">
        <f t="shared" si="0"/>
        <v>0</v>
      </c>
      <c r="M70">
        <f t="shared" si="0"/>
        <v>0</v>
      </c>
      <c r="N70">
        <f t="shared" si="0"/>
        <v>0</v>
      </c>
      <c r="O70">
        <f t="shared" si="0"/>
        <v>0</v>
      </c>
      <c r="P70">
        <f t="shared" si="0"/>
        <v>0</v>
      </c>
      <c r="Q70">
        <f t="shared" si="0"/>
        <v>0</v>
      </c>
      <c r="R70">
        <f t="shared" si="0"/>
        <v>0</v>
      </c>
      <c r="S70">
        <f t="shared" si="0"/>
        <v>0</v>
      </c>
      <c r="T70">
        <f t="shared" si="0"/>
        <v>1.6334684555795864</v>
      </c>
      <c r="U70">
        <f t="shared" si="0"/>
        <v>0</v>
      </c>
      <c r="V70">
        <f t="shared" si="0"/>
        <v>0.6020599913279624</v>
      </c>
      <c r="W70">
        <f t="shared" si="0"/>
        <v>0</v>
      </c>
      <c r="X70">
        <f t="shared" si="0"/>
        <v>0</v>
      </c>
      <c r="Y70">
        <f t="shared" si="0"/>
        <v>0</v>
      </c>
    </row>
    <row r="71" spans="1:25" ht="14.25">
      <c r="A71" t="s">
        <v>250</v>
      </c>
      <c r="B71">
        <f aca="true" t="shared" si="1" ref="B71:N71">LOG10(B4+1)</f>
        <v>0</v>
      </c>
      <c r="C71">
        <f t="shared" si="1"/>
        <v>0</v>
      </c>
      <c r="D71">
        <f t="shared" si="1"/>
        <v>0.6020599913279624</v>
      </c>
      <c r="E71">
        <f t="shared" si="1"/>
        <v>0</v>
      </c>
      <c r="F71">
        <f t="shared" si="1"/>
        <v>0</v>
      </c>
      <c r="G71">
        <f t="shared" si="1"/>
        <v>0.6020599913279624</v>
      </c>
      <c r="H71">
        <f t="shared" si="1"/>
        <v>0</v>
      </c>
      <c r="I71">
        <f t="shared" si="1"/>
        <v>0</v>
      </c>
      <c r="J71">
        <f t="shared" si="1"/>
        <v>0</v>
      </c>
      <c r="K71">
        <f t="shared" si="1"/>
        <v>0.7781512503836436</v>
      </c>
      <c r="L71">
        <f t="shared" si="1"/>
        <v>0</v>
      </c>
      <c r="M71">
        <f t="shared" si="1"/>
        <v>0</v>
      </c>
      <c r="N71">
        <f t="shared" si="1"/>
        <v>0</v>
      </c>
      <c r="O71">
        <f aca="true" t="shared" si="2" ref="O71:Y71">LOG10(O4+1)</f>
        <v>0.6989700043360189</v>
      </c>
      <c r="P71">
        <f t="shared" si="2"/>
        <v>0</v>
      </c>
      <c r="Q71">
        <f t="shared" si="2"/>
        <v>0</v>
      </c>
      <c r="R71">
        <f t="shared" si="2"/>
        <v>0</v>
      </c>
      <c r="S71">
        <f t="shared" si="2"/>
        <v>0</v>
      </c>
      <c r="T71">
        <f t="shared" si="2"/>
        <v>0.3010299956639812</v>
      </c>
      <c r="U71">
        <f t="shared" si="2"/>
        <v>0</v>
      </c>
      <c r="V71">
        <f t="shared" si="2"/>
        <v>0.6989700043360189</v>
      </c>
      <c r="W71">
        <f t="shared" si="2"/>
        <v>0.8450980400142568</v>
      </c>
      <c r="X71">
        <f t="shared" si="2"/>
        <v>0</v>
      </c>
      <c r="Y71">
        <f t="shared" si="2"/>
        <v>0.3010299956639812</v>
      </c>
    </row>
    <row r="72" spans="1:25" ht="14.25">
      <c r="A72" t="s">
        <v>236</v>
      </c>
      <c r="B72">
        <f aca="true" t="shared" si="3" ref="B72:N72">LOG10(B5+1)</f>
        <v>0</v>
      </c>
      <c r="C72">
        <f t="shared" si="3"/>
        <v>0</v>
      </c>
      <c r="D72">
        <f t="shared" si="3"/>
        <v>0</v>
      </c>
      <c r="E72">
        <f t="shared" si="3"/>
        <v>0</v>
      </c>
      <c r="F72">
        <f t="shared" si="3"/>
        <v>0</v>
      </c>
      <c r="G72">
        <f t="shared" si="3"/>
        <v>0</v>
      </c>
      <c r="H72">
        <f t="shared" si="3"/>
        <v>0</v>
      </c>
      <c r="I72">
        <f t="shared" si="3"/>
        <v>0</v>
      </c>
      <c r="J72">
        <f t="shared" si="3"/>
        <v>0</v>
      </c>
      <c r="K72">
        <f t="shared" si="3"/>
        <v>1</v>
      </c>
      <c r="L72">
        <f t="shared" si="3"/>
        <v>0</v>
      </c>
      <c r="M72">
        <f t="shared" si="3"/>
        <v>0</v>
      </c>
      <c r="N72">
        <f t="shared" si="3"/>
        <v>0</v>
      </c>
      <c r="O72">
        <f aca="true" t="shared" si="4" ref="O72:Y72">LOG10(O5+1)</f>
        <v>0</v>
      </c>
      <c r="P72">
        <f t="shared" si="4"/>
        <v>0</v>
      </c>
      <c r="Q72">
        <f t="shared" si="4"/>
        <v>0</v>
      </c>
      <c r="R72">
        <f t="shared" si="4"/>
        <v>0</v>
      </c>
      <c r="S72">
        <f t="shared" si="4"/>
        <v>0</v>
      </c>
      <c r="T72">
        <f t="shared" si="4"/>
        <v>1.3222192947339193</v>
      </c>
      <c r="U72">
        <f t="shared" si="4"/>
        <v>0</v>
      </c>
      <c r="V72">
        <f t="shared" si="4"/>
        <v>0.9542425094393249</v>
      </c>
      <c r="W72">
        <f t="shared" si="4"/>
        <v>0.3010299956639812</v>
      </c>
      <c r="X72">
        <f t="shared" si="4"/>
        <v>0</v>
      </c>
      <c r="Y72">
        <f t="shared" si="4"/>
        <v>0.3010299956639812</v>
      </c>
    </row>
    <row r="73" spans="1:25" ht="14.25">
      <c r="A73" t="s">
        <v>238</v>
      </c>
      <c r="B73">
        <f aca="true" t="shared" si="5" ref="B73:N73">LOG10(B6+1)</f>
        <v>0</v>
      </c>
      <c r="C73">
        <f t="shared" si="5"/>
        <v>0</v>
      </c>
      <c r="D73">
        <f t="shared" si="5"/>
        <v>0</v>
      </c>
      <c r="E73">
        <f t="shared" si="5"/>
        <v>0</v>
      </c>
      <c r="F73">
        <f t="shared" si="5"/>
        <v>0</v>
      </c>
      <c r="G73">
        <f t="shared" si="5"/>
        <v>0</v>
      </c>
      <c r="H73">
        <f t="shared" si="5"/>
        <v>0</v>
      </c>
      <c r="I73">
        <f t="shared" si="5"/>
        <v>0</v>
      </c>
      <c r="J73">
        <f t="shared" si="5"/>
        <v>0</v>
      </c>
      <c r="K73">
        <f t="shared" si="5"/>
        <v>2.089905111439398</v>
      </c>
      <c r="L73">
        <f t="shared" si="5"/>
        <v>0</v>
      </c>
      <c r="M73">
        <f t="shared" si="5"/>
        <v>0</v>
      </c>
      <c r="N73">
        <f t="shared" si="5"/>
        <v>0</v>
      </c>
      <c r="O73">
        <f aca="true" t="shared" si="6" ref="O73:Y73">LOG10(O6+1)</f>
        <v>0</v>
      </c>
      <c r="P73">
        <f t="shared" si="6"/>
        <v>0</v>
      </c>
      <c r="Q73">
        <f t="shared" si="6"/>
        <v>0</v>
      </c>
      <c r="R73">
        <f t="shared" si="6"/>
        <v>0</v>
      </c>
      <c r="S73">
        <f t="shared" si="6"/>
        <v>0</v>
      </c>
      <c r="T73">
        <f t="shared" si="6"/>
        <v>3.012837224705172</v>
      </c>
      <c r="U73">
        <f t="shared" si="6"/>
        <v>0</v>
      </c>
      <c r="V73">
        <f t="shared" si="6"/>
        <v>0.6020599913279624</v>
      </c>
      <c r="W73">
        <f t="shared" si="6"/>
        <v>0.3010299956639812</v>
      </c>
      <c r="X73">
        <f t="shared" si="6"/>
        <v>0</v>
      </c>
      <c r="Y73">
        <f t="shared" si="6"/>
        <v>0</v>
      </c>
    </row>
    <row r="74" spans="1:25" ht="14.25">
      <c r="A74" t="s">
        <v>239</v>
      </c>
      <c r="B74">
        <f aca="true" t="shared" si="7" ref="B74:N74">LOG10(B7+1)</f>
        <v>1.6720978579357175</v>
      </c>
      <c r="C74">
        <f t="shared" si="7"/>
        <v>0</v>
      </c>
      <c r="D74">
        <f t="shared" si="7"/>
        <v>0.8450980400142568</v>
      </c>
      <c r="E74">
        <f t="shared" si="7"/>
        <v>0</v>
      </c>
      <c r="F74">
        <f t="shared" si="7"/>
        <v>0</v>
      </c>
      <c r="G74">
        <f t="shared" si="7"/>
        <v>0</v>
      </c>
      <c r="H74">
        <f t="shared" si="7"/>
        <v>0</v>
      </c>
      <c r="I74">
        <f t="shared" si="7"/>
        <v>0</v>
      </c>
      <c r="J74">
        <f t="shared" si="7"/>
        <v>0</v>
      </c>
      <c r="K74">
        <f t="shared" si="7"/>
        <v>0.3010299956639812</v>
      </c>
      <c r="L74">
        <f t="shared" si="7"/>
        <v>0</v>
      </c>
      <c r="M74">
        <f t="shared" si="7"/>
        <v>0</v>
      </c>
      <c r="N74">
        <f t="shared" si="7"/>
        <v>0</v>
      </c>
      <c r="O74">
        <f aca="true" t="shared" si="8" ref="O74:Y74">LOG10(O7+1)</f>
        <v>0</v>
      </c>
      <c r="P74">
        <f t="shared" si="8"/>
        <v>0</v>
      </c>
      <c r="Q74">
        <f t="shared" si="8"/>
        <v>0</v>
      </c>
      <c r="R74">
        <f t="shared" si="8"/>
        <v>0</v>
      </c>
      <c r="S74">
        <f t="shared" si="8"/>
        <v>0</v>
      </c>
      <c r="T74">
        <f t="shared" si="8"/>
        <v>0</v>
      </c>
      <c r="U74">
        <f t="shared" si="8"/>
        <v>0</v>
      </c>
      <c r="V74">
        <f t="shared" si="8"/>
        <v>0</v>
      </c>
      <c r="W74">
        <f t="shared" si="8"/>
        <v>0.47712125471966244</v>
      </c>
      <c r="X74">
        <f t="shared" si="8"/>
        <v>0</v>
      </c>
      <c r="Y74">
        <f t="shared" si="8"/>
        <v>0</v>
      </c>
    </row>
    <row r="75" spans="1:25" ht="14.25">
      <c r="A75" t="s">
        <v>20</v>
      </c>
      <c r="B75">
        <f aca="true" t="shared" si="9" ref="B75:N75">LOG10(B8+1)</f>
        <v>0.9030899869919435</v>
      </c>
      <c r="C75">
        <f t="shared" si="9"/>
        <v>0</v>
      </c>
      <c r="D75">
        <f t="shared" si="9"/>
        <v>0</v>
      </c>
      <c r="E75">
        <f t="shared" si="9"/>
        <v>0</v>
      </c>
      <c r="F75">
        <f t="shared" si="9"/>
        <v>0</v>
      </c>
      <c r="G75">
        <f t="shared" si="9"/>
        <v>0.7781512503836436</v>
      </c>
      <c r="H75">
        <f t="shared" si="9"/>
        <v>0</v>
      </c>
      <c r="I75">
        <f t="shared" si="9"/>
        <v>0</v>
      </c>
      <c r="J75">
        <f t="shared" si="9"/>
        <v>0</v>
      </c>
      <c r="K75">
        <f t="shared" si="9"/>
        <v>0.6020599913279624</v>
      </c>
      <c r="L75">
        <f t="shared" si="9"/>
        <v>0</v>
      </c>
      <c r="M75">
        <f t="shared" si="9"/>
        <v>0</v>
      </c>
      <c r="N75">
        <f t="shared" si="9"/>
        <v>0</v>
      </c>
      <c r="O75">
        <f aca="true" t="shared" si="10" ref="O75:Y75">LOG10(O8+1)</f>
        <v>0</v>
      </c>
      <c r="P75">
        <f t="shared" si="10"/>
        <v>0</v>
      </c>
      <c r="Q75">
        <f t="shared" si="10"/>
        <v>0</v>
      </c>
      <c r="R75">
        <f t="shared" si="10"/>
        <v>0</v>
      </c>
      <c r="S75">
        <f t="shared" si="10"/>
        <v>0</v>
      </c>
      <c r="T75">
        <f t="shared" si="10"/>
        <v>0.3010299956639812</v>
      </c>
      <c r="U75">
        <f t="shared" si="10"/>
        <v>0</v>
      </c>
      <c r="V75">
        <f t="shared" si="10"/>
        <v>0.3010299956639812</v>
      </c>
      <c r="W75">
        <f t="shared" si="10"/>
        <v>0</v>
      </c>
      <c r="X75">
        <f t="shared" si="10"/>
        <v>0</v>
      </c>
      <c r="Y75">
        <f t="shared" si="10"/>
        <v>0.3010299956639812</v>
      </c>
    </row>
    <row r="76" spans="1:25" ht="14.25">
      <c r="A76" t="s">
        <v>21</v>
      </c>
      <c r="B76">
        <f aca="true" t="shared" si="11" ref="B76:N76">LOG10(B9+1)</f>
        <v>0.6020599913279624</v>
      </c>
      <c r="C76">
        <f t="shared" si="11"/>
        <v>0</v>
      </c>
      <c r="D76">
        <f t="shared" si="11"/>
        <v>0</v>
      </c>
      <c r="E76">
        <f t="shared" si="11"/>
        <v>0</v>
      </c>
      <c r="F76">
        <f t="shared" si="11"/>
        <v>0</v>
      </c>
      <c r="G76">
        <f t="shared" si="11"/>
        <v>0</v>
      </c>
      <c r="H76">
        <f t="shared" si="11"/>
        <v>0</v>
      </c>
      <c r="I76">
        <f t="shared" si="11"/>
        <v>0</v>
      </c>
      <c r="J76">
        <f t="shared" si="11"/>
        <v>0</v>
      </c>
      <c r="K76">
        <f t="shared" si="11"/>
        <v>0.6020599913279624</v>
      </c>
      <c r="L76">
        <f t="shared" si="11"/>
        <v>0</v>
      </c>
      <c r="M76">
        <f t="shared" si="11"/>
        <v>0</v>
      </c>
      <c r="N76">
        <f t="shared" si="11"/>
        <v>0</v>
      </c>
      <c r="O76">
        <f aca="true" t="shared" si="12" ref="O76:Y76">LOG10(O9+1)</f>
        <v>0.47712125471966244</v>
      </c>
      <c r="P76">
        <f t="shared" si="12"/>
        <v>0</v>
      </c>
      <c r="Q76">
        <f t="shared" si="12"/>
        <v>0</v>
      </c>
      <c r="R76">
        <f t="shared" si="12"/>
        <v>0</v>
      </c>
      <c r="S76">
        <f t="shared" si="12"/>
        <v>0</v>
      </c>
      <c r="T76">
        <f t="shared" si="12"/>
        <v>0</v>
      </c>
      <c r="U76">
        <f t="shared" si="12"/>
        <v>0</v>
      </c>
      <c r="V76">
        <f t="shared" si="12"/>
        <v>0</v>
      </c>
      <c r="W76">
        <f t="shared" si="12"/>
        <v>0.47712125471966244</v>
      </c>
      <c r="X76">
        <f t="shared" si="12"/>
        <v>0</v>
      </c>
      <c r="Y76">
        <f t="shared" si="12"/>
        <v>0</v>
      </c>
    </row>
    <row r="77" spans="1:25" ht="14.25">
      <c r="A77" t="s">
        <v>22</v>
      </c>
      <c r="B77">
        <f aca="true" t="shared" si="13" ref="B77:N77">LOG10(B10+1)</f>
        <v>0.3010299956639812</v>
      </c>
      <c r="C77">
        <f t="shared" si="13"/>
        <v>0</v>
      </c>
      <c r="D77">
        <f t="shared" si="13"/>
        <v>0</v>
      </c>
      <c r="E77">
        <f t="shared" si="13"/>
        <v>0</v>
      </c>
      <c r="F77">
        <f t="shared" si="13"/>
        <v>0</v>
      </c>
      <c r="G77">
        <f t="shared" si="13"/>
        <v>0</v>
      </c>
      <c r="H77">
        <f t="shared" si="13"/>
        <v>0</v>
      </c>
      <c r="I77">
        <f t="shared" si="13"/>
        <v>0</v>
      </c>
      <c r="J77">
        <f t="shared" si="13"/>
        <v>0</v>
      </c>
      <c r="K77">
        <f t="shared" si="13"/>
        <v>0</v>
      </c>
      <c r="L77">
        <f t="shared" si="13"/>
        <v>0</v>
      </c>
      <c r="M77">
        <f t="shared" si="13"/>
        <v>0</v>
      </c>
      <c r="N77">
        <f t="shared" si="13"/>
        <v>0</v>
      </c>
      <c r="O77">
        <f aca="true" t="shared" si="14" ref="O77:Y77">LOG10(O10+1)</f>
        <v>0</v>
      </c>
      <c r="P77">
        <f t="shared" si="14"/>
        <v>1.9030899869919435</v>
      </c>
      <c r="Q77">
        <f t="shared" si="14"/>
        <v>0</v>
      </c>
      <c r="R77">
        <f t="shared" si="14"/>
        <v>0</v>
      </c>
      <c r="S77">
        <f t="shared" si="14"/>
        <v>0.3010299956639812</v>
      </c>
      <c r="T77">
        <f t="shared" si="14"/>
        <v>0.7781512503836436</v>
      </c>
      <c r="U77">
        <f t="shared" si="14"/>
        <v>0</v>
      </c>
      <c r="V77">
        <f t="shared" si="14"/>
        <v>0</v>
      </c>
      <c r="W77">
        <f t="shared" si="14"/>
        <v>0</v>
      </c>
      <c r="X77">
        <f t="shared" si="14"/>
        <v>0</v>
      </c>
      <c r="Y77">
        <f t="shared" si="14"/>
        <v>0</v>
      </c>
    </row>
    <row r="78" spans="1:25" ht="14.25">
      <c r="A78" t="s">
        <v>23</v>
      </c>
      <c r="B78">
        <f aca="true" t="shared" si="15" ref="B78:N78">LOG10(B11+1)</f>
        <v>0</v>
      </c>
      <c r="C78">
        <f t="shared" si="15"/>
        <v>0</v>
      </c>
      <c r="D78">
        <f t="shared" si="15"/>
        <v>0</v>
      </c>
      <c r="E78">
        <f t="shared" si="15"/>
        <v>0</v>
      </c>
      <c r="F78">
        <f t="shared" si="15"/>
        <v>0</v>
      </c>
      <c r="G78">
        <f t="shared" si="15"/>
        <v>2.113943352306837</v>
      </c>
      <c r="H78">
        <f t="shared" si="15"/>
        <v>0</v>
      </c>
      <c r="I78">
        <f t="shared" si="15"/>
        <v>0</v>
      </c>
      <c r="J78">
        <f t="shared" si="15"/>
        <v>0</v>
      </c>
      <c r="K78">
        <f t="shared" si="15"/>
        <v>0</v>
      </c>
      <c r="L78">
        <f t="shared" si="15"/>
        <v>0</v>
      </c>
      <c r="M78">
        <f t="shared" si="15"/>
        <v>0</v>
      </c>
      <c r="N78">
        <f t="shared" si="15"/>
        <v>0</v>
      </c>
      <c r="O78">
        <f aca="true" t="shared" si="16" ref="O78:Y78">LOG10(O11+1)</f>
        <v>0</v>
      </c>
      <c r="P78">
        <f t="shared" si="16"/>
        <v>0</v>
      </c>
      <c r="Q78">
        <f t="shared" si="16"/>
        <v>0</v>
      </c>
      <c r="R78">
        <f t="shared" si="16"/>
        <v>0</v>
      </c>
      <c r="S78">
        <f t="shared" si="16"/>
        <v>0.3010299956639812</v>
      </c>
      <c r="T78">
        <f t="shared" si="16"/>
        <v>1.0413926851582251</v>
      </c>
      <c r="U78">
        <f t="shared" si="16"/>
        <v>0</v>
      </c>
      <c r="V78">
        <f t="shared" si="16"/>
        <v>0</v>
      </c>
      <c r="W78">
        <f t="shared" si="16"/>
        <v>0.47712125471966244</v>
      </c>
      <c r="X78">
        <f t="shared" si="16"/>
        <v>0</v>
      </c>
      <c r="Y78">
        <f t="shared" si="16"/>
        <v>0</v>
      </c>
    </row>
    <row r="79" spans="1:25" ht="14.25">
      <c r="A79" t="s">
        <v>112</v>
      </c>
      <c r="B79">
        <f aca="true" t="shared" si="17" ref="B79:N79">LOG10(B12+1)</f>
        <v>1.3617278360175928</v>
      </c>
      <c r="C79">
        <f t="shared" si="17"/>
        <v>0</v>
      </c>
      <c r="D79">
        <f t="shared" si="17"/>
        <v>0</v>
      </c>
      <c r="E79">
        <f t="shared" si="17"/>
        <v>0</v>
      </c>
      <c r="F79">
        <f t="shared" si="17"/>
        <v>0</v>
      </c>
      <c r="G79">
        <f t="shared" si="17"/>
        <v>0.6020599913279624</v>
      </c>
      <c r="H79">
        <f t="shared" si="17"/>
        <v>0</v>
      </c>
      <c r="I79">
        <f t="shared" si="17"/>
        <v>0</v>
      </c>
      <c r="J79">
        <f t="shared" si="17"/>
        <v>0</v>
      </c>
      <c r="K79">
        <f t="shared" si="17"/>
        <v>0.3010299956639812</v>
      </c>
      <c r="L79">
        <f t="shared" si="17"/>
        <v>0</v>
      </c>
      <c r="M79">
        <f t="shared" si="17"/>
        <v>0</v>
      </c>
      <c r="N79">
        <f t="shared" si="17"/>
        <v>0</v>
      </c>
      <c r="O79">
        <f aca="true" t="shared" si="18" ref="O79:Y79">LOG10(O12+1)</f>
        <v>0</v>
      </c>
      <c r="P79">
        <f t="shared" si="18"/>
        <v>0</v>
      </c>
      <c r="Q79">
        <f t="shared" si="18"/>
        <v>0</v>
      </c>
      <c r="R79">
        <f t="shared" si="18"/>
        <v>0</v>
      </c>
      <c r="S79">
        <f t="shared" si="18"/>
        <v>0</v>
      </c>
      <c r="T79">
        <f t="shared" si="18"/>
        <v>0.3010299956639812</v>
      </c>
      <c r="U79">
        <f t="shared" si="18"/>
        <v>0</v>
      </c>
      <c r="V79">
        <f t="shared" si="18"/>
        <v>0</v>
      </c>
      <c r="W79">
        <f t="shared" si="18"/>
        <v>0</v>
      </c>
      <c r="X79">
        <f t="shared" si="18"/>
        <v>0</v>
      </c>
      <c r="Y79">
        <f t="shared" si="18"/>
        <v>0</v>
      </c>
    </row>
    <row r="80" spans="1:25" ht="14.25">
      <c r="A80" t="s">
        <v>113</v>
      </c>
      <c r="B80">
        <f aca="true" t="shared" si="19" ref="B80:N80">LOG10(B13+1)</f>
        <v>0.47712125471966244</v>
      </c>
      <c r="C80">
        <f t="shared" si="19"/>
        <v>0</v>
      </c>
      <c r="D80">
        <f t="shared" si="19"/>
        <v>0</v>
      </c>
      <c r="E80">
        <f t="shared" si="19"/>
        <v>0</v>
      </c>
      <c r="F80">
        <f t="shared" si="19"/>
        <v>0</v>
      </c>
      <c r="G80">
        <f t="shared" si="19"/>
        <v>0</v>
      </c>
      <c r="H80">
        <f t="shared" si="19"/>
        <v>0</v>
      </c>
      <c r="I80">
        <f t="shared" si="19"/>
        <v>0</v>
      </c>
      <c r="J80">
        <f t="shared" si="19"/>
        <v>0</v>
      </c>
      <c r="K80">
        <f t="shared" si="19"/>
        <v>0</v>
      </c>
      <c r="L80">
        <f t="shared" si="19"/>
        <v>0</v>
      </c>
      <c r="M80">
        <f t="shared" si="19"/>
        <v>0</v>
      </c>
      <c r="N80">
        <f t="shared" si="19"/>
        <v>0</v>
      </c>
      <c r="O80">
        <f aca="true" t="shared" si="20" ref="O80:Y80">LOG10(O13+1)</f>
        <v>0</v>
      </c>
      <c r="P80">
        <f t="shared" si="20"/>
        <v>0</v>
      </c>
      <c r="Q80">
        <f t="shared" si="20"/>
        <v>0</v>
      </c>
      <c r="R80">
        <f t="shared" si="20"/>
        <v>0</v>
      </c>
      <c r="S80">
        <f t="shared" si="20"/>
        <v>0</v>
      </c>
      <c r="T80">
        <f t="shared" si="20"/>
        <v>0</v>
      </c>
      <c r="U80">
        <f t="shared" si="20"/>
        <v>0</v>
      </c>
      <c r="V80">
        <f t="shared" si="20"/>
        <v>0</v>
      </c>
      <c r="W80">
        <f t="shared" si="20"/>
        <v>0</v>
      </c>
      <c r="X80">
        <f t="shared" si="20"/>
        <v>0</v>
      </c>
      <c r="Y80">
        <f t="shared" si="20"/>
        <v>0</v>
      </c>
    </row>
    <row r="81" spans="1:25" ht="14.25">
      <c r="A81" t="s">
        <v>114</v>
      </c>
      <c r="B81">
        <f aca="true" t="shared" si="21" ref="B81:N81">LOG10(B14+1)</f>
        <v>0</v>
      </c>
      <c r="C81">
        <f t="shared" si="21"/>
        <v>0</v>
      </c>
      <c r="D81">
        <f t="shared" si="21"/>
        <v>0</v>
      </c>
      <c r="E81">
        <f t="shared" si="21"/>
        <v>0</v>
      </c>
      <c r="F81">
        <f t="shared" si="21"/>
        <v>0</v>
      </c>
      <c r="G81">
        <f t="shared" si="21"/>
        <v>0</v>
      </c>
      <c r="H81">
        <f t="shared" si="21"/>
        <v>0</v>
      </c>
      <c r="I81">
        <f t="shared" si="21"/>
        <v>0</v>
      </c>
      <c r="J81">
        <f t="shared" si="21"/>
        <v>0</v>
      </c>
      <c r="K81">
        <f t="shared" si="21"/>
        <v>0.47712125471966244</v>
      </c>
      <c r="L81">
        <f t="shared" si="21"/>
        <v>0</v>
      </c>
      <c r="M81">
        <f t="shared" si="21"/>
        <v>0</v>
      </c>
      <c r="N81">
        <f t="shared" si="21"/>
        <v>0</v>
      </c>
      <c r="O81">
        <f aca="true" t="shared" si="22" ref="O81:Y81">LOG10(O14+1)</f>
        <v>0.9030899869919435</v>
      </c>
      <c r="P81">
        <f t="shared" si="22"/>
        <v>0</v>
      </c>
      <c r="Q81">
        <f t="shared" si="22"/>
        <v>0</v>
      </c>
      <c r="R81">
        <f t="shared" si="22"/>
        <v>0.3010299956639812</v>
      </c>
      <c r="S81">
        <f t="shared" si="22"/>
        <v>0</v>
      </c>
      <c r="T81">
        <f t="shared" si="22"/>
        <v>0</v>
      </c>
      <c r="U81">
        <f t="shared" si="22"/>
        <v>0</v>
      </c>
      <c r="V81">
        <f t="shared" si="22"/>
        <v>0</v>
      </c>
      <c r="W81">
        <f t="shared" si="22"/>
        <v>0</v>
      </c>
      <c r="X81">
        <f t="shared" si="22"/>
        <v>0</v>
      </c>
      <c r="Y81">
        <f t="shared" si="22"/>
        <v>0</v>
      </c>
    </row>
    <row r="82" spans="1:25" ht="14.25">
      <c r="A82" t="s">
        <v>115</v>
      </c>
      <c r="B82">
        <f aca="true" t="shared" si="23" ref="B82:N82">LOG10(B15+1)</f>
        <v>0</v>
      </c>
      <c r="C82">
        <f t="shared" si="23"/>
        <v>0</v>
      </c>
      <c r="D82">
        <f t="shared" si="23"/>
        <v>0</v>
      </c>
      <c r="E82">
        <f t="shared" si="23"/>
        <v>0</v>
      </c>
      <c r="F82">
        <f t="shared" si="23"/>
        <v>0</v>
      </c>
      <c r="G82">
        <f t="shared" si="23"/>
        <v>0</v>
      </c>
      <c r="H82">
        <f t="shared" si="23"/>
        <v>0</v>
      </c>
      <c r="I82">
        <f t="shared" si="23"/>
        <v>0</v>
      </c>
      <c r="J82">
        <f t="shared" si="23"/>
        <v>0</v>
      </c>
      <c r="K82">
        <f t="shared" si="23"/>
        <v>0</v>
      </c>
      <c r="L82">
        <f t="shared" si="23"/>
        <v>0</v>
      </c>
      <c r="M82">
        <f t="shared" si="23"/>
        <v>0</v>
      </c>
      <c r="N82">
        <f t="shared" si="23"/>
        <v>0</v>
      </c>
      <c r="O82">
        <f aca="true" t="shared" si="24" ref="O82:Y82">LOG10(O15+1)</f>
        <v>0</v>
      </c>
      <c r="P82">
        <f t="shared" si="24"/>
        <v>0</v>
      </c>
      <c r="Q82">
        <f t="shared" si="24"/>
        <v>0</v>
      </c>
      <c r="R82">
        <f t="shared" si="24"/>
        <v>0</v>
      </c>
      <c r="S82">
        <f t="shared" si="24"/>
        <v>0</v>
      </c>
      <c r="T82">
        <f t="shared" si="24"/>
        <v>0.9030899869919435</v>
      </c>
      <c r="U82">
        <f t="shared" si="24"/>
        <v>0</v>
      </c>
      <c r="V82">
        <f t="shared" si="24"/>
        <v>0</v>
      </c>
      <c r="W82">
        <f t="shared" si="24"/>
        <v>0</v>
      </c>
      <c r="X82">
        <f t="shared" si="24"/>
        <v>0</v>
      </c>
      <c r="Y82">
        <f t="shared" si="24"/>
        <v>0</v>
      </c>
    </row>
    <row r="83" spans="1:25" ht="14.25">
      <c r="A83" t="s">
        <v>116</v>
      </c>
      <c r="B83">
        <f aca="true" t="shared" si="25" ref="B83:N83">LOG10(B16+1)</f>
        <v>0</v>
      </c>
      <c r="C83">
        <f t="shared" si="25"/>
        <v>0</v>
      </c>
      <c r="D83">
        <f t="shared" si="25"/>
        <v>0</v>
      </c>
      <c r="E83">
        <f t="shared" si="25"/>
        <v>0</v>
      </c>
      <c r="F83">
        <f t="shared" si="25"/>
        <v>0</v>
      </c>
      <c r="G83">
        <f t="shared" si="25"/>
        <v>0.3010299956639812</v>
      </c>
      <c r="H83">
        <f t="shared" si="25"/>
        <v>0</v>
      </c>
      <c r="I83">
        <f t="shared" si="25"/>
        <v>0</v>
      </c>
      <c r="J83">
        <f t="shared" si="25"/>
        <v>0</v>
      </c>
      <c r="K83">
        <f t="shared" si="25"/>
        <v>0</v>
      </c>
      <c r="L83">
        <f t="shared" si="25"/>
        <v>0</v>
      </c>
      <c r="M83">
        <f t="shared" si="25"/>
        <v>0</v>
      </c>
      <c r="N83">
        <f t="shared" si="25"/>
        <v>0</v>
      </c>
      <c r="O83">
        <f aca="true" t="shared" si="26" ref="O83:Y83">LOG10(O16+1)</f>
        <v>0</v>
      </c>
      <c r="P83">
        <f t="shared" si="26"/>
        <v>0</v>
      </c>
      <c r="Q83">
        <f t="shared" si="26"/>
        <v>0</v>
      </c>
      <c r="R83">
        <f t="shared" si="26"/>
        <v>0</v>
      </c>
      <c r="S83">
        <f t="shared" si="26"/>
        <v>0</v>
      </c>
      <c r="T83">
        <f t="shared" si="26"/>
        <v>1.8976270912904414</v>
      </c>
      <c r="U83">
        <f t="shared" si="26"/>
        <v>0</v>
      </c>
      <c r="V83">
        <f t="shared" si="26"/>
        <v>0.47712125471966244</v>
      </c>
      <c r="W83">
        <f t="shared" si="26"/>
        <v>0</v>
      </c>
      <c r="X83">
        <f t="shared" si="26"/>
        <v>0</v>
      </c>
      <c r="Y83">
        <f t="shared" si="26"/>
        <v>0</v>
      </c>
    </row>
    <row r="84" spans="1:25" ht="14.25">
      <c r="A84" t="s">
        <v>26</v>
      </c>
      <c r="B84">
        <f aca="true" t="shared" si="27" ref="B84:N84">LOG10(B17+1)</f>
        <v>0</v>
      </c>
      <c r="C84">
        <f t="shared" si="27"/>
        <v>0</v>
      </c>
      <c r="D84">
        <f t="shared" si="27"/>
        <v>0</v>
      </c>
      <c r="E84">
        <f t="shared" si="27"/>
        <v>0</v>
      </c>
      <c r="F84">
        <f t="shared" si="27"/>
        <v>0</v>
      </c>
      <c r="G84">
        <f t="shared" si="27"/>
        <v>0.47712125471966244</v>
      </c>
      <c r="H84">
        <f t="shared" si="27"/>
        <v>0</v>
      </c>
      <c r="I84">
        <f t="shared" si="27"/>
        <v>0</v>
      </c>
      <c r="J84">
        <f t="shared" si="27"/>
        <v>0</v>
      </c>
      <c r="K84">
        <f t="shared" si="27"/>
        <v>0</v>
      </c>
      <c r="L84">
        <f t="shared" si="27"/>
        <v>0</v>
      </c>
      <c r="M84">
        <f t="shared" si="27"/>
        <v>0</v>
      </c>
      <c r="N84">
        <f t="shared" si="27"/>
        <v>0</v>
      </c>
      <c r="O84">
        <f aca="true" t="shared" si="28" ref="O84:Y84">LOG10(O17+1)</f>
        <v>0</v>
      </c>
      <c r="P84">
        <f t="shared" si="28"/>
        <v>0</v>
      </c>
      <c r="Q84">
        <f t="shared" si="28"/>
        <v>0</v>
      </c>
      <c r="R84">
        <f t="shared" si="28"/>
        <v>0</v>
      </c>
      <c r="S84">
        <f t="shared" si="28"/>
        <v>0</v>
      </c>
      <c r="T84">
        <f t="shared" si="28"/>
        <v>0</v>
      </c>
      <c r="U84">
        <f t="shared" si="28"/>
        <v>0</v>
      </c>
      <c r="V84">
        <f t="shared" si="28"/>
        <v>0</v>
      </c>
      <c r="W84">
        <f t="shared" si="28"/>
        <v>0</v>
      </c>
      <c r="X84">
        <f t="shared" si="28"/>
        <v>0</v>
      </c>
      <c r="Y84">
        <f t="shared" si="28"/>
        <v>0</v>
      </c>
    </row>
    <row r="85" spans="1:25" ht="14.25">
      <c r="A85" t="s">
        <v>27</v>
      </c>
      <c r="B85">
        <f aca="true" t="shared" si="29" ref="B85:N85">LOG10(B18+1)</f>
        <v>0.6989700043360189</v>
      </c>
      <c r="C85">
        <f t="shared" si="29"/>
        <v>0</v>
      </c>
      <c r="D85">
        <f t="shared" si="29"/>
        <v>0</v>
      </c>
      <c r="E85">
        <f t="shared" si="29"/>
        <v>0</v>
      </c>
      <c r="F85">
        <f t="shared" si="29"/>
        <v>0</v>
      </c>
      <c r="G85">
        <f t="shared" si="29"/>
        <v>0.7781512503836436</v>
      </c>
      <c r="H85">
        <f t="shared" si="29"/>
        <v>0</v>
      </c>
      <c r="I85">
        <f t="shared" si="29"/>
        <v>0</v>
      </c>
      <c r="J85">
        <f t="shared" si="29"/>
        <v>0</v>
      </c>
      <c r="K85">
        <f t="shared" si="29"/>
        <v>0.3010299956639812</v>
      </c>
      <c r="L85">
        <f t="shared" si="29"/>
        <v>0</v>
      </c>
      <c r="M85">
        <f t="shared" si="29"/>
        <v>0</v>
      </c>
      <c r="N85">
        <f t="shared" si="29"/>
        <v>0</v>
      </c>
      <c r="O85">
        <f aca="true" t="shared" si="30" ref="O85:Y85">LOG10(O18+1)</f>
        <v>0</v>
      </c>
      <c r="P85">
        <f t="shared" si="30"/>
        <v>0</v>
      </c>
      <c r="Q85">
        <f t="shared" si="30"/>
        <v>0</v>
      </c>
      <c r="R85">
        <f t="shared" si="30"/>
        <v>1.1139433523068367</v>
      </c>
      <c r="S85">
        <f t="shared" si="30"/>
        <v>0</v>
      </c>
      <c r="T85">
        <f t="shared" si="30"/>
        <v>0.3010299956639812</v>
      </c>
      <c r="U85">
        <f t="shared" si="30"/>
        <v>0</v>
      </c>
      <c r="V85">
        <f t="shared" si="30"/>
        <v>0</v>
      </c>
      <c r="W85">
        <f t="shared" si="30"/>
        <v>0</v>
      </c>
      <c r="X85">
        <f t="shared" si="30"/>
        <v>0</v>
      </c>
      <c r="Y85">
        <f t="shared" si="30"/>
        <v>0</v>
      </c>
    </row>
    <row r="86" spans="1:25" ht="14.25">
      <c r="A86" t="s">
        <v>28</v>
      </c>
      <c r="B86">
        <f aca="true" t="shared" si="31" ref="B86:N86">LOG10(B19+1)</f>
        <v>0</v>
      </c>
      <c r="C86">
        <f t="shared" si="31"/>
        <v>0</v>
      </c>
      <c r="D86">
        <f t="shared" si="31"/>
        <v>0</v>
      </c>
      <c r="E86">
        <f t="shared" si="31"/>
        <v>0</v>
      </c>
      <c r="F86">
        <f t="shared" si="31"/>
        <v>0</v>
      </c>
      <c r="G86">
        <f t="shared" si="31"/>
        <v>0.3010299956639812</v>
      </c>
      <c r="H86">
        <f t="shared" si="31"/>
        <v>0</v>
      </c>
      <c r="I86">
        <f t="shared" si="31"/>
        <v>0</v>
      </c>
      <c r="J86">
        <f t="shared" si="31"/>
        <v>0</v>
      </c>
      <c r="K86">
        <f t="shared" si="31"/>
        <v>0</v>
      </c>
      <c r="L86">
        <f t="shared" si="31"/>
        <v>0</v>
      </c>
      <c r="M86">
        <f t="shared" si="31"/>
        <v>0</v>
      </c>
      <c r="N86">
        <f t="shared" si="31"/>
        <v>0</v>
      </c>
      <c r="O86">
        <f aca="true" t="shared" si="32" ref="O86:Y86">LOG10(O19+1)</f>
        <v>0</v>
      </c>
      <c r="P86">
        <f t="shared" si="32"/>
        <v>0</v>
      </c>
      <c r="Q86">
        <f t="shared" si="32"/>
        <v>0</v>
      </c>
      <c r="R86">
        <f t="shared" si="32"/>
        <v>0</v>
      </c>
      <c r="S86">
        <f t="shared" si="32"/>
        <v>0</v>
      </c>
      <c r="T86">
        <f t="shared" si="32"/>
        <v>0.3010299956639812</v>
      </c>
      <c r="U86">
        <f t="shared" si="32"/>
        <v>0</v>
      </c>
      <c r="V86">
        <f t="shared" si="32"/>
        <v>0</v>
      </c>
      <c r="W86">
        <f t="shared" si="32"/>
        <v>0</v>
      </c>
      <c r="X86">
        <f t="shared" si="32"/>
        <v>0</v>
      </c>
      <c r="Y86">
        <f t="shared" si="32"/>
        <v>0</v>
      </c>
    </row>
    <row r="87" spans="1:25" ht="14.25">
      <c r="A87" t="s">
        <v>117</v>
      </c>
      <c r="B87">
        <f aca="true" t="shared" si="33" ref="B87:N87">LOG10(B20+1)</f>
        <v>0.3010299956639812</v>
      </c>
      <c r="C87">
        <f t="shared" si="33"/>
        <v>0</v>
      </c>
      <c r="D87">
        <f t="shared" si="33"/>
        <v>0</v>
      </c>
      <c r="E87">
        <f t="shared" si="33"/>
        <v>0</v>
      </c>
      <c r="F87">
        <f t="shared" si="33"/>
        <v>0</v>
      </c>
      <c r="G87">
        <f t="shared" si="33"/>
        <v>1.1139433523068367</v>
      </c>
      <c r="H87">
        <f t="shared" si="33"/>
        <v>0</v>
      </c>
      <c r="I87">
        <f t="shared" si="33"/>
        <v>0</v>
      </c>
      <c r="J87">
        <f t="shared" si="33"/>
        <v>0</v>
      </c>
      <c r="K87">
        <f t="shared" si="33"/>
        <v>0</v>
      </c>
      <c r="L87">
        <f t="shared" si="33"/>
        <v>0</v>
      </c>
      <c r="M87">
        <f t="shared" si="33"/>
        <v>0</v>
      </c>
      <c r="N87">
        <f t="shared" si="33"/>
        <v>0</v>
      </c>
      <c r="O87">
        <f aca="true" t="shared" si="34" ref="O87:Y87">LOG10(O20+1)</f>
        <v>0.47712125471966244</v>
      </c>
      <c r="P87">
        <f t="shared" si="34"/>
        <v>0</v>
      </c>
      <c r="Q87">
        <f t="shared" si="34"/>
        <v>0</v>
      </c>
      <c r="R87">
        <f t="shared" si="34"/>
        <v>0</v>
      </c>
      <c r="S87">
        <f t="shared" si="34"/>
        <v>0</v>
      </c>
      <c r="T87">
        <f t="shared" si="34"/>
        <v>0</v>
      </c>
      <c r="U87">
        <f t="shared" si="34"/>
        <v>0</v>
      </c>
      <c r="V87">
        <f t="shared" si="34"/>
        <v>0</v>
      </c>
      <c r="W87">
        <f t="shared" si="34"/>
        <v>0.3010299956639812</v>
      </c>
      <c r="X87">
        <f t="shared" si="34"/>
        <v>0</v>
      </c>
      <c r="Y87">
        <f t="shared" si="34"/>
        <v>0</v>
      </c>
    </row>
    <row r="88" spans="1:25" ht="14.25">
      <c r="A88" t="s">
        <v>29</v>
      </c>
      <c r="B88">
        <f aca="true" t="shared" si="35" ref="B88:N88">LOG10(B21+1)</f>
        <v>0</v>
      </c>
      <c r="C88">
        <f t="shared" si="35"/>
        <v>0</v>
      </c>
      <c r="D88">
        <f t="shared" si="35"/>
        <v>0</v>
      </c>
      <c r="E88">
        <f t="shared" si="35"/>
        <v>0</v>
      </c>
      <c r="F88">
        <f t="shared" si="35"/>
        <v>0</v>
      </c>
      <c r="G88">
        <f t="shared" si="35"/>
        <v>0</v>
      </c>
      <c r="H88">
        <f t="shared" si="35"/>
        <v>0</v>
      </c>
      <c r="I88">
        <f t="shared" si="35"/>
        <v>0</v>
      </c>
      <c r="J88">
        <f t="shared" si="35"/>
        <v>0</v>
      </c>
      <c r="K88">
        <f t="shared" si="35"/>
        <v>0.6989700043360189</v>
      </c>
      <c r="L88">
        <f t="shared" si="35"/>
        <v>0</v>
      </c>
      <c r="M88">
        <f t="shared" si="35"/>
        <v>0</v>
      </c>
      <c r="N88">
        <f t="shared" si="35"/>
        <v>0</v>
      </c>
      <c r="O88">
        <f aca="true" t="shared" si="36" ref="O88:Y88">LOG10(O21+1)</f>
        <v>0.9030899869919435</v>
      </c>
      <c r="P88">
        <f t="shared" si="36"/>
        <v>0</v>
      </c>
      <c r="Q88">
        <f t="shared" si="36"/>
        <v>0</v>
      </c>
      <c r="R88">
        <f t="shared" si="36"/>
        <v>0</v>
      </c>
      <c r="S88">
        <f t="shared" si="36"/>
        <v>0</v>
      </c>
      <c r="T88">
        <f t="shared" si="36"/>
        <v>0</v>
      </c>
      <c r="U88">
        <f t="shared" si="36"/>
        <v>0</v>
      </c>
      <c r="V88">
        <f t="shared" si="36"/>
        <v>0</v>
      </c>
      <c r="W88">
        <f t="shared" si="36"/>
        <v>0.3010299956639812</v>
      </c>
      <c r="X88">
        <f t="shared" si="36"/>
        <v>0</v>
      </c>
      <c r="Y88">
        <f t="shared" si="36"/>
        <v>0</v>
      </c>
    </row>
    <row r="89" spans="1:25" ht="14.25">
      <c r="A89" t="s">
        <v>118</v>
      </c>
      <c r="B89">
        <f aca="true" t="shared" si="37" ref="B89:N89">LOG10(B22+1)</f>
        <v>0</v>
      </c>
      <c r="C89">
        <f t="shared" si="37"/>
        <v>0</v>
      </c>
      <c r="D89">
        <f t="shared" si="37"/>
        <v>0</v>
      </c>
      <c r="E89">
        <f t="shared" si="37"/>
        <v>0</v>
      </c>
      <c r="F89">
        <f t="shared" si="37"/>
        <v>0</v>
      </c>
      <c r="G89">
        <f t="shared" si="37"/>
        <v>0</v>
      </c>
      <c r="H89">
        <f t="shared" si="37"/>
        <v>0</v>
      </c>
      <c r="I89">
        <f t="shared" si="37"/>
        <v>0</v>
      </c>
      <c r="J89">
        <f t="shared" si="37"/>
        <v>0</v>
      </c>
      <c r="K89">
        <f t="shared" si="37"/>
        <v>0</v>
      </c>
      <c r="L89">
        <f t="shared" si="37"/>
        <v>0</v>
      </c>
      <c r="M89">
        <f t="shared" si="37"/>
        <v>0</v>
      </c>
      <c r="N89">
        <f t="shared" si="37"/>
        <v>0</v>
      </c>
      <c r="O89">
        <f aca="true" t="shared" si="38" ref="O89:Y89">LOG10(O22+1)</f>
        <v>0</v>
      </c>
      <c r="P89">
        <f t="shared" si="38"/>
        <v>0</v>
      </c>
      <c r="Q89">
        <f t="shared" si="38"/>
        <v>0</v>
      </c>
      <c r="R89">
        <f t="shared" si="38"/>
        <v>0</v>
      </c>
      <c r="S89">
        <f t="shared" si="38"/>
        <v>0</v>
      </c>
      <c r="T89">
        <f t="shared" si="38"/>
        <v>0.7781512503836436</v>
      </c>
      <c r="U89">
        <f t="shared" si="38"/>
        <v>0</v>
      </c>
      <c r="V89">
        <f t="shared" si="38"/>
        <v>0.3010299956639812</v>
      </c>
      <c r="W89">
        <f t="shared" si="38"/>
        <v>0</v>
      </c>
      <c r="X89">
        <f t="shared" si="38"/>
        <v>0</v>
      </c>
      <c r="Y89">
        <f t="shared" si="38"/>
        <v>0</v>
      </c>
    </row>
    <row r="90" spans="1:25" ht="14.25">
      <c r="A90" t="s">
        <v>31</v>
      </c>
      <c r="B90">
        <f aca="true" t="shared" si="39" ref="B90:N90">LOG10(B23+1)</f>
        <v>1.7160033436347992</v>
      </c>
      <c r="C90">
        <f t="shared" si="39"/>
        <v>0</v>
      </c>
      <c r="D90">
        <f t="shared" si="39"/>
        <v>0</v>
      </c>
      <c r="E90">
        <f t="shared" si="39"/>
        <v>0</v>
      </c>
      <c r="F90">
        <f t="shared" si="39"/>
        <v>0</v>
      </c>
      <c r="G90">
        <f t="shared" si="39"/>
        <v>0</v>
      </c>
      <c r="H90">
        <f t="shared" si="39"/>
        <v>0</v>
      </c>
      <c r="I90">
        <f t="shared" si="39"/>
        <v>0</v>
      </c>
      <c r="J90">
        <f t="shared" si="39"/>
        <v>0</v>
      </c>
      <c r="K90">
        <f t="shared" si="39"/>
        <v>0</v>
      </c>
      <c r="L90">
        <f t="shared" si="39"/>
        <v>0</v>
      </c>
      <c r="M90">
        <f t="shared" si="39"/>
        <v>0</v>
      </c>
      <c r="N90">
        <f t="shared" si="39"/>
        <v>0</v>
      </c>
      <c r="O90">
        <f aca="true" t="shared" si="40" ref="O90:Y90">LOG10(O23+1)</f>
        <v>0</v>
      </c>
      <c r="P90">
        <f t="shared" si="40"/>
        <v>0</v>
      </c>
      <c r="Q90">
        <f t="shared" si="40"/>
        <v>0</v>
      </c>
      <c r="R90">
        <f t="shared" si="40"/>
        <v>1.1139433523068367</v>
      </c>
      <c r="S90">
        <f t="shared" si="40"/>
        <v>0</v>
      </c>
      <c r="T90">
        <f t="shared" si="40"/>
        <v>0.47712125471966244</v>
      </c>
      <c r="U90">
        <f t="shared" si="40"/>
        <v>0</v>
      </c>
      <c r="V90">
        <f t="shared" si="40"/>
        <v>0</v>
      </c>
      <c r="W90">
        <f t="shared" si="40"/>
        <v>0</v>
      </c>
      <c r="X90">
        <f t="shared" si="40"/>
        <v>0</v>
      </c>
      <c r="Y90">
        <f t="shared" si="40"/>
        <v>0</v>
      </c>
    </row>
    <row r="91" spans="1:25" ht="14.25">
      <c r="A91" t="s">
        <v>32</v>
      </c>
      <c r="B91">
        <f aca="true" t="shared" si="41" ref="B91:N91">LOG10(B24+1)</f>
        <v>0.47712125471966244</v>
      </c>
      <c r="C91">
        <f t="shared" si="41"/>
        <v>0</v>
      </c>
      <c r="D91">
        <f t="shared" si="41"/>
        <v>0</v>
      </c>
      <c r="E91">
        <f t="shared" si="41"/>
        <v>0</v>
      </c>
      <c r="F91">
        <f t="shared" si="41"/>
        <v>0</v>
      </c>
      <c r="G91">
        <f t="shared" si="41"/>
        <v>0</v>
      </c>
      <c r="H91">
        <f t="shared" si="41"/>
        <v>0</v>
      </c>
      <c r="I91">
        <f t="shared" si="41"/>
        <v>0</v>
      </c>
      <c r="J91">
        <f t="shared" si="41"/>
        <v>0</v>
      </c>
      <c r="K91">
        <f t="shared" si="41"/>
        <v>0.3010299956639812</v>
      </c>
      <c r="L91">
        <f t="shared" si="41"/>
        <v>0</v>
      </c>
      <c r="M91">
        <f t="shared" si="41"/>
        <v>0</v>
      </c>
      <c r="N91">
        <f t="shared" si="41"/>
        <v>0</v>
      </c>
      <c r="O91">
        <f aca="true" t="shared" si="42" ref="O91:Y91">LOG10(O24+1)</f>
        <v>0.8450980400142568</v>
      </c>
      <c r="P91">
        <f t="shared" si="42"/>
        <v>0</v>
      </c>
      <c r="Q91">
        <f t="shared" si="42"/>
        <v>0</v>
      </c>
      <c r="R91">
        <f t="shared" si="42"/>
        <v>1</v>
      </c>
      <c r="S91">
        <f t="shared" si="42"/>
        <v>0</v>
      </c>
      <c r="T91">
        <f t="shared" si="42"/>
        <v>0</v>
      </c>
      <c r="U91">
        <f t="shared" si="42"/>
        <v>0</v>
      </c>
      <c r="V91">
        <f t="shared" si="42"/>
        <v>0</v>
      </c>
      <c r="W91">
        <f t="shared" si="42"/>
        <v>0</v>
      </c>
      <c r="X91">
        <f t="shared" si="42"/>
        <v>0</v>
      </c>
      <c r="Y91">
        <f t="shared" si="42"/>
        <v>0</v>
      </c>
    </row>
    <row r="92" spans="1:25" ht="14.25">
      <c r="A92" t="s">
        <v>33</v>
      </c>
      <c r="B92">
        <f aca="true" t="shared" si="43" ref="B92:N92">LOG10(B25+1)</f>
        <v>0.9542425094393249</v>
      </c>
      <c r="C92">
        <f t="shared" si="43"/>
        <v>0</v>
      </c>
      <c r="D92">
        <f t="shared" si="43"/>
        <v>0</v>
      </c>
      <c r="E92">
        <f t="shared" si="43"/>
        <v>0.47712125471966244</v>
      </c>
      <c r="F92">
        <f t="shared" si="43"/>
        <v>0</v>
      </c>
      <c r="G92">
        <f t="shared" si="43"/>
        <v>0.9542425094393249</v>
      </c>
      <c r="H92">
        <f t="shared" si="43"/>
        <v>0</v>
      </c>
      <c r="I92">
        <f t="shared" si="43"/>
        <v>0</v>
      </c>
      <c r="J92">
        <f t="shared" si="43"/>
        <v>0</v>
      </c>
      <c r="K92">
        <f t="shared" si="43"/>
        <v>0.7781512503836436</v>
      </c>
      <c r="L92">
        <f t="shared" si="43"/>
        <v>0</v>
      </c>
      <c r="M92">
        <f t="shared" si="43"/>
        <v>0</v>
      </c>
      <c r="N92">
        <f t="shared" si="43"/>
        <v>0</v>
      </c>
      <c r="O92">
        <f aca="true" t="shared" si="44" ref="O92:Y92">LOG10(O25+1)</f>
        <v>1.6334684555795864</v>
      </c>
      <c r="P92">
        <f t="shared" si="44"/>
        <v>0</v>
      </c>
      <c r="Q92">
        <f t="shared" si="44"/>
        <v>0</v>
      </c>
      <c r="R92">
        <f t="shared" si="44"/>
        <v>0.3010299956639812</v>
      </c>
      <c r="S92">
        <f t="shared" si="44"/>
        <v>0.3010299956639812</v>
      </c>
      <c r="T92">
        <f t="shared" si="44"/>
        <v>0</v>
      </c>
      <c r="U92">
        <f t="shared" si="44"/>
        <v>0</v>
      </c>
      <c r="V92">
        <f t="shared" si="44"/>
        <v>0</v>
      </c>
      <c r="W92">
        <f t="shared" si="44"/>
        <v>0.47712125471966244</v>
      </c>
      <c r="X92">
        <f t="shared" si="44"/>
        <v>0</v>
      </c>
      <c r="Y92">
        <f t="shared" si="44"/>
        <v>0</v>
      </c>
    </row>
    <row r="93" spans="1:25" ht="14.25">
      <c r="A93" t="s">
        <v>34</v>
      </c>
      <c r="B93">
        <f aca="true" t="shared" si="45" ref="B93:N93">LOG10(B26+1)</f>
        <v>1.0791812460476249</v>
      </c>
      <c r="C93">
        <f t="shared" si="45"/>
        <v>0</v>
      </c>
      <c r="D93">
        <f t="shared" si="45"/>
        <v>0</v>
      </c>
      <c r="E93">
        <f t="shared" si="45"/>
        <v>0</v>
      </c>
      <c r="F93">
        <f t="shared" si="45"/>
        <v>0</v>
      </c>
      <c r="G93">
        <f t="shared" si="45"/>
        <v>0.8450980400142568</v>
      </c>
      <c r="H93">
        <f t="shared" si="45"/>
        <v>0</v>
      </c>
      <c r="I93">
        <f t="shared" si="45"/>
        <v>0</v>
      </c>
      <c r="J93">
        <f t="shared" si="45"/>
        <v>0</v>
      </c>
      <c r="K93">
        <f t="shared" si="45"/>
        <v>1.1139433523068367</v>
      </c>
      <c r="L93">
        <f t="shared" si="45"/>
        <v>0</v>
      </c>
      <c r="M93">
        <f t="shared" si="45"/>
        <v>0</v>
      </c>
      <c r="N93">
        <f t="shared" si="45"/>
        <v>0</v>
      </c>
      <c r="O93">
        <f aca="true" t="shared" si="46" ref="O93:Y93">LOG10(O26+1)</f>
        <v>1.2041199826559248</v>
      </c>
      <c r="P93">
        <f t="shared" si="46"/>
        <v>0</v>
      </c>
      <c r="Q93">
        <f t="shared" si="46"/>
        <v>0</v>
      </c>
      <c r="R93">
        <f t="shared" si="46"/>
        <v>0.3010299956639812</v>
      </c>
      <c r="S93">
        <f t="shared" si="46"/>
        <v>0</v>
      </c>
      <c r="T93">
        <f t="shared" si="46"/>
        <v>0.7781512503836436</v>
      </c>
      <c r="U93">
        <f t="shared" si="46"/>
        <v>0</v>
      </c>
      <c r="V93">
        <f t="shared" si="46"/>
        <v>0.6989700043360189</v>
      </c>
      <c r="W93">
        <f t="shared" si="46"/>
        <v>0.6989700043360189</v>
      </c>
      <c r="X93">
        <f t="shared" si="46"/>
        <v>0</v>
      </c>
      <c r="Y93">
        <f t="shared" si="46"/>
        <v>0.3010299956639812</v>
      </c>
    </row>
    <row r="94" spans="1:25" ht="14.25">
      <c r="A94" t="s">
        <v>35</v>
      </c>
      <c r="B94">
        <f aca="true" t="shared" si="47" ref="B94:N94">LOG10(B27+1)</f>
        <v>0</v>
      </c>
      <c r="C94">
        <f t="shared" si="47"/>
        <v>0</v>
      </c>
      <c r="D94">
        <f t="shared" si="47"/>
        <v>0</v>
      </c>
      <c r="E94">
        <f t="shared" si="47"/>
        <v>0</v>
      </c>
      <c r="F94">
        <f t="shared" si="47"/>
        <v>0</v>
      </c>
      <c r="G94">
        <f t="shared" si="47"/>
        <v>0</v>
      </c>
      <c r="H94">
        <f t="shared" si="47"/>
        <v>0</v>
      </c>
      <c r="I94">
        <f t="shared" si="47"/>
        <v>0</v>
      </c>
      <c r="J94">
        <f t="shared" si="47"/>
        <v>0</v>
      </c>
      <c r="K94">
        <f t="shared" si="47"/>
        <v>0.6989700043360189</v>
      </c>
      <c r="L94">
        <f t="shared" si="47"/>
        <v>0</v>
      </c>
      <c r="M94">
        <f t="shared" si="47"/>
        <v>0</v>
      </c>
      <c r="N94">
        <f t="shared" si="47"/>
        <v>0</v>
      </c>
      <c r="O94">
        <f aca="true" t="shared" si="48" ref="O94:Y94">LOG10(O27+1)</f>
        <v>0</v>
      </c>
      <c r="P94">
        <f t="shared" si="48"/>
        <v>0</v>
      </c>
      <c r="Q94">
        <f t="shared" si="48"/>
        <v>0</v>
      </c>
      <c r="R94">
        <f t="shared" si="48"/>
        <v>0</v>
      </c>
      <c r="S94">
        <f t="shared" si="48"/>
        <v>0</v>
      </c>
      <c r="T94">
        <f t="shared" si="48"/>
        <v>1.1139433523068367</v>
      </c>
      <c r="U94">
        <f t="shared" si="48"/>
        <v>0</v>
      </c>
      <c r="V94">
        <f t="shared" si="48"/>
        <v>0</v>
      </c>
      <c r="W94">
        <f t="shared" si="48"/>
        <v>0.3010299956639812</v>
      </c>
      <c r="X94">
        <f t="shared" si="48"/>
        <v>0</v>
      </c>
      <c r="Y94">
        <f t="shared" si="48"/>
        <v>0</v>
      </c>
    </row>
    <row r="95" spans="1:25" ht="14.25">
      <c r="A95" t="s">
        <v>119</v>
      </c>
      <c r="B95">
        <f aca="true" t="shared" si="49" ref="B95:N95">LOG10(B28+1)</f>
        <v>0</v>
      </c>
      <c r="C95">
        <f t="shared" si="49"/>
        <v>0</v>
      </c>
      <c r="D95">
        <f t="shared" si="49"/>
        <v>0</v>
      </c>
      <c r="E95">
        <f t="shared" si="49"/>
        <v>0</v>
      </c>
      <c r="F95">
        <f t="shared" si="49"/>
        <v>0</v>
      </c>
      <c r="G95">
        <f t="shared" si="49"/>
        <v>0.3010299956639812</v>
      </c>
      <c r="H95">
        <f t="shared" si="49"/>
        <v>0</v>
      </c>
      <c r="I95">
        <f t="shared" si="49"/>
        <v>0</v>
      </c>
      <c r="J95">
        <f t="shared" si="49"/>
        <v>0</v>
      </c>
      <c r="K95">
        <f t="shared" si="49"/>
        <v>0</v>
      </c>
      <c r="L95">
        <f t="shared" si="49"/>
        <v>0</v>
      </c>
      <c r="M95">
        <f t="shared" si="49"/>
        <v>0</v>
      </c>
      <c r="N95">
        <f t="shared" si="49"/>
        <v>0</v>
      </c>
      <c r="O95">
        <f aca="true" t="shared" si="50" ref="O95:Y95">LOG10(O28+1)</f>
        <v>0</v>
      </c>
      <c r="P95">
        <f t="shared" si="50"/>
        <v>0</v>
      </c>
      <c r="Q95">
        <f t="shared" si="50"/>
        <v>0</v>
      </c>
      <c r="R95">
        <f t="shared" si="50"/>
        <v>0</v>
      </c>
      <c r="S95">
        <f t="shared" si="50"/>
        <v>0</v>
      </c>
      <c r="T95">
        <f t="shared" si="50"/>
        <v>1.7853298350107671</v>
      </c>
      <c r="U95">
        <f t="shared" si="50"/>
        <v>0</v>
      </c>
      <c r="V95">
        <f t="shared" si="50"/>
        <v>0</v>
      </c>
      <c r="W95">
        <f t="shared" si="50"/>
        <v>0</v>
      </c>
      <c r="X95">
        <f t="shared" si="50"/>
        <v>0</v>
      </c>
      <c r="Y95">
        <f t="shared" si="50"/>
        <v>0</v>
      </c>
    </row>
    <row r="96" spans="1:25" ht="14.25">
      <c r="A96" t="s">
        <v>36</v>
      </c>
      <c r="B96">
        <f aca="true" t="shared" si="51" ref="B96:N96">LOG10(B29+1)</f>
        <v>0</v>
      </c>
      <c r="C96">
        <f t="shared" si="51"/>
        <v>0</v>
      </c>
      <c r="D96">
        <f t="shared" si="51"/>
        <v>0</v>
      </c>
      <c r="E96">
        <f t="shared" si="51"/>
        <v>0</v>
      </c>
      <c r="F96">
        <f t="shared" si="51"/>
        <v>0</v>
      </c>
      <c r="G96">
        <f t="shared" si="51"/>
        <v>2.0043213737826426</v>
      </c>
      <c r="H96">
        <f t="shared" si="51"/>
        <v>0</v>
      </c>
      <c r="I96">
        <f t="shared" si="51"/>
        <v>0</v>
      </c>
      <c r="J96">
        <f t="shared" si="51"/>
        <v>0</v>
      </c>
      <c r="K96">
        <f t="shared" si="51"/>
        <v>0</v>
      </c>
      <c r="L96">
        <f t="shared" si="51"/>
        <v>0</v>
      </c>
      <c r="M96">
        <f t="shared" si="51"/>
        <v>0</v>
      </c>
      <c r="N96">
        <f t="shared" si="51"/>
        <v>0</v>
      </c>
      <c r="O96">
        <f aca="true" t="shared" si="52" ref="O96:Y96">LOG10(O29+1)</f>
        <v>0</v>
      </c>
      <c r="P96">
        <f t="shared" si="52"/>
        <v>0</v>
      </c>
      <c r="Q96">
        <f t="shared" si="52"/>
        <v>0</v>
      </c>
      <c r="R96">
        <f t="shared" si="52"/>
        <v>0</v>
      </c>
      <c r="S96">
        <f t="shared" si="52"/>
        <v>0</v>
      </c>
      <c r="T96">
        <f t="shared" si="52"/>
        <v>0</v>
      </c>
      <c r="U96">
        <f t="shared" si="52"/>
        <v>0</v>
      </c>
      <c r="V96">
        <f t="shared" si="52"/>
        <v>0</v>
      </c>
      <c r="W96">
        <f t="shared" si="52"/>
        <v>0</v>
      </c>
      <c r="X96">
        <f t="shared" si="52"/>
        <v>0</v>
      </c>
      <c r="Y96">
        <f t="shared" si="52"/>
        <v>0</v>
      </c>
    </row>
    <row r="97" spans="1:25" ht="14.25">
      <c r="A97" t="s">
        <v>37</v>
      </c>
      <c r="B97">
        <f aca="true" t="shared" si="53" ref="B97:N97">LOG10(B30+1)</f>
        <v>0</v>
      </c>
      <c r="C97">
        <f t="shared" si="53"/>
        <v>0</v>
      </c>
      <c r="D97">
        <f t="shared" si="53"/>
        <v>0</v>
      </c>
      <c r="E97">
        <f t="shared" si="53"/>
        <v>0</v>
      </c>
      <c r="F97">
        <f t="shared" si="53"/>
        <v>0</v>
      </c>
      <c r="G97">
        <f t="shared" si="53"/>
        <v>1.3424226808222062</v>
      </c>
      <c r="H97">
        <f t="shared" si="53"/>
        <v>0</v>
      </c>
      <c r="I97">
        <f t="shared" si="53"/>
        <v>0</v>
      </c>
      <c r="J97">
        <f t="shared" si="53"/>
        <v>0</v>
      </c>
      <c r="K97">
        <f t="shared" si="53"/>
        <v>0</v>
      </c>
      <c r="L97">
        <f t="shared" si="53"/>
        <v>0</v>
      </c>
      <c r="M97">
        <f t="shared" si="53"/>
        <v>0</v>
      </c>
      <c r="N97">
        <f t="shared" si="53"/>
        <v>0</v>
      </c>
      <c r="O97">
        <f aca="true" t="shared" si="54" ref="O97:Y97">LOG10(O30+1)</f>
        <v>0</v>
      </c>
      <c r="P97">
        <f t="shared" si="54"/>
        <v>0</v>
      </c>
      <c r="Q97">
        <f t="shared" si="54"/>
        <v>0</v>
      </c>
      <c r="R97">
        <f t="shared" si="54"/>
        <v>0</v>
      </c>
      <c r="S97">
        <f t="shared" si="54"/>
        <v>0</v>
      </c>
      <c r="T97">
        <f t="shared" si="54"/>
        <v>0</v>
      </c>
      <c r="U97">
        <f t="shared" si="54"/>
        <v>0</v>
      </c>
      <c r="V97">
        <f t="shared" si="54"/>
        <v>0</v>
      </c>
      <c r="W97">
        <f t="shared" si="54"/>
        <v>0</v>
      </c>
      <c r="X97">
        <f t="shared" si="54"/>
        <v>0</v>
      </c>
      <c r="Y97">
        <f t="shared" si="54"/>
        <v>0</v>
      </c>
    </row>
    <row r="98" spans="1:25" ht="14.25">
      <c r="A98" t="s">
        <v>205</v>
      </c>
      <c r="B98">
        <f aca="true" t="shared" si="55" ref="B98:N98">LOG10(B31+1)</f>
        <v>0</v>
      </c>
      <c r="C98">
        <f t="shared" si="55"/>
        <v>0</v>
      </c>
      <c r="D98">
        <f t="shared" si="55"/>
        <v>0</v>
      </c>
      <c r="E98">
        <f t="shared" si="55"/>
        <v>0</v>
      </c>
      <c r="F98">
        <f t="shared" si="55"/>
        <v>0</v>
      </c>
      <c r="G98">
        <f t="shared" si="55"/>
        <v>2.1398790864012365</v>
      </c>
      <c r="H98">
        <f t="shared" si="55"/>
        <v>0</v>
      </c>
      <c r="I98">
        <f t="shared" si="55"/>
        <v>0</v>
      </c>
      <c r="J98">
        <f t="shared" si="55"/>
        <v>0</v>
      </c>
      <c r="K98">
        <f t="shared" si="55"/>
        <v>0</v>
      </c>
      <c r="L98">
        <f t="shared" si="55"/>
        <v>0</v>
      </c>
      <c r="M98">
        <f t="shared" si="55"/>
        <v>0</v>
      </c>
      <c r="N98">
        <f t="shared" si="55"/>
        <v>0</v>
      </c>
      <c r="O98">
        <f aca="true" t="shared" si="56" ref="O98:Y98">LOG10(O31+1)</f>
        <v>0</v>
      </c>
      <c r="P98">
        <f t="shared" si="56"/>
        <v>0</v>
      </c>
      <c r="Q98">
        <f t="shared" si="56"/>
        <v>0</v>
      </c>
      <c r="R98">
        <f t="shared" si="56"/>
        <v>0</v>
      </c>
      <c r="S98">
        <f t="shared" si="56"/>
        <v>0</v>
      </c>
      <c r="T98">
        <f t="shared" si="56"/>
        <v>0</v>
      </c>
      <c r="U98">
        <f t="shared" si="56"/>
        <v>0</v>
      </c>
      <c r="V98">
        <f t="shared" si="56"/>
        <v>0</v>
      </c>
      <c r="W98">
        <f t="shared" si="56"/>
        <v>0</v>
      </c>
      <c r="X98">
        <f t="shared" si="56"/>
        <v>0</v>
      </c>
      <c r="Y98">
        <f t="shared" si="56"/>
        <v>0</v>
      </c>
    </row>
    <row r="99" spans="1:25" ht="14.25">
      <c r="A99" t="s">
        <v>206</v>
      </c>
      <c r="B99">
        <f aca="true" t="shared" si="57" ref="B99:N99">LOG10(B32+1)</f>
        <v>0</v>
      </c>
      <c r="C99">
        <f t="shared" si="57"/>
        <v>0</v>
      </c>
      <c r="D99">
        <f t="shared" si="57"/>
        <v>0</v>
      </c>
      <c r="E99">
        <f t="shared" si="57"/>
        <v>0</v>
      </c>
      <c r="F99">
        <f t="shared" si="57"/>
        <v>0</v>
      </c>
      <c r="G99">
        <f t="shared" si="57"/>
        <v>1.4471580313422192</v>
      </c>
      <c r="H99">
        <f t="shared" si="57"/>
        <v>0</v>
      </c>
      <c r="I99">
        <f t="shared" si="57"/>
        <v>0</v>
      </c>
      <c r="J99">
        <f t="shared" si="57"/>
        <v>0</v>
      </c>
      <c r="K99">
        <f t="shared" si="57"/>
        <v>0</v>
      </c>
      <c r="L99">
        <f t="shared" si="57"/>
        <v>0</v>
      </c>
      <c r="M99">
        <f t="shared" si="57"/>
        <v>0</v>
      </c>
      <c r="N99">
        <f t="shared" si="57"/>
        <v>0</v>
      </c>
      <c r="O99">
        <f aca="true" t="shared" si="58" ref="O99:Y99">LOG10(O32+1)</f>
        <v>0</v>
      </c>
      <c r="P99">
        <f t="shared" si="58"/>
        <v>0</v>
      </c>
      <c r="Q99">
        <f t="shared" si="58"/>
        <v>0</v>
      </c>
      <c r="R99">
        <f t="shared" si="58"/>
        <v>0</v>
      </c>
      <c r="S99">
        <f t="shared" si="58"/>
        <v>0</v>
      </c>
      <c r="T99">
        <f t="shared" si="58"/>
        <v>0</v>
      </c>
      <c r="U99">
        <f t="shared" si="58"/>
        <v>0</v>
      </c>
      <c r="V99">
        <f t="shared" si="58"/>
        <v>0</v>
      </c>
      <c r="W99">
        <f t="shared" si="58"/>
        <v>0</v>
      </c>
      <c r="X99">
        <f t="shared" si="58"/>
        <v>0</v>
      </c>
      <c r="Y99">
        <f t="shared" si="58"/>
        <v>0</v>
      </c>
    </row>
    <row r="100" spans="1:25" ht="14.25">
      <c r="A100" t="s">
        <v>207</v>
      </c>
      <c r="B100">
        <f aca="true" t="shared" si="59" ref="B100:N100">LOG10(B33+1)</f>
        <v>0</v>
      </c>
      <c r="C100">
        <f t="shared" si="59"/>
        <v>0</v>
      </c>
      <c r="D100">
        <f t="shared" si="59"/>
        <v>0</v>
      </c>
      <c r="E100">
        <f t="shared" si="59"/>
        <v>0</v>
      </c>
      <c r="F100">
        <f t="shared" si="59"/>
        <v>0</v>
      </c>
      <c r="G100">
        <f t="shared" si="59"/>
        <v>0.9030899869919435</v>
      </c>
      <c r="H100">
        <f t="shared" si="59"/>
        <v>0</v>
      </c>
      <c r="I100">
        <f t="shared" si="59"/>
        <v>0</v>
      </c>
      <c r="J100">
        <f t="shared" si="59"/>
        <v>0</v>
      </c>
      <c r="K100">
        <f t="shared" si="59"/>
        <v>0</v>
      </c>
      <c r="L100">
        <f t="shared" si="59"/>
        <v>0</v>
      </c>
      <c r="M100">
        <f t="shared" si="59"/>
        <v>0</v>
      </c>
      <c r="N100">
        <f t="shared" si="59"/>
        <v>0</v>
      </c>
      <c r="O100">
        <f aca="true" t="shared" si="60" ref="O100:Y100">LOG10(O33+1)</f>
        <v>0</v>
      </c>
      <c r="P100">
        <f t="shared" si="60"/>
        <v>0</v>
      </c>
      <c r="Q100">
        <f t="shared" si="60"/>
        <v>0</v>
      </c>
      <c r="R100">
        <f t="shared" si="60"/>
        <v>1.4471580313422192</v>
      </c>
      <c r="S100">
        <f t="shared" si="60"/>
        <v>0</v>
      </c>
      <c r="T100">
        <f t="shared" si="60"/>
        <v>0</v>
      </c>
      <c r="U100">
        <f t="shared" si="60"/>
        <v>0</v>
      </c>
      <c r="V100">
        <f t="shared" si="60"/>
        <v>0</v>
      </c>
      <c r="W100">
        <f t="shared" si="60"/>
        <v>0</v>
      </c>
      <c r="X100">
        <f t="shared" si="60"/>
        <v>0</v>
      </c>
      <c r="Y100">
        <f t="shared" si="60"/>
        <v>0</v>
      </c>
    </row>
    <row r="101" spans="1:25" ht="14.25">
      <c r="A101" t="s">
        <v>38</v>
      </c>
      <c r="B101">
        <f aca="true" t="shared" si="61" ref="B101:N101">LOG10(B34+1)</f>
        <v>1.2304489213782739</v>
      </c>
      <c r="C101">
        <f t="shared" si="61"/>
        <v>0</v>
      </c>
      <c r="D101">
        <f t="shared" si="61"/>
        <v>0</v>
      </c>
      <c r="E101">
        <f t="shared" si="61"/>
        <v>0</v>
      </c>
      <c r="F101">
        <f t="shared" si="61"/>
        <v>0</v>
      </c>
      <c r="G101">
        <f t="shared" si="61"/>
        <v>1.6334684555795864</v>
      </c>
      <c r="H101">
        <f t="shared" si="61"/>
        <v>0</v>
      </c>
      <c r="I101">
        <f t="shared" si="61"/>
        <v>0</v>
      </c>
      <c r="J101">
        <f t="shared" si="61"/>
        <v>0</v>
      </c>
      <c r="K101">
        <f t="shared" si="61"/>
        <v>0.7781512503836436</v>
      </c>
      <c r="L101">
        <f t="shared" si="61"/>
        <v>0</v>
      </c>
      <c r="M101">
        <f t="shared" si="61"/>
        <v>0</v>
      </c>
      <c r="N101">
        <f t="shared" si="61"/>
        <v>0</v>
      </c>
      <c r="O101">
        <f aca="true" t="shared" si="62" ref="O101:Y101">LOG10(O34+1)</f>
        <v>0</v>
      </c>
      <c r="P101">
        <f t="shared" si="62"/>
        <v>0</v>
      </c>
      <c r="Q101">
        <f t="shared" si="62"/>
        <v>0</v>
      </c>
      <c r="R101">
        <f t="shared" si="62"/>
        <v>0</v>
      </c>
      <c r="S101">
        <f t="shared" si="62"/>
        <v>0</v>
      </c>
      <c r="T101">
        <f t="shared" si="62"/>
        <v>0</v>
      </c>
      <c r="U101">
        <f t="shared" si="62"/>
        <v>0</v>
      </c>
      <c r="V101">
        <f t="shared" si="62"/>
        <v>0</v>
      </c>
      <c r="W101">
        <f t="shared" si="62"/>
        <v>0</v>
      </c>
      <c r="X101">
        <f t="shared" si="62"/>
        <v>0</v>
      </c>
      <c r="Y101">
        <f t="shared" si="62"/>
        <v>0</v>
      </c>
    </row>
    <row r="102" spans="1:25" ht="14.25">
      <c r="A102" t="s">
        <v>241</v>
      </c>
      <c r="B102">
        <f aca="true" t="shared" si="63" ref="B102:N102">LOG10(B35+1)</f>
        <v>0</v>
      </c>
      <c r="C102">
        <f t="shared" si="63"/>
        <v>0</v>
      </c>
      <c r="D102">
        <f t="shared" si="63"/>
        <v>0</v>
      </c>
      <c r="E102">
        <f t="shared" si="63"/>
        <v>0</v>
      </c>
      <c r="F102">
        <f t="shared" si="63"/>
        <v>0.47712125471966244</v>
      </c>
      <c r="G102">
        <f t="shared" si="63"/>
        <v>0</v>
      </c>
      <c r="H102">
        <f t="shared" si="63"/>
        <v>0</v>
      </c>
      <c r="I102">
        <f t="shared" si="63"/>
        <v>0</v>
      </c>
      <c r="J102">
        <f t="shared" si="63"/>
        <v>0</v>
      </c>
      <c r="K102">
        <f t="shared" si="63"/>
        <v>0</v>
      </c>
      <c r="L102">
        <f t="shared" si="63"/>
        <v>0</v>
      </c>
      <c r="M102">
        <f t="shared" si="63"/>
        <v>0</v>
      </c>
      <c r="N102">
        <f t="shared" si="63"/>
        <v>0.47712125471966244</v>
      </c>
      <c r="O102">
        <f aca="true" t="shared" si="64" ref="O102:Y102">LOG10(O35+1)</f>
        <v>0</v>
      </c>
      <c r="P102">
        <f t="shared" si="64"/>
        <v>0</v>
      </c>
      <c r="Q102">
        <f t="shared" si="64"/>
        <v>0</v>
      </c>
      <c r="R102">
        <f t="shared" si="64"/>
        <v>0</v>
      </c>
      <c r="S102">
        <f t="shared" si="64"/>
        <v>0</v>
      </c>
      <c r="T102">
        <f t="shared" si="64"/>
        <v>0</v>
      </c>
      <c r="U102">
        <f t="shared" si="64"/>
        <v>0</v>
      </c>
      <c r="V102">
        <f t="shared" si="64"/>
        <v>1.1760912590556813</v>
      </c>
      <c r="W102">
        <f t="shared" si="64"/>
        <v>0</v>
      </c>
      <c r="X102">
        <f t="shared" si="64"/>
        <v>0</v>
      </c>
      <c r="Y102">
        <f t="shared" si="64"/>
        <v>0</v>
      </c>
    </row>
    <row r="103" spans="1:25" ht="14.25">
      <c r="A103" t="s">
        <v>251</v>
      </c>
      <c r="B103">
        <f aca="true" t="shared" si="65" ref="B103:N103">LOG10(B36+1)</f>
        <v>0</v>
      </c>
      <c r="C103">
        <f t="shared" si="65"/>
        <v>0</v>
      </c>
      <c r="D103">
        <f t="shared" si="65"/>
        <v>0</v>
      </c>
      <c r="E103">
        <f t="shared" si="65"/>
        <v>0</v>
      </c>
      <c r="F103">
        <f t="shared" si="65"/>
        <v>0</v>
      </c>
      <c r="G103">
        <f t="shared" si="65"/>
        <v>0</v>
      </c>
      <c r="H103">
        <f t="shared" si="65"/>
        <v>0</v>
      </c>
      <c r="I103">
        <f t="shared" si="65"/>
        <v>0</v>
      </c>
      <c r="J103">
        <f t="shared" si="65"/>
        <v>0</v>
      </c>
      <c r="K103">
        <f t="shared" si="65"/>
        <v>0</v>
      </c>
      <c r="L103">
        <f t="shared" si="65"/>
        <v>0</v>
      </c>
      <c r="M103">
        <f t="shared" si="65"/>
        <v>0</v>
      </c>
      <c r="N103">
        <f t="shared" si="65"/>
        <v>0.47712125471966244</v>
      </c>
      <c r="O103">
        <f aca="true" t="shared" si="66" ref="O103:Y103">LOG10(O36+1)</f>
        <v>0</v>
      </c>
      <c r="P103">
        <f t="shared" si="66"/>
        <v>0</v>
      </c>
      <c r="Q103">
        <f t="shared" si="66"/>
        <v>0</v>
      </c>
      <c r="R103">
        <f t="shared" si="66"/>
        <v>0</v>
      </c>
      <c r="S103">
        <f t="shared" si="66"/>
        <v>0</v>
      </c>
      <c r="T103">
        <f t="shared" si="66"/>
        <v>0</v>
      </c>
      <c r="U103">
        <f t="shared" si="66"/>
        <v>0</v>
      </c>
      <c r="V103">
        <f t="shared" si="66"/>
        <v>0</v>
      </c>
      <c r="W103">
        <f t="shared" si="66"/>
        <v>0</v>
      </c>
      <c r="X103">
        <f t="shared" si="66"/>
        <v>0</v>
      </c>
      <c r="Y103">
        <f t="shared" si="66"/>
        <v>0</v>
      </c>
    </row>
    <row r="104" spans="1:25" ht="14.25">
      <c r="A104" t="s">
        <v>242</v>
      </c>
      <c r="B104">
        <f aca="true" t="shared" si="67" ref="B104:N104">LOG10(B37+1)</f>
        <v>0</v>
      </c>
      <c r="C104">
        <f t="shared" si="67"/>
        <v>0</v>
      </c>
      <c r="D104">
        <f t="shared" si="67"/>
        <v>0</v>
      </c>
      <c r="E104">
        <f t="shared" si="67"/>
        <v>0</v>
      </c>
      <c r="F104">
        <f t="shared" si="67"/>
        <v>0.3010299956639812</v>
      </c>
      <c r="G104">
        <f t="shared" si="67"/>
        <v>0</v>
      </c>
      <c r="H104">
        <f t="shared" si="67"/>
        <v>0.3010299956639812</v>
      </c>
      <c r="I104">
        <f t="shared" si="67"/>
        <v>0</v>
      </c>
      <c r="J104">
        <f t="shared" si="67"/>
        <v>0</v>
      </c>
      <c r="K104">
        <f t="shared" si="67"/>
        <v>0.3010299956639812</v>
      </c>
      <c r="L104">
        <f t="shared" si="67"/>
        <v>0.6020599913279624</v>
      </c>
      <c r="M104">
        <f t="shared" si="67"/>
        <v>0</v>
      </c>
      <c r="N104">
        <f t="shared" si="67"/>
        <v>0.47712125471966244</v>
      </c>
      <c r="O104">
        <f aca="true" t="shared" si="68" ref="O104:Y104">LOG10(O37+1)</f>
        <v>0</v>
      </c>
      <c r="P104">
        <f t="shared" si="68"/>
        <v>0</v>
      </c>
      <c r="Q104">
        <f t="shared" si="68"/>
        <v>0</v>
      </c>
      <c r="R104">
        <f t="shared" si="68"/>
        <v>0</v>
      </c>
      <c r="S104">
        <f t="shared" si="68"/>
        <v>0</v>
      </c>
      <c r="T104">
        <f t="shared" si="68"/>
        <v>1.2041199826559248</v>
      </c>
      <c r="U104">
        <f t="shared" si="68"/>
        <v>0</v>
      </c>
      <c r="V104">
        <f t="shared" si="68"/>
        <v>0</v>
      </c>
      <c r="W104">
        <f t="shared" si="68"/>
        <v>0</v>
      </c>
      <c r="X104">
        <f t="shared" si="68"/>
        <v>0</v>
      </c>
      <c r="Y104">
        <f t="shared" si="68"/>
        <v>0</v>
      </c>
    </row>
    <row r="105" spans="1:25" ht="14.25">
      <c r="A105" t="s">
        <v>244</v>
      </c>
      <c r="B105">
        <f aca="true" t="shared" si="69" ref="B105:N105">LOG10(B38+1)</f>
        <v>1.0413926851582251</v>
      </c>
      <c r="C105">
        <f t="shared" si="69"/>
        <v>0</v>
      </c>
      <c r="D105">
        <f t="shared" si="69"/>
        <v>0</v>
      </c>
      <c r="E105">
        <f t="shared" si="69"/>
        <v>0</v>
      </c>
      <c r="F105">
        <f t="shared" si="69"/>
        <v>0</v>
      </c>
      <c r="G105">
        <f t="shared" si="69"/>
        <v>0</v>
      </c>
      <c r="H105">
        <f t="shared" si="69"/>
        <v>0</v>
      </c>
      <c r="I105">
        <f t="shared" si="69"/>
        <v>0</v>
      </c>
      <c r="J105">
        <f t="shared" si="69"/>
        <v>0</v>
      </c>
      <c r="K105">
        <f t="shared" si="69"/>
        <v>0.9542425094393249</v>
      </c>
      <c r="L105">
        <f t="shared" si="69"/>
        <v>0</v>
      </c>
      <c r="M105">
        <f t="shared" si="69"/>
        <v>0</v>
      </c>
      <c r="N105">
        <f t="shared" si="69"/>
        <v>0.3010299956639812</v>
      </c>
      <c r="O105">
        <f aca="true" t="shared" si="70" ref="O105:Y105">LOG10(O38+1)</f>
        <v>0</v>
      </c>
      <c r="P105">
        <f t="shared" si="70"/>
        <v>0</v>
      </c>
      <c r="Q105">
        <f t="shared" si="70"/>
        <v>0</v>
      </c>
      <c r="R105">
        <f t="shared" si="70"/>
        <v>0</v>
      </c>
      <c r="S105">
        <f t="shared" si="70"/>
        <v>0</v>
      </c>
      <c r="T105">
        <f t="shared" si="70"/>
        <v>1.99563519459755</v>
      </c>
      <c r="U105">
        <f t="shared" si="70"/>
        <v>0.47712125471966244</v>
      </c>
      <c r="V105">
        <f t="shared" si="70"/>
        <v>0</v>
      </c>
      <c r="W105">
        <f t="shared" si="70"/>
        <v>0</v>
      </c>
      <c r="X105">
        <f t="shared" si="70"/>
        <v>0</v>
      </c>
      <c r="Y105">
        <f t="shared" si="70"/>
        <v>0</v>
      </c>
    </row>
    <row r="106" spans="1:25" ht="14.25">
      <c r="A106" t="s">
        <v>245</v>
      </c>
      <c r="B106">
        <f aca="true" t="shared" si="71" ref="B106:N106">LOG10(B39+1)</f>
        <v>0.47712125471966244</v>
      </c>
      <c r="C106">
        <f t="shared" si="71"/>
        <v>0</v>
      </c>
      <c r="D106">
        <f t="shared" si="71"/>
        <v>0</v>
      </c>
      <c r="E106">
        <f t="shared" si="71"/>
        <v>0</v>
      </c>
      <c r="F106">
        <f t="shared" si="71"/>
        <v>0</v>
      </c>
      <c r="G106">
        <f t="shared" si="71"/>
        <v>0</v>
      </c>
      <c r="H106">
        <f t="shared" si="71"/>
        <v>0</v>
      </c>
      <c r="I106">
        <f t="shared" si="71"/>
        <v>0</v>
      </c>
      <c r="J106">
        <f t="shared" si="71"/>
        <v>0.3010299956639812</v>
      </c>
      <c r="K106">
        <f t="shared" si="71"/>
        <v>0.7781512503836436</v>
      </c>
      <c r="L106">
        <f t="shared" si="71"/>
        <v>0</v>
      </c>
      <c r="M106">
        <f t="shared" si="71"/>
        <v>0</v>
      </c>
      <c r="N106">
        <f t="shared" si="71"/>
        <v>0</v>
      </c>
      <c r="O106">
        <f aca="true" t="shared" si="72" ref="O106:Y106">LOG10(O39+1)</f>
        <v>0</v>
      </c>
      <c r="P106">
        <f t="shared" si="72"/>
        <v>0</v>
      </c>
      <c r="Q106">
        <f t="shared" si="72"/>
        <v>0</v>
      </c>
      <c r="R106">
        <f t="shared" si="72"/>
        <v>0</v>
      </c>
      <c r="S106">
        <f t="shared" si="72"/>
        <v>0</v>
      </c>
      <c r="T106">
        <f t="shared" si="72"/>
        <v>0.47712125471966244</v>
      </c>
      <c r="U106">
        <f t="shared" si="72"/>
        <v>0</v>
      </c>
      <c r="V106">
        <f t="shared" si="72"/>
        <v>0.3010299956639812</v>
      </c>
      <c r="W106">
        <f t="shared" si="72"/>
        <v>0.6020599913279624</v>
      </c>
      <c r="X106">
        <f t="shared" si="72"/>
        <v>0</v>
      </c>
      <c r="Y106">
        <f t="shared" si="72"/>
        <v>0</v>
      </c>
    </row>
    <row r="107" spans="1:25" ht="14.25">
      <c r="A107" t="s">
        <v>247</v>
      </c>
      <c r="B107">
        <f aca="true" t="shared" si="73" ref="B107:N107">LOG10(B40+1)</f>
        <v>0</v>
      </c>
      <c r="C107">
        <f t="shared" si="73"/>
        <v>0</v>
      </c>
      <c r="D107">
        <f t="shared" si="73"/>
        <v>0</v>
      </c>
      <c r="E107">
        <f t="shared" si="73"/>
        <v>0</v>
      </c>
      <c r="F107">
        <f t="shared" si="73"/>
        <v>0</v>
      </c>
      <c r="G107">
        <f t="shared" si="73"/>
        <v>0</v>
      </c>
      <c r="H107">
        <f t="shared" si="73"/>
        <v>0</v>
      </c>
      <c r="I107">
        <f t="shared" si="73"/>
        <v>0</v>
      </c>
      <c r="J107">
        <f t="shared" si="73"/>
        <v>0</v>
      </c>
      <c r="K107">
        <f t="shared" si="73"/>
        <v>0.7781512503836436</v>
      </c>
      <c r="L107">
        <f t="shared" si="73"/>
        <v>0</v>
      </c>
      <c r="M107">
        <f t="shared" si="73"/>
        <v>0</v>
      </c>
      <c r="N107">
        <f t="shared" si="73"/>
        <v>0.47712125471966244</v>
      </c>
      <c r="O107">
        <f aca="true" t="shared" si="74" ref="O107:Y107">LOG10(O40+1)</f>
        <v>0</v>
      </c>
      <c r="P107">
        <f t="shared" si="74"/>
        <v>0</v>
      </c>
      <c r="Q107">
        <f t="shared" si="74"/>
        <v>0</v>
      </c>
      <c r="R107">
        <f t="shared" si="74"/>
        <v>0</v>
      </c>
      <c r="S107">
        <f t="shared" si="74"/>
        <v>0.3010299956639812</v>
      </c>
      <c r="T107">
        <f t="shared" si="74"/>
        <v>2.143014800254095</v>
      </c>
      <c r="U107">
        <f t="shared" si="74"/>
        <v>0</v>
      </c>
      <c r="V107">
        <f t="shared" si="74"/>
        <v>0.6989700043360189</v>
      </c>
      <c r="W107">
        <f t="shared" si="74"/>
        <v>0</v>
      </c>
      <c r="X107">
        <f t="shared" si="74"/>
        <v>0</v>
      </c>
      <c r="Y107">
        <f t="shared" si="74"/>
        <v>0</v>
      </c>
    </row>
    <row r="108" spans="1:25" ht="14.25">
      <c r="A108" t="s">
        <v>249</v>
      </c>
      <c r="B108">
        <f aca="true" t="shared" si="75" ref="B108:N108">LOG10(B41+1)</f>
        <v>0.47712125471966244</v>
      </c>
      <c r="C108">
        <f t="shared" si="75"/>
        <v>1.968482948553935</v>
      </c>
      <c r="D108">
        <f t="shared" si="75"/>
        <v>0</v>
      </c>
      <c r="E108">
        <f t="shared" si="75"/>
        <v>0</v>
      </c>
      <c r="F108">
        <f t="shared" si="75"/>
        <v>0</v>
      </c>
      <c r="G108">
        <f t="shared" si="75"/>
        <v>1.146128035678238</v>
      </c>
      <c r="H108">
        <f t="shared" si="75"/>
        <v>0</v>
      </c>
      <c r="I108">
        <f t="shared" si="75"/>
        <v>0</v>
      </c>
      <c r="J108">
        <f t="shared" si="75"/>
        <v>0</v>
      </c>
      <c r="K108">
        <f t="shared" si="75"/>
        <v>0.7781512503836436</v>
      </c>
      <c r="L108">
        <f t="shared" si="75"/>
        <v>0</v>
      </c>
      <c r="M108">
        <f t="shared" si="75"/>
        <v>0</v>
      </c>
      <c r="N108">
        <f t="shared" si="75"/>
        <v>0</v>
      </c>
      <c r="O108">
        <f aca="true" t="shared" si="76" ref="O108:Y108">LOG10(O41+1)</f>
        <v>0</v>
      </c>
      <c r="P108">
        <f t="shared" si="76"/>
        <v>0</v>
      </c>
      <c r="Q108">
        <f t="shared" si="76"/>
        <v>0</v>
      </c>
      <c r="R108">
        <f t="shared" si="76"/>
        <v>0</v>
      </c>
      <c r="S108">
        <f t="shared" si="76"/>
        <v>0</v>
      </c>
      <c r="T108">
        <f t="shared" si="76"/>
        <v>0</v>
      </c>
      <c r="U108">
        <f t="shared" si="76"/>
        <v>0</v>
      </c>
      <c r="V108">
        <f t="shared" si="76"/>
        <v>0.3010299956639812</v>
      </c>
      <c r="W108">
        <f t="shared" si="76"/>
        <v>0.3010299956639812</v>
      </c>
      <c r="X108">
        <f t="shared" si="76"/>
        <v>0</v>
      </c>
      <c r="Y108">
        <f t="shared" si="76"/>
        <v>0</v>
      </c>
    </row>
    <row r="109" spans="1:25" ht="14.25">
      <c r="A109" t="s">
        <v>42</v>
      </c>
      <c r="B109">
        <f aca="true" t="shared" si="77" ref="B109:N109">LOG10(B42+1)</f>
        <v>1.3010299956639813</v>
      </c>
      <c r="C109">
        <f t="shared" si="77"/>
        <v>0</v>
      </c>
      <c r="D109">
        <f t="shared" si="77"/>
        <v>0</v>
      </c>
      <c r="E109">
        <f t="shared" si="77"/>
        <v>0</v>
      </c>
      <c r="F109">
        <f t="shared" si="77"/>
        <v>0</v>
      </c>
      <c r="G109">
        <f t="shared" si="77"/>
        <v>0</v>
      </c>
      <c r="H109">
        <f t="shared" si="77"/>
        <v>0</v>
      </c>
      <c r="I109">
        <f t="shared" si="77"/>
        <v>0</v>
      </c>
      <c r="J109">
        <f t="shared" si="77"/>
        <v>0</v>
      </c>
      <c r="K109">
        <f t="shared" si="77"/>
        <v>0</v>
      </c>
      <c r="L109">
        <f t="shared" si="77"/>
        <v>0</v>
      </c>
      <c r="M109">
        <f t="shared" si="77"/>
        <v>0</v>
      </c>
      <c r="N109">
        <f t="shared" si="77"/>
        <v>0</v>
      </c>
      <c r="O109">
        <f aca="true" t="shared" si="78" ref="O109:Y109">LOG10(O42+1)</f>
        <v>0</v>
      </c>
      <c r="P109">
        <f t="shared" si="78"/>
        <v>0</v>
      </c>
      <c r="Q109">
        <f t="shared" si="78"/>
        <v>0</v>
      </c>
      <c r="R109">
        <f t="shared" si="78"/>
        <v>0</v>
      </c>
      <c r="S109">
        <f t="shared" si="78"/>
        <v>0</v>
      </c>
      <c r="T109">
        <f t="shared" si="78"/>
        <v>0.3010299956639812</v>
      </c>
      <c r="U109">
        <f t="shared" si="78"/>
        <v>0</v>
      </c>
      <c r="V109">
        <f t="shared" si="78"/>
        <v>0.3010299956639812</v>
      </c>
      <c r="W109">
        <f t="shared" si="78"/>
        <v>0</v>
      </c>
      <c r="X109">
        <f t="shared" si="78"/>
        <v>0</v>
      </c>
      <c r="Y109">
        <f t="shared" si="78"/>
        <v>0</v>
      </c>
    </row>
    <row r="110" spans="1:25" ht="14.25">
      <c r="A110" t="s">
        <v>43</v>
      </c>
      <c r="B110">
        <f aca="true" t="shared" si="79" ref="B110:N110">LOG10(B43+1)</f>
        <v>0.47712125471966244</v>
      </c>
      <c r="C110">
        <f t="shared" si="79"/>
        <v>0</v>
      </c>
      <c r="D110">
        <f t="shared" si="79"/>
        <v>0</v>
      </c>
      <c r="E110">
        <f t="shared" si="79"/>
        <v>0</v>
      </c>
      <c r="F110">
        <f t="shared" si="79"/>
        <v>0</v>
      </c>
      <c r="G110">
        <f t="shared" si="79"/>
        <v>0</v>
      </c>
      <c r="H110">
        <f t="shared" si="79"/>
        <v>0</v>
      </c>
      <c r="I110">
        <f t="shared" si="79"/>
        <v>0</v>
      </c>
      <c r="J110">
        <f t="shared" si="79"/>
        <v>1.1139433523068367</v>
      </c>
      <c r="K110">
        <f t="shared" si="79"/>
        <v>0.47712125471966244</v>
      </c>
      <c r="L110">
        <f t="shared" si="79"/>
        <v>0</v>
      </c>
      <c r="M110">
        <f t="shared" si="79"/>
        <v>0</v>
      </c>
      <c r="N110">
        <f t="shared" si="79"/>
        <v>0.3010299956639812</v>
      </c>
      <c r="O110">
        <f aca="true" t="shared" si="80" ref="O110:Y110">LOG10(O43+1)</f>
        <v>0</v>
      </c>
      <c r="P110">
        <f t="shared" si="80"/>
        <v>0</v>
      </c>
      <c r="Q110">
        <f t="shared" si="80"/>
        <v>0</v>
      </c>
      <c r="R110">
        <f t="shared" si="80"/>
        <v>0</v>
      </c>
      <c r="S110">
        <f t="shared" si="80"/>
        <v>0.3010299956639812</v>
      </c>
      <c r="T110">
        <f t="shared" si="80"/>
        <v>0</v>
      </c>
      <c r="U110">
        <f t="shared" si="80"/>
        <v>0</v>
      </c>
      <c r="V110">
        <f t="shared" si="80"/>
        <v>0</v>
      </c>
      <c r="W110">
        <f t="shared" si="80"/>
        <v>0</v>
      </c>
      <c r="X110">
        <f t="shared" si="80"/>
        <v>0</v>
      </c>
      <c r="Y110">
        <f t="shared" si="80"/>
        <v>0</v>
      </c>
    </row>
    <row r="111" spans="1:25" ht="14.25">
      <c r="A111" t="s">
        <v>120</v>
      </c>
      <c r="B111">
        <f aca="true" t="shared" si="81" ref="B111:N111">LOG10(B44+1)</f>
        <v>0</v>
      </c>
      <c r="C111">
        <f t="shared" si="81"/>
        <v>0</v>
      </c>
      <c r="D111">
        <f t="shared" si="81"/>
        <v>0</v>
      </c>
      <c r="E111">
        <f t="shared" si="81"/>
        <v>0</v>
      </c>
      <c r="F111">
        <f t="shared" si="81"/>
        <v>0</v>
      </c>
      <c r="G111">
        <f t="shared" si="81"/>
        <v>0</v>
      </c>
      <c r="H111">
        <f t="shared" si="81"/>
        <v>0</v>
      </c>
      <c r="I111">
        <f t="shared" si="81"/>
        <v>0</v>
      </c>
      <c r="J111">
        <f t="shared" si="81"/>
        <v>0</v>
      </c>
      <c r="K111">
        <f t="shared" si="81"/>
        <v>0</v>
      </c>
      <c r="L111">
        <f t="shared" si="81"/>
        <v>0</v>
      </c>
      <c r="M111">
        <f t="shared" si="81"/>
        <v>0</v>
      </c>
      <c r="N111">
        <f t="shared" si="81"/>
        <v>0</v>
      </c>
      <c r="O111">
        <f aca="true" t="shared" si="82" ref="O111:Y111">LOG10(O44+1)</f>
        <v>0</v>
      </c>
      <c r="P111">
        <f t="shared" si="82"/>
        <v>0</v>
      </c>
      <c r="Q111">
        <f t="shared" si="82"/>
        <v>0</v>
      </c>
      <c r="R111">
        <f t="shared" si="82"/>
        <v>0</v>
      </c>
      <c r="S111">
        <f t="shared" si="82"/>
        <v>0</v>
      </c>
      <c r="T111">
        <f t="shared" si="82"/>
        <v>0</v>
      </c>
      <c r="U111">
        <f t="shared" si="82"/>
        <v>0</v>
      </c>
      <c r="V111">
        <f t="shared" si="82"/>
        <v>0.3010299956639812</v>
      </c>
      <c r="W111">
        <f t="shared" si="82"/>
        <v>0</v>
      </c>
      <c r="X111">
        <f t="shared" si="82"/>
        <v>0</v>
      </c>
      <c r="Y111">
        <f t="shared" si="82"/>
        <v>0</v>
      </c>
    </row>
    <row r="112" spans="1:25" ht="14.25">
      <c r="A112" t="s">
        <v>121</v>
      </c>
      <c r="B112">
        <f aca="true" t="shared" si="83" ref="B112:N112">LOG10(B45+1)</f>
        <v>0</v>
      </c>
      <c r="C112">
        <f t="shared" si="83"/>
        <v>0</v>
      </c>
      <c r="D112">
        <f t="shared" si="83"/>
        <v>0</v>
      </c>
      <c r="E112">
        <f t="shared" si="83"/>
        <v>0</v>
      </c>
      <c r="F112">
        <f t="shared" si="83"/>
        <v>0.3010299956639812</v>
      </c>
      <c r="G112">
        <f t="shared" si="83"/>
        <v>0</v>
      </c>
      <c r="H112">
        <f t="shared" si="83"/>
        <v>0</v>
      </c>
      <c r="I112">
        <f t="shared" si="83"/>
        <v>0</v>
      </c>
      <c r="J112">
        <f t="shared" si="83"/>
        <v>0</v>
      </c>
      <c r="K112">
        <f t="shared" si="83"/>
        <v>0</v>
      </c>
      <c r="L112">
        <f t="shared" si="83"/>
        <v>0</v>
      </c>
      <c r="M112">
        <f t="shared" si="83"/>
        <v>0</v>
      </c>
      <c r="N112">
        <f t="shared" si="83"/>
        <v>0</v>
      </c>
      <c r="O112">
        <f aca="true" t="shared" si="84" ref="O112:Y112">LOG10(O45+1)</f>
        <v>0</v>
      </c>
      <c r="P112">
        <f t="shared" si="84"/>
        <v>0</v>
      </c>
      <c r="Q112">
        <f t="shared" si="84"/>
        <v>0</v>
      </c>
      <c r="R112">
        <f t="shared" si="84"/>
        <v>0</v>
      </c>
      <c r="S112">
        <f t="shared" si="84"/>
        <v>0</v>
      </c>
      <c r="T112">
        <f t="shared" si="84"/>
        <v>0.3010299956639812</v>
      </c>
      <c r="U112">
        <f t="shared" si="84"/>
        <v>0</v>
      </c>
      <c r="V112">
        <f t="shared" si="84"/>
        <v>0</v>
      </c>
      <c r="W112">
        <f t="shared" si="84"/>
        <v>0</v>
      </c>
      <c r="X112">
        <f t="shared" si="84"/>
        <v>0</v>
      </c>
      <c r="Y112">
        <f t="shared" si="84"/>
        <v>0</v>
      </c>
    </row>
    <row r="113" spans="1:25" ht="14.25">
      <c r="A113" t="s">
        <v>122</v>
      </c>
      <c r="B113">
        <f aca="true" t="shared" si="85" ref="B113:N113">LOG10(B46+1)</f>
        <v>1.5563025007672873</v>
      </c>
      <c r="C113">
        <f t="shared" si="85"/>
        <v>0</v>
      </c>
      <c r="D113">
        <f t="shared" si="85"/>
        <v>0</v>
      </c>
      <c r="E113">
        <f t="shared" si="85"/>
        <v>0</v>
      </c>
      <c r="F113">
        <f t="shared" si="85"/>
        <v>0</v>
      </c>
      <c r="G113">
        <f t="shared" si="85"/>
        <v>0</v>
      </c>
      <c r="H113">
        <f t="shared" si="85"/>
        <v>0</v>
      </c>
      <c r="I113">
        <f t="shared" si="85"/>
        <v>0</v>
      </c>
      <c r="J113">
        <f t="shared" si="85"/>
        <v>0</v>
      </c>
      <c r="K113">
        <f t="shared" si="85"/>
        <v>0.47712125471966244</v>
      </c>
      <c r="L113">
        <f t="shared" si="85"/>
        <v>0</v>
      </c>
      <c r="M113">
        <f t="shared" si="85"/>
        <v>0</v>
      </c>
      <c r="N113">
        <f t="shared" si="85"/>
        <v>0</v>
      </c>
      <c r="O113">
        <f aca="true" t="shared" si="86" ref="O113:Y113">LOG10(O46+1)</f>
        <v>0</v>
      </c>
      <c r="P113">
        <f t="shared" si="86"/>
        <v>0</v>
      </c>
      <c r="Q113">
        <f t="shared" si="86"/>
        <v>0</v>
      </c>
      <c r="R113">
        <f t="shared" si="86"/>
        <v>1.505149978319906</v>
      </c>
      <c r="S113">
        <f t="shared" si="86"/>
        <v>0</v>
      </c>
      <c r="T113">
        <f t="shared" si="86"/>
        <v>1.6720978579357175</v>
      </c>
      <c r="U113">
        <f t="shared" si="86"/>
        <v>0</v>
      </c>
      <c r="V113">
        <f t="shared" si="86"/>
        <v>0.3010299956639812</v>
      </c>
      <c r="W113">
        <f t="shared" si="86"/>
        <v>0</v>
      </c>
      <c r="X113">
        <f t="shared" si="86"/>
        <v>0</v>
      </c>
      <c r="Y113">
        <f t="shared" si="86"/>
        <v>0</v>
      </c>
    </row>
    <row r="114" spans="1:25" ht="14.25">
      <c r="A114" t="s">
        <v>44</v>
      </c>
      <c r="B114">
        <f aca="true" t="shared" si="87" ref="B114:N114">LOG10(B47+1)</f>
        <v>0.3010299956639812</v>
      </c>
      <c r="C114">
        <f t="shared" si="87"/>
        <v>0</v>
      </c>
      <c r="D114">
        <f t="shared" si="87"/>
        <v>0</v>
      </c>
      <c r="E114">
        <f t="shared" si="87"/>
        <v>0</v>
      </c>
      <c r="F114">
        <f t="shared" si="87"/>
        <v>0</v>
      </c>
      <c r="G114">
        <f t="shared" si="87"/>
        <v>0</v>
      </c>
      <c r="H114">
        <f t="shared" si="87"/>
        <v>0</v>
      </c>
      <c r="I114">
        <f t="shared" si="87"/>
        <v>0</v>
      </c>
      <c r="J114">
        <f t="shared" si="87"/>
        <v>0</v>
      </c>
      <c r="K114">
        <f t="shared" si="87"/>
        <v>0</v>
      </c>
      <c r="L114">
        <f t="shared" si="87"/>
        <v>0</v>
      </c>
      <c r="M114">
        <f t="shared" si="87"/>
        <v>0</v>
      </c>
      <c r="N114">
        <f t="shared" si="87"/>
        <v>0</v>
      </c>
      <c r="O114">
        <f aca="true" t="shared" si="88" ref="O114:Y114">LOG10(O47+1)</f>
        <v>0</v>
      </c>
      <c r="P114">
        <f t="shared" si="88"/>
        <v>0</v>
      </c>
      <c r="Q114">
        <f t="shared" si="88"/>
        <v>0</v>
      </c>
      <c r="R114">
        <f t="shared" si="88"/>
        <v>0</v>
      </c>
      <c r="S114">
        <f t="shared" si="88"/>
        <v>0</v>
      </c>
      <c r="T114">
        <f t="shared" si="88"/>
        <v>0.6020599913279624</v>
      </c>
      <c r="U114">
        <f t="shared" si="88"/>
        <v>0</v>
      </c>
      <c r="V114">
        <f t="shared" si="88"/>
        <v>0</v>
      </c>
      <c r="W114">
        <f t="shared" si="88"/>
        <v>0</v>
      </c>
      <c r="X114">
        <f t="shared" si="88"/>
        <v>0</v>
      </c>
      <c r="Y114">
        <f t="shared" si="88"/>
        <v>0</v>
      </c>
    </row>
    <row r="115" spans="1:25" ht="14.25">
      <c r="A115" t="s">
        <v>45</v>
      </c>
      <c r="B115">
        <f aca="true" t="shared" si="89" ref="B115:N115">LOG10(B48+1)</f>
        <v>0</v>
      </c>
      <c r="C115">
        <f t="shared" si="89"/>
        <v>0</v>
      </c>
      <c r="D115">
        <f t="shared" si="89"/>
        <v>0</v>
      </c>
      <c r="E115">
        <f t="shared" si="89"/>
        <v>0</v>
      </c>
      <c r="F115">
        <f t="shared" si="89"/>
        <v>0</v>
      </c>
      <c r="G115">
        <f t="shared" si="89"/>
        <v>0</v>
      </c>
      <c r="H115">
        <f t="shared" si="89"/>
        <v>0</v>
      </c>
      <c r="I115">
        <f t="shared" si="89"/>
        <v>0</v>
      </c>
      <c r="J115">
        <f t="shared" si="89"/>
        <v>0</v>
      </c>
      <c r="K115">
        <f t="shared" si="89"/>
        <v>0</v>
      </c>
      <c r="L115">
        <f t="shared" si="89"/>
        <v>0</v>
      </c>
      <c r="M115">
        <f t="shared" si="89"/>
        <v>0</v>
      </c>
      <c r="N115">
        <f t="shared" si="89"/>
        <v>0.3010299956639812</v>
      </c>
      <c r="O115">
        <f aca="true" t="shared" si="90" ref="O115:Y115">LOG10(O48+1)</f>
        <v>0</v>
      </c>
      <c r="P115">
        <f t="shared" si="90"/>
        <v>0</v>
      </c>
      <c r="Q115">
        <f t="shared" si="90"/>
        <v>0</v>
      </c>
      <c r="R115">
        <f t="shared" si="90"/>
        <v>0</v>
      </c>
      <c r="S115">
        <f t="shared" si="90"/>
        <v>0</v>
      </c>
      <c r="T115">
        <f t="shared" si="90"/>
        <v>0</v>
      </c>
      <c r="U115">
        <f t="shared" si="90"/>
        <v>0</v>
      </c>
      <c r="V115">
        <f t="shared" si="90"/>
        <v>0</v>
      </c>
      <c r="W115">
        <f t="shared" si="90"/>
        <v>0</v>
      </c>
      <c r="X115">
        <f t="shared" si="90"/>
        <v>0</v>
      </c>
      <c r="Y115">
        <f t="shared" si="90"/>
        <v>0</v>
      </c>
    </row>
    <row r="116" spans="1:25" ht="14.25">
      <c r="A116" t="s">
        <v>46</v>
      </c>
      <c r="B116">
        <f aca="true" t="shared" si="91" ref="B116:N116">LOG10(B49+1)</f>
        <v>0</v>
      </c>
      <c r="C116">
        <f t="shared" si="91"/>
        <v>0</v>
      </c>
      <c r="D116">
        <f t="shared" si="91"/>
        <v>0</v>
      </c>
      <c r="E116">
        <f t="shared" si="91"/>
        <v>0</v>
      </c>
      <c r="F116">
        <f t="shared" si="91"/>
        <v>0</v>
      </c>
      <c r="G116">
        <f t="shared" si="91"/>
        <v>0</v>
      </c>
      <c r="H116">
        <f t="shared" si="91"/>
        <v>0</v>
      </c>
      <c r="I116">
        <f t="shared" si="91"/>
        <v>0</v>
      </c>
      <c r="J116">
        <f t="shared" si="91"/>
        <v>0</v>
      </c>
      <c r="K116">
        <f t="shared" si="91"/>
        <v>0</v>
      </c>
      <c r="L116">
        <f t="shared" si="91"/>
        <v>0</v>
      </c>
      <c r="M116">
        <f t="shared" si="91"/>
        <v>0</v>
      </c>
      <c r="N116">
        <f t="shared" si="91"/>
        <v>0.47712125471966244</v>
      </c>
      <c r="O116">
        <f aca="true" t="shared" si="92" ref="O116:Y116">LOG10(O49+1)</f>
        <v>0</v>
      </c>
      <c r="P116">
        <f t="shared" si="92"/>
        <v>0</v>
      </c>
      <c r="Q116">
        <f t="shared" si="92"/>
        <v>0</v>
      </c>
      <c r="R116">
        <f t="shared" si="92"/>
        <v>0</v>
      </c>
      <c r="S116">
        <f t="shared" si="92"/>
        <v>0</v>
      </c>
      <c r="T116">
        <f t="shared" si="92"/>
        <v>0</v>
      </c>
      <c r="U116">
        <f t="shared" si="92"/>
        <v>0</v>
      </c>
      <c r="V116">
        <f t="shared" si="92"/>
        <v>0</v>
      </c>
      <c r="W116">
        <f t="shared" si="92"/>
        <v>0</v>
      </c>
      <c r="X116">
        <f t="shared" si="92"/>
        <v>0</v>
      </c>
      <c r="Y116">
        <f t="shared" si="92"/>
        <v>0</v>
      </c>
    </row>
    <row r="117" spans="1:25" ht="14.25">
      <c r="A117" t="s">
        <v>123</v>
      </c>
      <c r="B117">
        <f aca="true" t="shared" si="93" ref="B117:N117">LOG10(B50+1)</f>
        <v>0</v>
      </c>
      <c r="C117">
        <f t="shared" si="93"/>
        <v>0</v>
      </c>
      <c r="D117">
        <f t="shared" si="93"/>
        <v>0</v>
      </c>
      <c r="E117">
        <f t="shared" si="93"/>
        <v>0</v>
      </c>
      <c r="F117">
        <f t="shared" si="93"/>
        <v>0</v>
      </c>
      <c r="G117">
        <f t="shared" si="93"/>
        <v>0</v>
      </c>
      <c r="H117">
        <f t="shared" si="93"/>
        <v>0</v>
      </c>
      <c r="I117">
        <f t="shared" si="93"/>
        <v>0</v>
      </c>
      <c r="J117">
        <f t="shared" si="93"/>
        <v>0</v>
      </c>
      <c r="K117">
        <f t="shared" si="93"/>
        <v>0</v>
      </c>
      <c r="L117">
        <f t="shared" si="93"/>
        <v>0</v>
      </c>
      <c r="M117">
        <f t="shared" si="93"/>
        <v>0</v>
      </c>
      <c r="N117">
        <f t="shared" si="93"/>
        <v>0</v>
      </c>
      <c r="O117">
        <f aca="true" t="shared" si="94" ref="O117:Y117">LOG10(O50+1)</f>
        <v>0</v>
      </c>
      <c r="P117">
        <f t="shared" si="94"/>
        <v>0</v>
      </c>
      <c r="Q117">
        <f t="shared" si="94"/>
        <v>0</v>
      </c>
      <c r="R117">
        <f t="shared" si="94"/>
        <v>0</v>
      </c>
      <c r="S117">
        <f t="shared" si="94"/>
        <v>0</v>
      </c>
      <c r="T117">
        <f t="shared" si="94"/>
        <v>1.591064607026499</v>
      </c>
      <c r="U117">
        <f t="shared" si="94"/>
        <v>0</v>
      </c>
      <c r="V117">
        <f t="shared" si="94"/>
        <v>0</v>
      </c>
      <c r="W117">
        <f t="shared" si="94"/>
        <v>0</v>
      </c>
      <c r="X117">
        <f t="shared" si="94"/>
        <v>0</v>
      </c>
      <c r="Y117">
        <f t="shared" si="94"/>
        <v>0</v>
      </c>
    </row>
    <row r="118" spans="1:25" ht="14.25">
      <c r="A118" t="s">
        <v>48</v>
      </c>
      <c r="B118">
        <f aca="true" t="shared" si="95" ref="B118:N118">LOG10(B51+1)</f>
        <v>1.6127838567197355</v>
      </c>
      <c r="C118">
        <f t="shared" si="95"/>
        <v>0</v>
      </c>
      <c r="D118">
        <f t="shared" si="95"/>
        <v>0</v>
      </c>
      <c r="E118">
        <f t="shared" si="95"/>
        <v>0</v>
      </c>
      <c r="F118">
        <f t="shared" si="95"/>
        <v>0</v>
      </c>
      <c r="G118">
        <f t="shared" si="95"/>
        <v>1.3617278360175928</v>
      </c>
      <c r="H118">
        <f t="shared" si="95"/>
        <v>0</v>
      </c>
      <c r="I118">
        <f t="shared" si="95"/>
        <v>0</v>
      </c>
      <c r="J118">
        <f t="shared" si="95"/>
        <v>0</v>
      </c>
      <c r="K118">
        <f t="shared" si="95"/>
        <v>0</v>
      </c>
      <c r="L118">
        <f t="shared" si="95"/>
        <v>0</v>
      </c>
      <c r="M118">
        <f t="shared" si="95"/>
        <v>0.42833589020361607</v>
      </c>
      <c r="N118">
        <f t="shared" si="95"/>
        <v>0.8450980400142568</v>
      </c>
      <c r="O118">
        <f aca="true" t="shared" si="96" ref="O118:Y118">LOG10(O51+1)</f>
        <v>0</v>
      </c>
      <c r="P118">
        <f t="shared" si="96"/>
        <v>0</v>
      </c>
      <c r="Q118">
        <f t="shared" si="96"/>
        <v>0</v>
      </c>
      <c r="R118">
        <f t="shared" si="96"/>
        <v>0.6020599913279624</v>
      </c>
      <c r="S118">
        <f t="shared" si="96"/>
        <v>0</v>
      </c>
      <c r="T118">
        <f t="shared" si="96"/>
        <v>0</v>
      </c>
      <c r="U118">
        <f t="shared" si="96"/>
        <v>0</v>
      </c>
      <c r="V118">
        <f t="shared" si="96"/>
        <v>0</v>
      </c>
      <c r="W118">
        <f t="shared" si="96"/>
        <v>0</v>
      </c>
      <c r="X118">
        <f t="shared" si="96"/>
        <v>0</v>
      </c>
      <c r="Y118">
        <f t="shared" si="96"/>
        <v>0.47712125471966244</v>
      </c>
    </row>
    <row r="119" spans="1:25" ht="14.25">
      <c r="A119" t="s">
        <v>49</v>
      </c>
      <c r="B119">
        <f aca="true" t="shared" si="97" ref="B119:N119">LOG10(B52+1)</f>
        <v>1.4771212547196624</v>
      </c>
      <c r="C119">
        <f t="shared" si="97"/>
        <v>0</v>
      </c>
      <c r="D119">
        <f t="shared" si="97"/>
        <v>0</v>
      </c>
      <c r="E119">
        <f t="shared" si="97"/>
        <v>0</v>
      </c>
      <c r="F119">
        <f t="shared" si="97"/>
        <v>0</v>
      </c>
      <c r="G119">
        <f t="shared" si="97"/>
        <v>0.3010299956639812</v>
      </c>
      <c r="H119">
        <f t="shared" si="97"/>
        <v>0</v>
      </c>
      <c r="I119">
        <f t="shared" si="97"/>
        <v>0</v>
      </c>
      <c r="J119">
        <f t="shared" si="97"/>
        <v>0</v>
      </c>
      <c r="K119">
        <f t="shared" si="97"/>
        <v>0</v>
      </c>
      <c r="L119">
        <f t="shared" si="97"/>
        <v>0</v>
      </c>
      <c r="M119">
        <f t="shared" si="97"/>
        <v>0.3099265542474473</v>
      </c>
      <c r="N119">
        <f t="shared" si="97"/>
        <v>1.4771212547196624</v>
      </c>
      <c r="O119">
        <f aca="true" t="shared" si="98" ref="O119:Y119">LOG10(O52+1)</f>
        <v>0</v>
      </c>
      <c r="P119">
        <f t="shared" si="98"/>
        <v>0</v>
      </c>
      <c r="Q119">
        <f t="shared" si="98"/>
        <v>0</v>
      </c>
      <c r="R119">
        <f t="shared" si="98"/>
        <v>0</v>
      </c>
      <c r="S119">
        <f t="shared" si="98"/>
        <v>0</v>
      </c>
      <c r="T119">
        <f t="shared" si="98"/>
        <v>0</v>
      </c>
      <c r="U119">
        <f t="shared" si="98"/>
        <v>0</v>
      </c>
      <c r="V119">
        <f t="shared" si="98"/>
        <v>0.47712125471966244</v>
      </c>
      <c r="W119">
        <f t="shared" si="98"/>
        <v>0</v>
      </c>
      <c r="X119">
        <f t="shared" si="98"/>
        <v>0</v>
      </c>
      <c r="Y119">
        <f t="shared" si="98"/>
        <v>0</v>
      </c>
    </row>
    <row r="120" spans="1:25" ht="14.25">
      <c r="A120" t="s">
        <v>50</v>
      </c>
      <c r="B120">
        <f aca="true" t="shared" si="99" ref="B120:N120">LOG10(B53+1)</f>
        <v>1.4471580313422192</v>
      </c>
      <c r="C120">
        <f t="shared" si="99"/>
        <v>0</v>
      </c>
      <c r="D120">
        <f t="shared" si="99"/>
        <v>0</v>
      </c>
      <c r="E120">
        <f t="shared" si="99"/>
        <v>0.6020599913279624</v>
      </c>
      <c r="F120">
        <f t="shared" si="99"/>
        <v>0</v>
      </c>
      <c r="G120">
        <f t="shared" si="99"/>
        <v>0</v>
      </c>
      <c r="H120">
        <f t="shared" si="99"/>
        <v>0</v>
      </c>
      <c r="I120">
        <f t="shared" si="99"/>
        <v>0</v>
      </c>
      <c r="J120">
        <f t="shared" si="99"/>
        <v>0</v>
      </c>
      <c r="K120">
        <f t="shared" si="99"/>
        <v>0</v>
      </c>
      <c r="L120">
        <f t="shared" si="99"/>
        <v>0</v>
      </c>
      <c r="M120">
        <f t="shared" si="99"/>
        <v>0</v>
      </c>
      <c r="N120">
        <f t="shared" si="99"/>
        <v>0.3010299956639812</v>
      </c>
      <c r="O120">
        <f aca="true" t="shared" si="100" ref="O120:Y120">LOG10(O53+1)</f>
        <v>0</v>
      </c>
      <c r="P120">
        <f t="shared" si="100"/>
        <v>0</v>
      </c>
      <c r="Q120">
        <f t="shared" si="100"/>
        <v>0</v>
      </c>
      <c r="R120">
        <f t="shared" si="100"/>
        <v>2.167317334748176</v>
      </c>
      <c r="S120">
        <f t="shared" si="100"/>
        <v>0</v>
      </c>
      <c r="T120">
        <f t="shared" si="100"/>
        <v>0</v>
      </c>
      <c r="U120">
        <f t="shared" si="100"/>
        <v>0</v>
      </c>
      <c r="V120">
        <f t="shared" si="100"/>
        <v>0</v>
      </c>
      <c r="W120">
        <f t="shared" si="100"/>
        <v>0</v>
      </c>
      <c r="X120">
        <f t="shared" si="100"/>
        <v>0</v>
      </c>
      <c r="Y120">
        <f t="shared" si="100"/>
        <v>0</v>
      </c>
    </row>
    <row r="121" spans="1:25" ht="14.25">
      <c r="A121" t="s">
        <v>124</v>
      </c>
      <c r="B121">
        <f aca="true" t="shared" si="101" ref="B121:N121">LOG10(B54+1)</f>
        <v>0.8450980400142568</v>
      </c>
      <c r="C121">
        <f t="shared" si="101"/>
        <v>0</v>
      </c>
      <c r="D121">
        <f t="shared" si="101"/>
        <v>0</v>
      </c>
      <c r="E121">
        <f t="shared" si="101"/>
        <v>0</v>
      </c>
      <c r="F121">
        <f t="shared" si="101"/>
        <v>0.3010299956639812</v>
      </c>
      <c r="G121">
        <f t="shared" si="101"/>
        <v>0</v>
      </c>
      <c r="H121">
        <f t="shared" si="101"/>
        <v>0</v>
      </c>
      <c r="I121">
        <f t="shared" si="101"/>
        <v>0</v>
      </c>
      <c r="J121">
        <f t="shared" si="101"/>
        <v>0</v>
      </c>
      <c r="K121">
        <f t="shared" si="101"/>
        <v>0</v>
      </c>
      <c r="L121">
        <f t="shared" si="101"/>
        <v>0</v>
      </c>
      <c r="M121">
        <f t="shared" si="101"/>
        <v>0</v>
      </c>
      <c r="N121">
        <f t="shared" si="101"/>
        <v>0.47712125471966244</v>
      </c>
      <c r="O121">
        <f aca="true" t="shared" si="102" ref="O121:Y121">LOG10(O54+1)</f>
        <v>0</v>
      </c>
      <c r="P121">
        <f t="shared" si="102"/>
        <v>0</v>
      </c>
      <c r="Q121">
        <f t="shared" si="102"/>
        <v>0</v>
      </c>
      <c r="R121">
        <f t="shared" si="102"/>
        <v>0.3010299956639812</v>
      </c>
      <c r="S121">
        <f t="shared" si="102"/>
        <v>0</v>
      </c>
      <c r="T121">
        <f t="shared" si="102"/>
        <v>1.1760912590556813</v>
      </c>
      <c r="U121">
        <f t="shared" si="102"/>
        <v>0</v>
      </c>
      <c r="V121">
        <f t="shared" si="102"/>
        <v>1.0791812460476249</v>
      </c>
      <c r="W121">
        <f t="shared" si="102"/>
        <v>0</v>
      </c>
      <c r="X121">
        <f t="shared" si="102"/>
        <v>0</v>
      </c>
      <c r="Y121">
        <f t="shared" si="102"/>
        <v>0</v>
      </c>
    </row>
    <row r="122" spans="1:25" ht="14.25">
      <c r="A122" t="s">
        <v>51</v>
      </c>
      <c r="B122">
        <f aca="true" t="shared" si="103" ref="B122:N122">LOG10(B55+1)</f>
        <v>0.3010299956639812</v>
      </c>
      <c r="C122">
        <f t="shared" si="103"/>
        <v>0</v>
      </c>
      <c r="D122">
        <f t="shared" si="103"/>
        <v>0</v>
      </c>
      <c r="E122">
        <f t="shared" si="103"/>
        <v>0</v>
      </c>
      <c r="F122">
        <f t="shared" si="103"/>
        <v>0</v>
      </c>
      <c r="G122">
        <f t="shared" si="103"/>
        <v>0</v>
      </c>
      <c r="H122">
        <f t="shared" si="103"/>
        <v>0.8450980400142568</v>
      </c>
      <c r="I122">
        <f t="shared" si="103"/>
        <v>0</v>
      </c>
      <c r="J122">
        <f t="shared" si="103"/>
        <v>0</v>
      </c>
      <c r="K122">
        <f t="shared" si="103"/>
        <v>0</v>
      </c>
      <c r="L122">
        <f t="shared" si="103"/>
        <v>0</v>
      </c>
      <c r="M122">
        <f t="shared" si="103"/>
        <v>0</v>
      </c>
      <c r="N122">
        <f t="shared" si="103"/>
        <v>0</v>
      </c>
      <c r="O122">
        <f aca="true" t="shared" si="104" ref="O122:Y122">LOG10(O55+1)</f>
        <v>0</v>
      </c>
      <c r="P122">
        <f t="shared" si="104"/>
        <v>0</v>
      </c>
      <c r="Q122">
        <f t="shared" si="104"/>
        <v>0</v>
      </c>
      <c r="R122">
        <f t="shared" si="104"/>
        <v>0</v>
      </c>
      <c r="S122">
        <f t="shared" si="104"/>
        <v>0.3010299956639812</v>
      </c>
      <c r="T122">
        <f t="shared" si="104"/>
        <v>0</v>
      </c>
      <c r="U122">
        <f t="shared" si="104"/>
        <v>0</v>
      </c>
      <c r="V122">
        <f t="shared" si="104"/>
        <v>0.6020599913279624</v>
      </c>
      <c r="W122">
        <f t="shared" si="104"/>
        <v>0</v>
      </c>
      <c r="X122">
        <f t="shared" si="104"/>
        <v>0</v>
      </c>
      <c r="Y122">
        <f t="shared" si="104"/>
        <v>1</v>
      </c>
    </row>
    <row r="123" spans="1:25" ht="14.25">
      <c r="A123" t="s">
        <v>52</v>
      </c>
      <c r="B123">
        <f aca="true" t="shared" si="105" ref="B123:N123">LOG10(B56+1)</f>
        <v>0</v>
      </c>
      <c r="C123">
        <f t="shared" si="105"/>
        <v>0</v>
      </c>
      <c r="D123">
        <f t="shared" si="105"/>
        <v>0</v>
      </c>
      <c r="E123">
        <f t="shared" si="105"/>
        <v>0</v>
      </c>
      <c r="F123">
        <f t="shared" si="105"/>
        <v>0</v>
      </c>
      <c r="G123">
        <f t="shared" si="105"/>
        <v>0</v>
      </c>
      <c r="H123">
        <f t="shared" si="105"/>
        <v>0</v>
      </c>
      <c r="I123">
        <f t="shared" si="105"/>
        <v>0</v>
      </c>
      <c r="J123">
        <f t="shared" si="105"/>
        <v>0</v>
      </c>
      <c r="K123">
        <f t="shared" si="105"/>
        <v>1.0791812460476249</v>
      </c>
      <c r="L123">
        <f t="shared" si="105"/>
        <v>0.3010299956639812</v>
      </c>
      <c r="M123">
        <f t="shared" si="105"/>
        <v>0</v>
      </c>
      <c r="N123">
        <f t="shared" si="105"/>
        <v>0</v>
      </c>
      <c r="O123">
        <f aca="true" t="shared" si="106" ref="O123:Y123">LOG10(O56+1)</f>
        <v>0</v>
      </c>
      <c r="P123">
        <f t="shared" si="106"/>
        <v>0</v>
      </c>
      <c r="Q123">
        <f t="shared" si="106"/>
        <v>0</v>
      </c>
      <c r="R123">
        <f t="shared" si="106"/>
        <v>0</v>
      </c>
      <c r="S123">
        <f t="shared" si="106"/>
        <v>0</v>
      </c>
      <c r="T123">
        <f t="shared" si="106"/>
        <v>1.6720978579357175</v>
      </c>
      <c r="U123">
        <f t="shared" si="106"/>
        <v>0</v>
      </c>
      <c r="V123">
        <f t="shared" si="106"/>
        <v>0</v>
      </c>
      <c r="W123">
        <f t="shared" si="106"/>
        <v>0</v>
      </c>
      <c r="X123">
        <f t="shared" si="106"/>
        <v>0</v>
      </c>
      <c r="Y123">
        <f t="shared" si="106"/>
        <v>0</v>
      </c>
    </row>
    <row r="124" spans="1:25" ht="14.25">
      <c r="A124" t="s">
        <v>53</v>
      </c>
      <c r="B124">
        <f aca="true" t="shared" si="107" ref="B124:N124">LOG10(B57+1)</f>
        <v>1.0413926851582251</v>
      </c>
      <c r="C124">
        <f t="shared" si="107"/>
        <v>0</v>
      </c>
      <c r="D124">
        <f t="shared" si="107"/>
        <v>0</v>
      </c>
      <c r="E124">
        <f t="shared" si="107"/>
        <v>0</v>
      </c>
      <c r="F124">
        <f t="shared" si="107"/>
        <v>0</v>
      </c>
      <c r="G124">
        <f t="shared" si="107"/>
        <v>0</v>
      </c>
      <c r="H124">
        <f t="shared" si="107"/>
        <v>0</v>
      </c>
      <c r="I124">
        <f t="shared" si="107"/>
        <v>0</v>
      </c>
      <c r="J124">
        <f t="shared" si="107"/>
        <v>0</v>
      </c>
      <c r="K124">
        <f t="shared" si="107"/>
        <v>1.0791812460476249</v>
      </c>
      <c r="L124">
        <f t="shared" si="107"/>
        <v>0</v>
      </c>
      <c r="M124">
        <f t="shared" si="107"/>
        <v>0</v>
      </c>
      <c r="N124">
        <f t="shared" si="107"/>
        <v>0.3010299956639812</v>
      </c>
      <c r="O124">
        <f aca="true" t="shared" si="108" ref="O124:Y124">LOG10(O57+1)</f>
        <v>0</v>
      </c>
      <c r="P124">
        <f t="shared" si="108"/>
        <v>0</v>
      </c>
      <c r="Q124">
        <f t="shared" si="108"/>
        <v>0</v>
      </c>
      <c r="R124">
        <f t="shared" si="108"/>
        <v>1.6720978579357175</v>
      </c>
      <c r="S124">
        <f t="shared" si="108"/>
        <v>0</v>
      </c>
      <c r="T124">
        <f t="shared" si="108"/>
        <v>0</v>
      </c>
      <c r="U124">
        <f t="shared" si="108"/>
        <v>0</v>
      </c>
      <c r="V124">
        <f t="shared" si="108"/>
        <v>0</v>
      </c>
      <c r="W124">
        <f t="shared" si="108"/>
        <v>0</v>
      </c>
      <c r="X124">
        <f t="shared" si="108"/>
        <v>0</v>
      </c>
      <c r="Y124">
        <f t="shared" si="108"/>
        <v>0</v>
      </c>
    </row>
    <row r="125" spans="1:25" ht="14.25">
      <c r="A125" t="s">
        <v>54</v>
      </c>
      <c r="B125">
        <f aca="true" t="shared" si="109" ref="B125:N125">LOG10(B58+1)</f>
        <v>0</v>
      </c>
      <c r="C125">
        <f t="shared" si="109"/>
        <v>0</v>
      </c>
      <c r="D125">
        <f t="shared" si="109"/>
        <v>0</v>
      </c>
      <c r="E125">
        <f t="shared" si="109"/>
        <v>0</v>
      </c>
      <c r="F125">
        <f t="shared" si="109"/>
        <v>0</v>
      </c>
      <c r="G125">
        <f t="shared" si="109"/>
        <v>0</v>
      </c>
      <c r="H125">
        <f t="shared" si="109"/>
        <v>0</v>
      </c>
      <c r="I125">
        <f t="shared" si="109"/>
        <v>0</v>
      </c>
      <c r="J125">
        <f t="shared" si="109"/>
        <v>0</v>
      </c>
      <c r="K125">
        <f t="shared" si="109"/>
        <v>0</v>
      </c>
      <c r="L125">
        <f t="shared" si="109"/>
        <v>0</v>
      </c>
      <c r="M125">
        <f t="shared" si="109"/>
        <v>0</v>
      </c>
      <c r="N125">
        <f t="shared" si="109"/>
        <v>2.3344537511509307</v>
      </c>
      <c r="O125">
        <f aca="true" t="shared" si="110" ref="O125:Y125">LOG10(O58+1)</f>
        <v>0.7781512503836436</v>
      </c>
      <c r="P125">
        <f t="shared" si="110"/>
        <v>0</v>
      </c>
      <c r="Q125">
        <f t="shared" si="110"/>
        <v>0</v>
      </c>
      <c r="R125">
        <f t="shared" si="110"/>
        <v>2.8369567370595505</v>
      </c>
      <c r="S125">
        <f t="shared" si="110"/>
        <v>0</v>
      </c>
      <c r="T125">
        <f t="shared" si="110"/>
        <v>0.6989700043360189</v>
      </c>
      <c r="U125">
        <f t="shared" si="110"/>
        <v>0</v>
      </c>
      <c r="V125">
        <f t="shared" si="110"/>
        <v>0.3010299956639812</v>
      </c>
      <c r="W125">
        <f t="shared" si="110"/>
        <v>0</v>
      </c>
      <c r="X125">
        <f t="shared" si="110"/>
        <v>0</v>
      </c>
      <c r="Y125">
        <f t="shared" si="110"/>
        <v>0</v>
      </c>
    </row>
    <row r="126" spans="1:25" ht="14.25">
      <c r="A126" t="s">
        <v>55</v>
      </c>
      <c r="B126">
        <f aca="true" t="shared" si="111" ref="B126:N126">LOG10(B59+1)</f>
        <v>1.4471580313422192</v>
      </c>
      <c r="C126">
        <f t="shared" si="111"/>
        <v>0</v>
      </c>
      <c r="D126">
        <f t="shared" si="111"/>
        <v>0</v>
      </c>
      <c r="E126">
        <f t="shared" si="111"/>
        <v>0</v>
      </c>
      <c r="F126">
        <f t="shared" si="111"/>
        <v>0</v>
      </c>
      <c r="G126">
        <f t="shared" si="111"/>
        <v>0</v>
      </c>
      <c r="H126">
        <f t="shared" si="111"/>
        <v>0.9030899869919435</v>
      </c>
      <c r="I126">
        <f t="shared" si="111"/>
        <v>0</v>
      </c>
      <c r="J126">
        <f t="shared" si="111"/>
        <v>0</v>
      </c>
      <c r="K126">
        <f t="shared" si="111"/>
        <v>0</v>
      </c>
      <c r="L126">
        <f t="shared" si="111"/>
        <v>0</v>
      </c>
      <c r="M126">
        <f t="shared" si="111"/>
        <v>0</v>
      </c>
      <c r="N126">
        <f t="shared" si="111"/>
        <v>0.3010299956639812</v>
      </c>
      <c r="O126">
        <f aca="true" t="shared" si="112" ref="O126:Y126">LOG10(O59+1)</f>
        <v>0</v>
      </c>
      <c r="P126">
        <f t="shared" si="112"/>
        <v>0</v>
      </c>
      <c r="Q126">
        <f t="shared" si="112"/>
        <v>0</v>
      </c>
      <c r="R126">
        <f t="shared" si="112"/>
        <v>1.6020599913279623</v>
      </c>
      <c r="S126">
        <f t="shared" si="112"/>
        <v>0</v>
      </c>
      <c r="T126">
        <f t="shared" si="112"/>
        <v>2.292256071356476</v>
      </c>
      <c r="U126">
        <f t="shared" si="112"/>
        <v>0</v>
      </c>
      <c r="V126">
        <f t="shared" si="112"/>
        <v>0</v>
      </c>
      <c r="W126">
        <f t="shared" si="112"/>
        <v>0.3010299956639812</v>
      </c>
      <c r="X126">
        <f t="shared" si="112"/>
        <v>0</v>
      </c>
      <c r="Y126">
        <f t="shared" si="112"/>
        <v>0</v>
      </c>
    </row>
    <row r="127" spans="1:25" ht="14.25">
      <c r="A127" t="s">
        <v>56</v>
      </c>
      <c r="B127">
        <f aca="true" t="shared" si="113" ref="B127:N127">LOG10(B60+1)</f>
        <v>0</v>
      </c>
      <c r="C127">
        <f t="shared" si="113"/>
        <v>0</v>
      </c>
      <c r="D127">
        <f t="shared" si="113"/>
        <v>0</v>
      </c>
      <c r="E127">
        <f t="shared" si="113"/>
        <v>0</v>
      </c>
      <c r="F127">
        <f t="shared" si="113"/>
        <v>0</v>
      </c>
      <c r="G127">
        <f t="shared" si="113"/>
        <v>0</v>
      </c>
      <c r="H127">
        <f t="shared" si="113"/>
        <v>0.6989700043360189</v>
      </c>
      <c r="I127">
        <f t="shared" si="113"/>
        <v>0</v>
      </c>
      <c r="J127">
        <f t="shared" si="113"/>
        <v>0</v>
      </c>
      <c r="K127">
        <f t="shared" si="113"/>
        <v>0</v>
      </c>
      <c r="L127">
        <f t="shared" si="113"/>
        <v>0</v>
      </c>
      <c r="M127">
        <f t="shared" si="113"/>
        <v>0.11428730947563441</v>
      </c>
      <c r="N127">
        <f t="shared" si="113"/>
        <v>0</v>
      </c>
      <c r="O127">
        <f aca="true" t="shared" si="114" ref="O127:Y127">LOG10(O60+1)</f>
        <v>0</v>
      </c>
      <c r="P127">
        <f t="shared" si="114"/>
        <v>0</v>
      </c>
      <c r="Q127">
        <f t="shared" si="114"/>
        <v>0.3010299956639812</v>
      </c>
      <c r="R127">
        <f t="shared" si="114"/>
        <v>0</v>
      </c>
      <c r="S127">
        <f t="shared" si="114"/>
        <v>0.3010299956639812</v>
      </c>
      <c r="T127">
        <f t="shared" si="114"/>
        <v>0.6989700043360189</v>
      </c>
      <c r="U127">
        <f t="shared" si="114"/>
        <v>0</v>
      </c>
      <c r="V127">
        <f t="shared" si="114"/>
        <v>0</v>
      </c>
      <c r="W127">
        <f t="shared" si="114"/>
        <v>0</v>
      </c>
      <c r="X127">
        <f t="shared" si="114"/>
        <v>0</v>
      </c>
      <c r="Y127">
        <f t="shared" si="114"/>
        <v>0.7781512503836436</v>
      </c>
    </row>
    <row r="128" spans="1:25" ht="14.25">
      <c r="A128" t="s">
        <v>57</v>
      </c>
      <c r="B128">
        <f aca="true" t="shared" si="115" ref="B128:N128">LOG10(B61+1)</f>
        <v>0.3010299956639812</v>
      </c>
      <c r="C128">
        <f t="shared" si="115"/>
        <v>0</v>
      </c>
      <c r="D128">
        <f t="shared" si="115"/>
        <v>0</v>
      </c>
      <c r="E128">
        <f t="shared" si="115"/>
        <v>0</v>
      </c>
      <c r="F128">
        <f t="shared" si="115"/>
        <v>0</v>
      </c>
      <c r="G128">
        <f t="shared" si="115"/>
        <v>0</v>
      </c>
      <c r="H128">
        <f t="shared" si="115"/>
        <v>0</v>
      </c>
      <c r="I128">
        <f t="shared" si="115"/>
        <v>0</v>
      </c>
      <c r="J128">
        <f t="shared" si="115"/>
        <v>0.3010299956639812</v>
      </c>
      <c r="K128">
        <f t="shared" si="115"/>
        <v>0</v>
      </c>
      <c r="L128">
        <f t="shared" si="115"/>
        <v>0</v>
      </c>
      <c r="M128">
        <f t="shared" si="115"/>
        <v>0</v>
      </c>
      <c r="N128">
        <f t="shared" si="115"/>
        <v>0</v>
      </c>
      <c r="O128">
        <f aca="true" t="shared" si="116" ref="O128:Y128">LOG10(O61+1)</f>
        <v>0</v>
      </c>
      <c r="P128">
        <f t="shared" si="116"/>
        <v>0</v>
      </c>
      <c r="Q128">
        <f t="shared" si="116"/>
        <v>0</v>
      </c>
      <c r="R128">
        <f t="shared" si="116"/>
        <v>0</v>
      </c>
      <c r="S128">
        <f t="shared" si="116"/>
        <v>0</v>
      </c>
      <c r="T128">
        <f t="shared" si="116"/>
        <v>0</v>
      </c>
      <c r="U128">
        <f t="shared" si="116"/>
        <v>0</v>
      </c>
      <c r="V128">
        <f t="shared" si="116"/>
        <v>0</v>
      </c>
      <c r="W128">
        <f t="shared" si="116"/>
        <v>0</v>
      </c>
      <c r="X128">
        <f t="shared" si="116"/>
        <v>0</v>
      </c>
      <c r="Y128">
        <f t="shared" si="116"/>
        <v>0.47712125471966244</v>
      </c>
    </row>
    <row r="129" spans="1:25" ht="14.25">
      <c r="A129" t="s">
        <v>58</v>
      </c>
      <c r="B129">
        <f aca="true" t="shared" si="117" ref="B129:N129">LOG10(B62+1)</f>
        <v>0</v>
      </c>
      <c r="C129">
        <f t="shared" si="117"/>
        <v>0</v>
      </c>
      <c r="D129">
        <f t="shared" si="117"/>
        <v>0</v>
      </c>
      <c r="E129">
        <f t="shared" si="117"/>
        <v>0</v>
      </c>
      <c r="F129">
        <f t="shared" si="117"/>
        <v>0</v>
      </c>
      <c r="G129">
        <f t="shared" si="117"/>
        <v>0</v>
      </c>
      <c r="H129">
        <f t="shared" si="117"/>
        <v>0</v>
      </c>
      <c r="I129">
        <f t="shared" si="117"/>
        <v>0</v>
      </c>
      <c r="J129">
        <f t="shared" si="117"/>
        <v>0</v>
      </c>
      <c r="K129">
        <f t="shared" si="117"/>
        <v>0</v>
      </c>
      <c r="L129">
        <f t="shared" si="117"/>
        <v>0</v>
      </c>
      <c r="M129">
        <f t="shared" si="117"/>
        <v>0</v>
      </c>
      <c r="N129">
        <f t="shared" si="117"/>
        <v>0</v>
      </c>
      <c r="O129">
        <f aca="true" t="shared" si="118" ref="O129:Y129">LOG10(O62+1)</f>
        <v>0</v>
      </c>
      <c r="P129">
        <f t="shared" si="118"/>
        <v>0</v>
      </c>
      <c r="Q129">
        <f t="shared" si="118"/>
        <v>0.3010299956639812</v>
      </c>
      <c r="R129">
        <f t="shared" si="118"/>
        <v>0</v>
      </c>
      <c r="S129">
        <f t="shared" si="118"/>
        <v>0.3010299956639812</v>
      </c>
      <c r="T129">
        <f t="shared" si="118"/>
        <v>0</v>
      </c>
      <c r="U129">
        <f t="shared" si="118"/>
        <v>0</v>
      </c>
      <c r="V129">
        <f t="shared" si="118"/>
        <v>0.3010299956639812</v>
      </c>
      <c r="W129">
        <f t="shared" si="118"/>
        <v>0</v>
      </c>
      <c r="X129">
        <f t="shared" si="118"/>
        <v>0</v>
      </c>
      <c r="Y129">
        <f t="shared" si="118"/>
        <v>0</v>
      </c>
    </row>
    <row r="130" spans="1:25" ht="14.25">
      <c r="A130" t="s">
        <v>60</v>
      </c>
      <c r="B130">
        <f aca="true" t="shared" si="119" ref="B130:N130">LOG10(B63+1)</f>
        <v>0</v>
      </c>
      <c r="C130">
        <f t="shared" si="119"/>
        <v>0</v>
      </c>
      <c r="D130">
        <f t="shared" si="119"/>
        <v>0</v>
      </c>
      <c r="E130">
        <f t="shared" si="119"/>
        <v>0</v>
      </c>
      <c r="F130">
        <f t="shared" si="119"/>
        <v>0</v>
      </c>
      <c r="G130">
        <f t="shared" si="119"/>
        <v>3.0707764628434346</v>
      </c>
      <c r="H130">
        <f t="shared" si="119"/>
        <v>0</v>
      </c>
      <c r="I130">
        <f t="shared" si="119"/>
        <v>0</v>
      </c>
      <c r="J130">
        <f t="shared" si="119"/>
        <v>0</v>
      </c>
      <c r="K130">
        <f t="shared" si="119"/>
        <v>0</v>
      </c>
      <c r="L130">
        <f t="shared" si="119"/>
        <v>0</v>
      </c>
      <c r="M130">
        <f t="shared" si="119"/>
        <v>0.11428730947563441</v>
      </c>
      <c r="N130">
        <f t="shared" si="119"/>
        <v>0</v>
      </c>
      <c r="O130">
        <f aca="true" t="shared" si="120" ref="O130:Y130">LOG10(O63+1)</f>
        <v>0</v>
      </c>
      <c r="P130">
        <f t="shared" si="120"/>
        <v>0</v>
      </c>
      <c r="Q130">
        <f t="shared" si="120"/>
        <v>0</v>
      </c>
      <c r="R130">
        <f t="shared" si="120"/>
        <v>0</v>
      </c>
      <c r="S130">
        <f t="shared" si="120"/>
        <v>0</v>
      </c>
      <c r="T130">
        <f t="shared" si="120"/>
        <v>0</v>
      </c>
      <c r="U130">
        <f t="shared" si="120"/>
        <v>0</v>
      </c>
      <c r="V130">
        <f t="shared" si="120"/>
        <v>0</v>
      </c>
      <c r="W130">
        <f t="shared" si="120"/>
        <v>0</v>
      </c>
      <c r="X130">
        <f t="shared" si="120"/>
        <v>0</v>
      </c>
      <c r="Y130">
        <f t="shared" si="120"/>
        <v>0</v>
      </c>
    </row>
    <row r="131" spans="1:25" ht="14.25">
      <c r="A131" t="s">
        <v>61</v>
      </c>
      <c r="B131">
        <f aca="true" t="shared" si="121" ref="B131:N131">LOG10(B64+1)</f>
        <v>0</v>
      </c>
      <c r="C131">
        <f t="shared" si="121"/>
        <v>0</v>
      </c>
      <c r="D131">
        <f t="shared" si="121"/>
        <v>0</v>
      </c>
      <c r="E131">
        <f t="shared" si="121"/>
        <v>0</v>
      </c>
      <c r="F131">
        <f t="shared" si="121"/>
        <v>0</v>
      </c>
      <c r="G131">
        <f t="shared" si="121"/>
        <v>3.481442628502305</v>
      </c>
      <c r="H131">
        <f t="shared" si="121"/>
        <v>0</v>
      </c>
      <c r="I131">
        <f t="shared" si="121"/>
        <v>0.7781512503836436</v>
      </c>
      <c r="J131">
        <f t="shared" si="121"/>
        <v>0</v>
      </c>
      <c r="K131">
        <f t="shared" si="121"/>
        <v>0</v>
      </c>
      <c r="L131">
        <f t="shared" si="121"/>
        <v>0</v>
      </c>
      <c r="M131">
        <f t="shared" si="121"/>
        <v>0</v>
      </c>
      <c r="N131">
        <f t="shared" si="121"/>
        <v>0</v>
      </c>
      <c r="O131">
        <f aca="true" t="shared" si="122" ref="O131:Y131">LOG10(O64+1)</f>
        <v>0</v>
      </c>
      <c r="P131">
        <f t="shared" si="122"/>
        <v>0</v>
      </c>
      <c r="Q131">
        <f t="shared" si="122"/>
        <v>0</v>
      </c>
      <c r="R131">
        <f t="shared" si="122"/>
        <v>0</v>
      </c>
      <c r="S131">
        <f t="shared" si="122"/>
        <v>0</v>
      </c>
      <c r="T131">
        <f t="shared" si="122"/>
        <v>0</v>
      </c>
      <c r="U131">
        <f t="shared" si="122"/>
        <v>0.3010299956639812</v>
      </c>
      <c r="V131">
        <f t="shared" si="122"/>
        <v>0</v>
      </c>
      <c r="W131">
        <f t="shared" si="122"/>
        <v>0</v>
      </c>
      <c r="X131">
        <f t="shared" si="122"/>
        <v>0</v>
      </c>
      <c r="Y131">
        <f t="shared" si="122"/>
        <v>0</v>
      </c>
    </row>
    <row r="132" spans="1:25" ht="14.25">
      <c r="A132" t="s">
        <v>224</v>
      </c>
      <c r="B132">
        <f aca="true" t="shared" si="123" ref="B132:N132">LOG10(B65+1)</f>
        <v>0</v>
      </c>
      <c r="C132">
        <f t="shared" si="123"/>
        <v>0</v>
      </c>
      <c r="D132">
        <f t="shared" si="123"/>
        <v>0</v>
      </c>
      <c r="E132">
        <f t="shared" si="123"/>
        <v>0</v>
      </c>
      <c r="F132">
        <f t="shared" si="123"/>
        <v>0</v>
      </c>
      <c r="G132">
        <f t="shared" si="123"/>
        <v>3.1414497734004674</v>
      </c>
      <c r="H132">
        <f t="shared" si="123"/>
        <v>0</v>
      </c>
      <c r="I132">
        <f t="shared" si="123"/>
        <v>0</v>
      </c>
      <c r="J132">
        <f t="shared" si="123"/>
        <v>0</v>
      </c>
      <c r="K132">
        <f t="shared" si="123"/>
        <v>0</v>
      </c>
      <c r="L132">
        <f t="shared" si="123"/>
        <v>0</v>
      </c>
      <c r="M132">
        <f t="shared" si="123"/>
        <v>0</v>
      </c>
      <c r="N132">
        <f t="shared" si="123"/>
        <v>0</v>
      </c>
      <c r="O132">
        <f aca="true" t="shared" si="124" ref="O132:Y132">LOG10(O65+1)</f>
        <v>0</v>
      </c>
      <c r="P132">
        <f t="shared" si="124"/>
        <v>0</v>
      </c>
      <c r="Q132">
        <f t="shared" si="124"/>
        <v>0</v>
      </c>
      <c r="R132">
        <f t="shared" si="124"/>
        <v>0</v>
      </c>
      <c r="S132">
        <f t="shared" si="124"/>
        <v>0</v>
      </c>
      <c r="T132">
        <f t="shared" si="124"/>
        <v>0</v>
      </c>
      <c r="U132">
        <f t="shared" si="124"/>
        <v>0</v>
      </c>
      <c r="V132">
        <f t="shared" si="124"/>
        <v>0</v>
      </c>
      <c r="W132">
        <f t="shared" si="124"/>
        <v>0</v>
      </c>
      <c r="X132">
        <f t="shared" si="124"/>
        <v>0</v>
      </c>
      <c r="Y132">
        <f t="shared" si="124"/>
        <v>0</v>
      </c>
    </row>
    <row r="133" spans="1:25" ht="14.25">
      <c r="A133" t="s">
        <v>62</v>
      </c>
      <c r="B133">
        <f aca="true" t="shared" si="125" ref="B133:N133">LOG10(B66+1)</f>
        <v>0</v>
      </c>
      <c r="C133">
        <f t="shared" si="125"/>
        <v>0</v>
      </c>
      <c r="D133">
        <f t="shared" si="125"/>
        <v>0</v>
      </c>
      <c r="E133">
        <f t="shared" si="125"/>
        <v>0</v>
      </c>
      <c r="F133">
        <f t="shared" si="125"/>
        <v>0</v>
      </c>
      <c r="G133">
        <f t="shared" si="125"/>
        <v>2.8208579894397</v>
      </c>
      <c r="H133">
        <f t="shared" si="125"/>
        <v>0</v>
      </c>
      <c r="I133">
        <f t="shared" si="125"/>
        <v>0.7781512503836436</v>
      </c>
      <c r="J133">
        <f t="shared" si="125"/>
        <v>0.3010299956639812</v>
      </c>
      <c r="K133">
        <f t="shared" si="125"/>
        <v>0</v>
      </c>
      <c r="L133">
        <f t="shared" si="125"/>
        <v>0</v>
      </c>
      <c r="M133">
        <f t="shared" si="125"/>
        <v>0</v>
      </c>
      <c r="N133">
        <f t="shared" si="125"/>
        <v>0</v>
      </c>
      <c r="O133">
        <f aca="true" t="shared" si="126" ref="O133:Y133">LOG10(O66+1)</f>
        <v>0</v>
      </c>
      <c r="P133">
        <f t="shared" si="126"/>
        <v>0</v>
      </c>
      <c r="Q133">
        <f t="shared" si="126"/>
        <v>0</v>
      </c>
      <c r="R133">
        <f t="shared" si="126"/>
        <v>0</v>
      </c>
      <c r="S133">
        <f t="shared" si="126"/>
        <v>0</v>
      </c>
      <c r="T133">
        <f t="shared" si="126"/>
        <v>0</v>
      </c>
      <c r="U133">
        <f t="shared" si="126"/>
        <v>0.47712125471966244</v>
      </c>
      <c r="V133">
        <f t="shared" si="126"/>
        <v>0</v>
      </c>
      <c r="W133">
        <f t="shared" si="126"/>
        <v>0</v>
      </c>
      <c r="X133">
        <f t="shared" si="126"/>
        <v>0</v>
      </c>
      <c r="Y133">
        <f t="shared" si="126"/>
        <v>0</v>
      </c>
    </row>
    <row r="134" spans="1:25" ht="14.25">
      <c r="A134" t="s">
        <v>63</v>
      </c>
      <c r="B134">
        <f aca="true" t="shared" si="127" ref="B134:N134">LOG10(B67+1)</f>
        <v>0</v>
      </c>
      <c r="C134">
        <f t="shared" si="127"/>
        <v>0</v>
      </c>
      <c r="D134">
        <f t="shared" si="127"/>
        <v>0</v>
      </c>
      <c r="E134">
        <f t="shared" si="127"/>
        <v>0</v>
      </c>
      <c r="F134">
        <f t="shared" si="127"/>
        <v>0</v>
      </c>
      <c r="G134">
        <f t="shared" si="127"/>
        <v>1.3010299956639813</v>
      </c>
      <c r="H134">
        <f t="shared" si="127"/>
        <v>0</v>
      </c>
      <c r="I134">
        <f t="shared" si="127"/>
        <v>0</v>
      </c>
      <c r="J134">
        <f t="shared" si="127"/>
        <v>0</v>
      </c>
      <c r="K134">
        <f t="shared" si="127"/>
        <v>0</v>
      </c>
      <c r="L134">
        <f t="shared" si="127"/>
        <v>0</v>
      </c>
      <c r="M134">
        <f t="shared" si="127"/>
        <v>0</v>
      </c>
      <c r="N134">
        <f t="shared" si="127"/>
        <v>0</v>
      </c>
      <c r="O134">
        <f aca="true" t="shared" si="128" ref="O134:Y134">LOG10(O67+1)</f>
        <v>0</v>
      </c>
      <c r="P134">
        <f t="shared" si="128"/>
        <v>0</v>
      </c>
      <c r="Q134">
        <f t="shared" si="128"/>
        <v>0</v>
      </c>
      <c r="R134">
        <f t="shared" si="128"/>
        <v>0</v>
      </c>
      <c r="S134">
        <f t="shared" si="128"/>
        <v>0</v>
      </c>
      <c r="T134">
        <f t="shared" si="128"/>
        <v>0</v>
      </c>
      <c r="U134">
        <f t="shared" si="128"/>
        <v>0</v>
      </c>
      <c r="V134">
        <f t="shared" si="128"/>
        <v>0</v>
      </c>
      <c r="W134">
        <f t="shared" si="128"/>
        <v>0</v>
      </c>
      <c r="X134">
        <f t="shared" si="128"/>
        <v>0.47712125471966244</v>
      </c>
      <c r="Y134">
        <f t="shared" si="128"/>
        <v>0</v>
      </c>
    </row>
    <row r="135" spans="1:25" ht="14.25">
      <c r="A135" t="s">
        <v>225</v>
      </c>
      <c r="B135">
        <f aca="true" t="shared" si="129" ref="B135:N135">LOG10(B68+1)</f>
        <v>0.3010299956639812</v>
      </c>
      <c r="C135">
        <f t="shared" si="129"/>
        <v>0</v>
      </c>
      <c r="D135">
        <f t="shared" si="129"/>
        <v>0</v>
      </c>
      <c r="E135">
        <f t="shared" si="129"/>
        <v>0</v>
      </c>
      <c r="F135">
        <f t="shared" si="129"/>
        <v>0</v>
      </c>
      <c r="G135">
        <f t="shared" si="129"/>
        <v>1.6901960800285136</v>
      </c>
      <c r="H135">
        <f t="shared" si="129"/>
        <v>0</v>
      </c>
      <c r="I135">
        <f t="shared" si="129"/>
        <v>0.3010299956639812</v>
      </c>
      <c r="J135">
        <f t="shared" si="129"/>
        <v>0</v>
      </c>
      <c r="K135">
        <f t="shared" si="129"/>
        <v>0</v>
      </c>
      <c r="L135">
        <f t="shared" si="129"/>
        <v>0</v>
      </c>
      <c r="M135">
        <f t="shared" si="129"/>
        <v>0</v>
      </c>
      <c r="N135">
        <f t="shared" si="129"/>
        <v>0.3010299956639812</v>
      </c>
      <c r="O135">
        <f aca="true" t="shared" si="130" ref="O135:Y135">LOG10(O68+1)</f>
        <v>0</v>
      </c>
      <c r="P135">
        <f t="shared" si="130"/>
        <v>0</v>
      </c>
      <c r="Q135">
        <f t="shared" si="130"/>
        <v>0</v>
      </c>
      <c r="R135">
        <f t="shared" si="130"/>
        <v>0</v>
      </c>
      <c r="S135">
        <f t="shared" si="130"/>
        <v>0</v>
      </c>
      <c r="T135">
        <f t="shared" si="130"/>
        <v>0</v>
      </c>
      <c r="U135">
        <f t="shared" si="130"/>
        <v>0</v>
      </c>
      <c r="V135">
        <f t="shared" si="130"/>
        <v>1.4313637641589874</v>
      </c>
      <c r="W135">
        <f t="shared" si="130"/>
        <v>0</v>
      </c>
      <c r="X135">
        <f t="shared" si="130"/>
        <v>0</v>
      </c>
      <c r="Y135">
        <f t="shared" si="130"/>
        <v>0</v>
      </c>
    </row>
    <row r="136" spans="2:25" ht="14.25">
      <c r="B136">
        <f aca="true" t="shared" si="131" ref="B136:Y136">SUM(B70:B135)</f>
        <v>28.2164715235179</v>
      </c>
      <c r="C136">
        <f t="shared" si="131"/>
        <v>1.968482948553935</v>
      </c>
      <c r="D136">
        <f t="shared" si="131"/>
        <v>1.4471580313422192</v>
      </c>
      <c r="E136">
        <f t="shared" si="131"/>
        <v>1.0791812460476249</v>
      </c>
      <c r="F136">
        <f t="shared" si="131"/>
        <v>1.3802112417116061</v>
      </c>
      <c r="G136">
        <f t="shared" si="131"/>
        <v>37.855929378352066</v>
      </c>
      <c r="H136">
        <f t="shared" si="131"/>
        <v>2.7481880270062002</v>
      </c>
      <c r="I136">
        <f t="shared" si="131"/>
        <v>1.8573324964312685</v>
      </c>
      <c r="J136">
        <f t="shared" si="131"/>
        <v>2.0170333392987803</v>
      </c>
      <c r="K136">
        <f t="shared" si="131"/>
        <v>19.784006089374603</v>
      </c>
      <c r="L136">
        <f t="shared" si="131"/>
        <v>0.9030899869919435</v>
      </c>
      <c r="M136">
        <f t="shared" si="131"/>
        <v>0.9668370634023321</v>
      </c>
      <c r="N136">
        <f t="shared" si="131"/>
        <v>9.626610543850694</v>
      </c>
      <c r="O136">
        <f t="shared" si="131"/>
        <v>7.9202302163926435</v>
      </c>
      <c r="P136">
        <f t="shared" si="131"/>
        <v>1.9030899869919435</v>
      </c>
      <c r="Q136">
        <f t="shared" si="131"/>
        <v>0.6020599913279624</v>
      </c>
      <c r="R136">
        <f t="shared" si="131"/>
        <v>16.264806609331092</v>
      </c>
      <c r="S136">
        <f t="shared" si="131"/>
        <v>2.4082399653118496</v>
      </c>
      <c r="T136">
        <f t="shared" si="131"/>
        <v>33.85219178683268</v>
      </c>
      <c r="U136">
        <f t="shared" si="131"/>
        <v>1.255272505103306</v>
      </c>
      <c r="V136">
        <f t="shared" si="131"/>
        <v>12.20748123610872</v>
      </c>
      <c r="W136">
        <f t="shared" si="131"/>
        <v>6.161823024204757</v>
      </c>
      <c r="X136">
        <f t="shared" si="131"/>
        <v>0.47712125471966244</v>
      </c>
      <c r="Y136">
        <f t="shared" si="131"/>
        <v>3.936513742478893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2015-06-15T07:36:08Z</dcterms:modified>
  <cp:category/>
  <cp:version/>
  <cp:contentType/>
  <cp:contentStatus/>
</cp:coreProperties>
</file>