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Figure 8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<sst xmlns="http://schemas.openxmlformats.org/spreadsheetml/2006/main" count="15" uniqueCount="9">
  <si>
    <t>Mean</t>
  </si>
  <si>
    <t>SEM</t>
  </si>
  <si>
    <t>20K</t>
  </si>
  <si>
    <t>TEA</t>
  </si>
  <si>
    <t>TEA+20K</t>
  </si>
  <si>
    <t>MCD-20K</t>
  </si>
  <si>
    <t>MCD-TEA</t>
  </si>
  <si>
    <t>MCD-TEA+20K</t>
  </si>
  <si>
    <t>n=8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</si>
</sst>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H17" sqref="H17"/>
    </sheetView>
  </sheetViews>
  <sheetFormatPr defaultRowHeight="15"/>
  <cols>
    <col min="1" max="1" width="14" customWidth="1"/>
    <col min="2" max="3" width="8" customWidth="1"/>
  </cols>
  <sheetData>
    <row r="1" spans="1:13">
      <c r="A1" s="1"/>
      <c r="B1" s="2" t="s">
        <v>0</v>
      </c>
      <c r="C1" s="2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M1" t="s">
        <v>8</v>
      </c>
    </row>
    <row r="2" spans="1:13">
      <c r="A2" s="1" t="s">
        <v>2</v>
      </c>
      <c r="B2" s="3">
        <v>6.0590000000000002</v>
      </c>
      <c r="C2" s="3">
        <v>1.4379999999999999</v>
      </c>
      <c r="E2">
        <v>12.2399</v>
      </c>
      <c r="F2">
        <v>4.1000000000000002E-2</v>
      </c>
      <c r="G2">
        <v>14.5618</v>
      </c>
      <c r="H2">
        <v>9.6427999999999994</v>
      </c>
      <c r="I2">
        <v>9.6654</v>
      </c>
      <c r="J2">
        <v>14.9589</v>
      </c>
    </row>
    <row r="3" spans="1:13">
      <c r="A3" s="1" t="s">
        <v>3</v>
      </c>
      <c r="B3" s="3">
        <v>0.64500000000000002</v>
      </c>
      <c r="C3" s="3">
        <v>0.376</v>
      </c>
      <c r="E3">
        <v>2.1634000000000002</v>
      </c>
      <c r="F3">
        <v>0</v>
      </c>
      <c r="G3">
        <v>2.8498999999999999</v>
      </c>
      <c r="H3">
        <v>2.5386000000000002</v>
      </c>
      <c r="I3">
        <v>2.3172000000000001</v>
      </c>
      <c r="J3">
        <v>3.8311999999999999</v>
      </c>
    </row>
    <row r="4" spans="1:13">
      <c r="A4" s="1" t="s">
        <v>4</v>
      </c>
      <c r="B4" s="3">
        <v>8.0090000000000003</v>
      </c>
      <c r="C4" s="3">
        <v>1.583</v>
      </c>
      <c r="E4">
        <v>4.3955000000000002</v>
      </c>
      <c r="F4">
        <v>0</v>
      </c>
      <c r="G4">
        <v>6.1933999999999996</v>
      </c>
      <c r="H4">
        <v>3.3433000000000002</v>
      </c>
      <c r="I4">
        <v>-0.20949999999999999</v>
      </c>
      <c r="J4">
        <v>5.4055</v>
      </c>
    </row>
    <row r="5" spans="1:13">
      <c r="A5" s="1" t="s">
        <v>5</v>
      </c>
      <c r="B5" s="3">
        <v>6.19</v>
      </c>
      <c r="C5" s="3">
        <v>1.3220000000000001</v>
      </c>
      <c r="E5">
        <v>6.6871999999999998</v>
      </c>
      <c r="F5">
        <v>0.15459999999999999</v>
      </c>
      <c r="G5">
        <v>7.9667000000000003</v>
      </c>
      <c r="H5">
        <v>5.1227999999999998</v>
      </c>
      <c r="I5">
        <v>0.25879999999999997</v>
      </c>
      <c r="J5">
        <v>6.4622999999999999</v>
      </c>
    </row>
    <row r="6" spans="1:13">
      <c r="A6" s="1" t="s">
        <v>6</v>
      </c>
      <c r="B6" s="3">
        <v>2.2320000000000002</v>
      </c>
      <c r="C6" s="3">
        <v>1.153</v>
      </c>
      <c r="E6">
        <v>1.0913999999999999</v>
      </c>
      <c r="F6">
        <v>0.62090000000000001</v>
      </c>
      <c r="G6">
        <v>2.5421</v>
      </c>
      <c r="H6">
        <v>1.738</v>
      </c>
      <c r="I6">
        <v>-0.13489999999999999</v>
      </c>
      <c r="J6">
        <v>0.92100000000000004</v>
      </c>
    </row>
    <row r="7" spans="1:13">
      <c r="A7" s="1" t="s">
        <v>7</v>
      </c>
      <c r="B7" s="3">
        <v>7.2380000000000004</v>
      </c>
      <c r="C7" s="3">
        <v>1.6160000000000001</v>
      </c>
      <c r="E7">
        <v>4.5008999999999997</v>
      </c>
      <c r="F7">
        <v>0.73619999999999997</v>
      </c>
      <c r="G7">
        <v>7.8418999999999999</v>
      </c>
      <c r="H7">
        <v>5.7038000000000002</v>
      </c>
      <c r="I7">
        <v>1.4830000000000001</v>
      </c>
      <c r="J7">
        <v>5.7342000000000004</v>
      </c>
    </row>
    <row r="8" spans="1:13">
      <c r="E8">
        <v>5.6755000000000004</v>
      </c>
      <c r="F8">
        <v>0.433</v>
      </c>
      <c r="G8">
        <v>7.9833999999999996</v>
      </c>
      <c r="H8">
        <v>9.6326999999999998</v>
      </c>
      <c r="I8">
        <v>0.9738</v>
      </c>
      <c r="J8">
        <v>8.0351999999999997</v>
      </c>
    </row>
    <row r="9" spans="1:13">
      <c r="E9">
        <v>11.7216</v>
      </c>
      <c r="F9">
        <v>3.1779000000000002</v>
      </c>
      <c r="G9">
        <v>14.1366</v>
      </c>
      <c r="H9">
        <v>11.8003</v>
      </c>
      <c r="I9">
        <v>3.5021</v>
      </c>
      <c r="J9">
        <v>12.555</v>
      </c>
    </row>
    <row r="11" spans="1:13">
      <c r="E11">
        <f>AVERAGE(E2:E9)</f>
        <v>6.0594250000000001</v>
      </c>
      <c r="F11">
        <f t="shared" ref="F11:J11" si="0">AVERAGE(F2:F9)</f>
        <v>0.64545000000000008</v>
      </c>
      <c r="G11">
        <f t="shared" si="0"/>
        <v>8.0094750000000001</v>
      </c>
      <c r="H11">
        <f t="shared" si="0"/>
        <v>6.1902875000000002</v>
      </c>
      <c r="I11">
        <f t="shared" si="0"/>
        <v>2.2319875000000002</v>
      </c>
      <c r="J11">
        <f t="shared" si="0"/>
        <v>7.2379124999999993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Quayle, John</dc:creator>
  <cp:lastModifiedBy>jquayle</cp:lastModifiedBy>
  <dcterms:created xsi:type="dcterms:W3CDTF">2015-05-06T11:48:07Z</dcterms:created>
  <dcterms:modified xsi:type="dcterms:W3CDTF">2015-05-06T13:59:22Z</dcterms:modified>
</cp:coreProperties>
</file>