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8985" activeTab="2"/>
  </bookViews>
  <sheets>
    <sheet name="ST2-Simulated Data (TS)" sheetId="2" r:id="rId1"/>
    <sheet name="ST3-Original Data (TU)" sheetId="3" r:id="rId2"/>
    <sheet name="ST4-Additional Data (TU2)" sheetId="1" r:id="rId3"/>
  </sheets>
  <calcPr calcId="145621"/>
</workbook>
</file>

<file path=xl/sharedStrings.xml><?xml version="1.0" encoding="utf-8"?>
<sst xmlns="http://schemas.openxmlformats.org/spreadsheetml/2006/main" count="5" uniqueCount="4">
  <si>
    <t>MbpSharing</t>
  </si>
  <si>
    <r>
      <rPr>
        <b/>
        <sz val="11"/>
        <color theme="1"/>
        <rFont val="Calibri"/>
        <family val="2"/>
        <scheme val="minor"/>
      </rPr>
      <t xml:space="preserve">Supplementary Table 2: </t>
    </r>
    <r>
      <rPr>
        <sz val="11"/>
        <color theme="1"/>
        <rFont val="Calibri"/>
        <family val="2"/>
        <scheme val="minor"/>
      </rPr>
      <t>Simulated genetic similarity matrix derived from the teoretical values (Mbp) expected for the Genealogies reported in Supplementary Figure 1. Pairs not connected in the genealogy were assigned a random amount of genetic sharing  comprised between 0 and 2 Mbp</t>
    </r>
  </si>
  <si>
    <r>
      <rPr>
        <b/>
        <sz val="11"/>
        <color theme="1"/>
        <rFont val="Calibri"/>
        <family val="2"/>
        <scheme val="minor"/>
      </rPr>
      <t xml:space="preserve">Supplementary Table 3: </t>
    </r>
    <r>
      <rPr>
        <sz val="11"/>
        <color theme="1"/>
        <rFont val="Calibri"/>
        <family val="2"/>
        <scheme val="minor"/>
      </rPr>
      <t>Genetic similarity (Mbp) matrix derived between genetic relatives of our Test User (TU) as derived from the 23andMe website.</t>
    </r>
  </si>
  <si>
    <r>
      <rPr>
        <b/>
        <sz val="11"/>
        <color theme="1"/>
        <rFont val="Calibri"/>
        <family val="2"/>
        <scheme val="minor"/>
      </rPr>
      <t xml:space="preserve">Supplementary Table 4: </t>
    </r>
    <r>
      <rPr>
        <sz val="11"/>
        <color theme="1"/>
        <rFont val="Calibri"/>
        <family val="2"/>
        <scheme val="minor"/>
      </rPr>
      <t>Genetic similarity (Mbp) matrix derived between genetic relatives of the additional Test User (TU2) as derived from the 23andMe website.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</si>
</sst>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" fontId="0" fillId="0" borderId="0" xfId="0" applyNumberFormat="1"/>
    <xf numFmtId="1" fontId="0" fillId="0" borderId="10" xfId="0" applyNumberFormat="1" applyBorder="1"/>
    <xf numFmtId="1" fontId="16" fillId="0" borderId="10" xfId="0" applyNumberFormat="1" applyFont="1" applyBorder="1"/>
    <xf numFmtId="1" fontId="16" fillId="0" borderId="0" xfId="0" applyNumberFormat="1" applyFont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1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XFD1"/>
    </sheetView>
  </sheetViews>
  <sheetFormatPr defaultRowHeight="15" x14ac:dyDescent="0.25"/>
  <cols>
    <col min="1" max="1" width="3" bestFit="1" customWidth="1"/>
    <col min="2" max="21" width="5" bestFit="1" customWidth="1"/>
  </cols>
  <sheetData>
    <row r="1" spans="1:21" ht="49.5" customHeight="1" x14ac:dyDescent="0.25">
      <c r="A1" s="11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2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</row>
    <row r="3" spans="1:21" x14ac:dyDescent="0.25">
      <c r="A3" s="6">
        <v>1</v>
      </c>
      <c r="B3" s="7"/>
      <c r="C3" s="7">
        <v>1515</v>
      </c>
      <c r="D3" s="7">
        <v>24</v>
      </c>
      <c r="E3" s="7">
        <v>24</v>
      </c>
      <c r="F3" s="7">
        <v>47</v>
      </c>
      <c r="G3" s="7">
        <v>1.42</v>
      </c>
      <c r="H3" s="7">
        <v>1.88</v>
      </c>
      <c r="I3" s="7">
        <v>0.76</v>
      </c>
      <c r="J3" s="7">
        <v>1.31</v>
      </c>
      <c r="K3" s="7">
        <v>1.41</v>
      </c>
      <c r="L3" s="7">
        <v>1.77</v>
      </c>
      <c r="M3" s="7">
        <v>1.61</v>
      </c>
      <c r="N3" s="7">
        <v>1.89</v>
      </c>
      <c r="O3" s="7">
        <v>0.95</v>
      </c>
      <c r="P3" s="7">
        <v>0.48</v>
      </c>
      <c r="Q3" s="7">
        <v>1.57</v>
      </c>
      <c r="R3" s="7">
        <v>0.46</v>
      </c>
      <c r="S3" s="7">
        <v>0.36</v>
      </c>
      <c r="T3" s="7">
        <v>1.83</v>
      </c>
      <c r="U3" s="7">
        <v>1.38</v>
      </c>
    </row>
    <row r="4" spans="1:21" x14ac:dyDescent="0.25">
      <c r="A4" s="6">
        <v>2</v>
      </c>
      <c r="B4" s="7">
        <v>1515</v>
      </c>
      <c r="C4" s="7"/>
      <c r="D4" s="7">
        <v>24</v>
      </c>
      <c r="E4" s="7">
        <v>24</v>
      </c>
      <c r="F4" s="7">
        <v>47</v>
      </c>
      <c r="G4" s="7">
        <v>1.48</v>
      </c>
      <c r="H4" s="7">
        <v>0.28999999999999998</v>
      </c>
      <c r="I4" s="7">
        <v>0.88</v>
      </c>
      <c r="J4" s="7">
        <v>1.43</v>
      </c>
      <c r="K4" s="7">
        <v>0.67</v>
      </c>
      <c r="L4" s="7">
        <v>1.07</v>
      </c>
      <c r="M4" s="7">
        <v>0.81</v>
      </c>
      <c r="N4" s="7">
        <v>0.28000000000000003</v>
      </c>
      <c r="O4" s="7">
        <v>0.93</v>
      </c>
      <c r="P4" s="7">
        <v>1.26</v>
      </c>
      <c r="Q4" s="7">
        <v>0.38</v>
      </c>
      <c r="R4" s="7">
        <v>0.71</v>
      </c>
      <c r="S4" s="7">
        <v>0.89</v>
      </c>
      <c r="T4" s="7">
        <v>0.71</v>
      </c>
      <c r="U4" s="7">
        <v>0.5</v>
      </c>
    </row>
    <row r="5" spans="1:21" x14ac:dyDescent="0.25">
      <c r="A5" s="6">
        <v>3</v>
      </c>
      <c r="B5" s="7">
        <v>24</v>
      </c>
      <c r="C5" s="7">
        <v>24</v>
      </c>
      <c r="D5" s="7"/>
      <c r="E5" s="7">
        <v>1515</v>
      </c>
      <c r="F5" s="7">
        <v>3030</v>
      </c>
      <c r="G5" s="7">
        <v>1.77</v>
      </c>
      <c r="H5" s="7">
        <v>1.17</v>
      </c>
      <c r="I5" s="7">
        <v>0.21</v>
      </c>
      <c r="J5" s="7">
        <v>1.4</v>
      </c>
      <c r="K5" s="7">
        <v>0.03</v>
      </c>
      <c r="L5" s="7">
        <v>0.44</v>
      </c>
      <c r="M5" s="7">
        <v>0.9</v>
      </c>
      <c r="N5" s="7">
        <v>1.0900000000000001</v>
      </c>
      <c r="O5" s="7">
        <v>0.11</v>
      </c>
      <c r="P5" s="7">
        <v>1.53</v>
      </c>
      <c r="Q5" s="7">
        <v>0.71</v>
      </c>
      <c r="R5" s="7">
        <v>0.62</v>
      </c>
      <c r="S5" s="7">
        <v>1.02</v>
      </c>
      <c r="T5" s="7">
        <v>1.92</v>
      </c>
      <c r="U5" s="7">
        <v>0.85</v>
      </c>
    </row>
    <row r="6" spans="1:21" x14ac:dyDescent="0.25">
      <c r="A6" s="6">
        <v>4</v>
      </c>
      <c r="B6" s="7">
        <v>24</v>
      </c>
      <c r="C6" s="7">
        <v>24</v>
      </c>
      <c r="D6" s="7">
        <v>1515</v>
      </c>
      <c r="E6" s="7"/>
      <c r="F6" s="7">
        <v>3030</v>
      </c>
      <c r="G6" s="7">
        <v>0.1</v>
      </c>
      <c r="H6" s="7">
        <v>0.48</v>
      </c>
      <c r="I6" s="7">
        <v>2</v>
      </c>
      <c r="J6" s="7">
        <v>1.1100000000000001</v>
      </c>
      <c r="K6" s="7">
        <v>0.68</v>
      </c>
      <c r="L6" s="7">
        <v>0.28000000000000003</v>
      </c>
      <c r="M6" s="7">
        <v>0</v>
      </c>
      <c r="N6" s="7">
        <v>0.05</v>
      </c>
      <c r="O6" s="7">
        <v>0.57999999999999996</v>
      </c>
      <c r="P6" s="7">
        <v>1.79</v>
      </c>
      <c r="Q6" s="7">
        <v>1.4</v>
      </c>
      <c r="R6" s="7">
        <v>0.03</v>
      </c>
      <c r="S6" s="7">
        <v>1.01</v>
      </c>
      <c r="T6" s="7">
        <v>0.64</v>
      </c>
      <c r="U6" s="7">
        <v>1.74</v>
      </c>
    </row>
    <row r="7" spans="1:21" x14ac:dyDescent="0.25">
      <c r="A7" s="6">
        <v>5</v>
      </c>
      <c r="B7" s="7">
        <v>47</v>
      </c>
      <c r="C7" s="7">
        <v>47</v>
      </c>
      <c r="D7" s="7">
        <v>3030</v>
      </c>
      <c r="E7" s="7">
        <v>3030</v>
      </c>
      <c r="F7" s="7"/>
      <c r="G7" s="7">
        <v>1.78</v>
      </c>
      <c r="H7" s="7">
        <v>0.54</v>
      </c>
      <c r="I7" s="7">
        <v>0.79</v>
      </c>
      <c r="J7" s="7">
        <v>1.43</v>
      </c>
      <c r="K7" s="7">
        <v>0.26</v>
      </c>
      <c r="L7" s="7">
        <v>1.3</v>
      </c>
      <c r="M7" s="7">
        <v>0.47</v>
      </c>
      <c r="N7" s="7">
        <v>0.22</v>
      </c>
      <c r="O7" s="7">
        <v>0.43</v>
      </c>
      <c r="P7" s="7">
        <v>0.32</v>
      </c>
      <c r="Q7" s="7">
        <v>0.45</v>
      </c>
      <c r="R7" s="7">
        <v>1.58</v>
      </c>
      <c r="S7" s="7">
        <v>0.47</v>
      </c>
      <c r="T7" s="7">
        <v>0.78</v>
      </c>
      <c r="U7" s="7">
        <v>0.03</v>
      </c>
    </row>
    <row r="8" spans="1:21" x14ac:dyDescent="0.25">
      <c r="A8" s="6">
        <v>6</v>
      </c>
      <c r="B8" s="7">
        <v>1.42</v>
      </c>
      <c r="C8" s="7">
        <v>1.48</v>
      </c>
      <c r="D8" s="7">
        <v>1.77</v>
      </c>
      <c r="E8" s="7">
        <v>0.1</v>
      </c>
      <c r="F8" s="7">
        <v>1.78</v>
      </c>
      <c r="G8" s="7"/>
      <c r="H8" s="7">
        <v>1515</v>
      </c>
      <c r="I8" s="7">
        <v>3030</v>
      </c>
      <c r="J8" s="7">
        <v>24</v>
      </c>
      <c r="K8" s="7">
        <v>0.69</v>
      </c>
      <c r="L8" s="7">
        <v>1.02</v>
      </c>
      <c r="M8" s="7">
        <v>1.88</v>
      </c>
      <c r="N8" s="7">
        <v>1.05</v>
      </c>
      <c r="O8" s="7">
        <v>1.63</v>
      </c>
      <c r="P8" s="7">
        <v>0.66</v>
      </c>
      <c r="Q8" s="7">
        <v>0.8</v>
      </c>
      <c r="R8" s="7">
        <v>1.91</v>
      </c>
      <c r="S8" s="7">
        <v>0.05</v>
      </c>
      <c r="T8" s="7">
        <v>1.1100000000000001</v>
      </c>
      <c r="U8" s="7">
        <v>1.75</v>
      </c>
    </row>
    <row r="9" spans="1:21" x14ac:dyDescent="0.25">
      <c r="A9" s="6">
        <v>7</v>
      </c>
      <c r="B9" s="7">
        <v>1.88</v>
      </c>
      <c r="C9" s="7">
        <v>0.28999999999999998</v>
      </c>
      <c r="D9" s="7">
        <v>1.17</v>
      </c>
      <c r="E9" s="7">
        <v>0.48</v>
      </c>
      <c r="F9" s="7">
        <v>0.54</v>
      </c>
      <c r="G9" s="7">
        <v>1515</v>
      </c>
      <c r="H9" s="7"/>
      <c r="I9" s="7">
        <v>3030</v>
      </c>
      <c r="J9" s="7">
        <v>24</v>
      </c>
      <c r="K9" s="7">
        <v>0.62</v>
      </c>
      <c r="L9" s="7">
        <v>0.32</v>
      </c>
      <c r="M9" s="7">
        <v>1.29</v>
      </c>
      <c r="N9" s="7">
        <v>1.05</v>
      </c>
      <c r="O9" s="7">
        <v>1.88</v>
      </c>
      <c r="P9" s="7">
        <v>0.71</v>
      </c>
      <c r="Q9" s="7">
        <v>1.38</v>
      </c>
      <c r="R9" s="7">
        <v>1.55</v>
      </c>
      <c r="S9" s="7">
        <v>0.69</v>
      </c>
      <c r="T9" s="7">
        <v>1.63</v>
      </c>
      <c r="U9" s="7">
        <v>0.14000000000000001</v>
      </c>
    </row>
    <row r="10" spans="1:21" x14ac:dyDescent="0.25">
      <c r="A10" s="6">
        <v>8</v>
      </c>
      <c r="B10" s="7">
        <v>0.76</v>
      </c>
      <c r="C10" s="7">
        <v>0.88</v>
      </c>
      <c r="D10" s="7">
        <v>0.21</v>
      </c>
      <c r="E10" s="7">
        <v>2</v>
      </c>
      <c r="F10" s="7">
        <v>0.79</v>
      </c>
      <c r="G10" s="7">
        <v>3030</v>
      </c>
      <c r="H10" s="7">
        <v>3030</v>
      </c>
      <c r="I10" s="7"/>
      <c r="J10" s="7">
        <v>47</v>
      </c>
      <c r="K10" s="7">
        <v>1.64</v>
      </c>
      <c r="L10" s="7">
        <v>1.72</v>
      </c>
      <c r="M10" s="7">
        <v>1.7</v>
      </c>
      <c r="N10" s="7">
        <v>1.86</v>
      </c>
      <c r="O10" s="7">
        <v>1.01</v>
      </c>
      <c r="P10" s="7">
        <v>1.26</v>
      </c>
      <c r="Q10" s="7">
        <v>0.71</v>
      </c>
      <c r="R10" s="7">
        <v>0.01</v>
      </c>
      <c r="S10" s="7">
        <v>1.87</v>
      </c>
      <c r="T10" s="7">
        <v>1.1299999999999999</v>
      </c>
      <c r="U10" s="7">
        <v>1.08</v>
      </c>
    </row>
    <row r="11" spans="1:21" x14ac:dyDescent="0.25">
      <c r="A11" s="6">
        <v>9</v>
      </c>
      <c r="B11" s="7">
        <v>1.31</v>
      </c>
      <c r="C11" s="7">
        <v>1.43</v>
      </c>
      <c r="D11" s="7">
        <v>1.4</v>
      </c>
      <c r="E11" s="7">
        <v>1.1100000000000001</v>
      </c>
      <c r="F11" s="7">
        <v>1.43</v>
      </c>
      <c r="G11" s="7">
        <v>24</v>
      </c>
      <c r="H11" s="7">
        <v>24</v>
      </c>
      <c r="I11" s="7">
        <v>47</v>
      </c>
      <c r="J11" s="7"/>
      <c r="K11" s="7">
        <v>6</v>
      </c>
      <c r="L11" s="7">
        <v>0.34</v>
      </c>
      <c r="M11" s="7">
        <v>1.81</v>
      </c>
      <c r="N11" s="7">
        <v>1.95</v>
      </c>
      <c r="O11" s="7">
        <v>1.63</v>
      </c>
      <c r="P11" s="7">
        <v>1.22</v>
      </c>
      <c r="Q11" s="7">
        <v>1.43</v>
      </c>
      <c r="R11" s="7">
        <v>0.89</v>
      </c>
      <c r="S11" s="7">
        <v>2</v>
      </c>
      <c r="T11" s="7">
        <v>1.29</v>
      </c>
      <c r="U11" s="7">
        <v>0.54</v>
      </c>
    </row>
    <row r="12" spans="1:21" x14ac:dyDescent="0.25">
      <c r="A12" s="6">
        <v>10</v>
      </c>
      <c r="B12" s="7">
        <v>1.41</v>
      </c>
      <c r="C12" s="7">
        <v>0.67</v>
      </c>
      <c r="D12" s="7">
        <v>0.03</v>
      </c>
      <c r="E12" s="7">
        <v>0.68</v>
      </c>
      <c r="F12" s="7">
        <v>0.26</v>
      </c>
      <c r="G12" s="7">
        <v>0.69</v>
      </c>
      <c r="H12" s="7">
        <v>0.62</v>
      </c>
      <c r="I12" s="7">
        <v>1.64</v>
      </c>
      <c r="J12" s="7">
        <v>6</v>
      </c>
      <c r="K12" s="7"/>
      <c r="L12" s="7">
        <v>0.31</v>
      </c>
      <c r="M12" s="7">
        <v>1.94</v>
      </c>
      <c r="N12" s="7">
        <v>1.62</v>
      </c>
      <c r="O12" s="7">
        <v>1.1200000000000001</v>
      </c>
      <c r="P12" s="7">
        <v>1.06</v>
      </c>
      <c r="Q12" s="7">
        <v>2</v>
      </c>
      <c r="R12" s="7">
        <v>1.55</v>
      </c>
      <c r="S12" s="7">
        <v>1.65</v>
      </c>
      <c r="T12" s="7">
        <v>0.66</v>
      </c>
      <c r="U12" s="7">
        <v>0.09</v>
      </c>
    </row>
    <row r="13" spans="1:21" x14ac:dyDescent="0.25">
      <c r="A13" s="6">
        <v>11</v>
      </c>
      <c r="B13" s="7">
        <v>1.77</v>
      </c>
      <c r="C13" s="7">
        <v>1.07</v>
      </c>
      <c r="D13" s="7">
        <v>0.44</v>
      </c>
      <c r="E13" s="7">
        <v>0.28000000000000003</v>
      </c>
      <c r="F13" s="7">
        <v>1.3</v>
      </c>
      <c r="G13" s="7">
        <v>1.02</v>
      </c>
      <c r="H13" s="7">
        <v>0.32</v>
      </c>
      <c r="I13" s="7">
        <v>1.72</v>
      </c>
      <c r="J13" s="7">
        <v>0.34</v>
      </c>
      <c r="K13" s="7">
        <v>0.31</v>
      </c>
      <c r="L13" s="7"/>
      <c r="M13" s="7">
        <v>1515</v>
      </c>
      <c r="N13" s="7">
        <v>24</v>
      </c>
      <c r="O13" s="7">
        <v>24</v>
      </c>
      <c r="P13" s="7">
        <v>47</v>
      </c>
      <c r="Q13" s="7">
        <v>1.84</v>
      </c>
      <c r="R13" s="7">
        <v>0.28000000000000003</v>
      </c>
      <c r="S13" s="7">
        <v>1.1100000000000001</v>
      </c>
      <c r="T13" s="7">
        <v>0.33</v>
      </c>
      <c r="U13" s="7">
        <v>1.69</v>
      </c>
    </row>
    <row r="14" spans="1:21" x14ac:dyDescent="0.25">
      <c r="A14" s="6">
        <v>12</v>
      </c>
      <c r="B14" s="7">
        <v>1.61</v>
      </c>
      <c r="C14" s="7">
        <v>0.81</v>
      </c>
      <c r="D14" s="7">
        <v>0.9</v>
      </c>
      <c r="E14" s="7">
        <v>0</v>
      </c>
      <c r="F14" s="7">
        <v>0.47</v>
      </c>
      <c r="G14" s="7">
        <v>1.88</v>
      </c>
      <c r="H14" s="7">
        <v>1.29</v>
      </c>
      <c r="I14" s="7">
        <v>1.7</v>
      </c>
      <c r="J14" s="7">
        <v>1.81</v>
      </c>
      <c r="K14" s="7">
        <v>1.94</v>
      </c>
      <c r="L14" s="7">
        <v>1515</v>
      </c>
      <c r="M14" s="7"/>
      <c r="N14" s="7">
        <v>24</v>
      </c>
      <c r="O14" s="7">
        <v>24</v>
      </c>
      <c r="P14" s="7">
        <v>47</v>
      </c>
      <c r="Q14" s="7">
        <v>1.82</v>
      </c>
      <c r="R14" s="7">
        <v>1.88</v>
      </c>
      <c r="S14" s="7">
        <v>0.55000000000000004</v>
      </c>
      <c r="T14" s="7">
        <v>1.59</v>
      </c>
      <c r="U14" s="7">
        <v>1.73</v>
      </c>
    </row>
    <row r="15" spans="1:21" x14ac:dyDescent="0.25">
      <c r="A15" s="6">
        <v>13</v>
      </c>
      <c r="B15" s="7">
        <v>1.89</v>
      </c>
      <c r="C15" s="7">
        <v>0.28000000000000003</v>
      </c>
      <c r="D15" s="7">
        <v>1.0900000000000001</v>
      </c>
      <c r="E15" s="7">
        <v>0.05</v>
      </c>
      <c r="F15" s="7">
        <v>0.22</v>
      </c>
      <c r="G15" s="7">
        <v>1.05</v>
      </c>
      <c r="H15" s="7">
        <v>1.05</v>
      </c>
      <c r="I15" s="7">
        <v>1.86</v>
      </c>
      <c r="J15" s="7">
        <v>1.95</v>
      </c>
      <c r="K15" s="7">
        <v>1.62</v>
      </c>
      <c r="L15" s="7">
        <v>24</v>
      </c>
      <c r="M15" s="7">
        <v>24</v>
      </c>
      <c r="N15" s="7"/>
      <c r="O15" s="7">
        <v>1515</v>
      </c>
      <c r="P15" s="7">
        <v>3030</v>
      </c>
      <c r="Q15" s="7">
        <v>1.66</v>
      </c>
      <c r="R15" s="7">
        <v>0.33</v>
      </c>
      <c r="S15" s="7">
        <v>1.17</v>
      </c>
      <c r="T15" s="7">
        <v>1.42</v>
      </c>
      <c r="U15" s="7">
        <v>0.66</v>
      </c>
    </row>
    <row r="16" spans="1:21" x14ac:dyDescent="0.25">
      <c r="A16" s="6">
        <v>14</v>
      </c>
      <c r="B16" s="7">
        <v>0.95</v>
      </c>
      <c r="C16" s="7">
        <v>0.93</v>
      </c>
      <c r="D16" s="7">
        <v>0.11</v>
      </c>
      <c r="E16" s="7">
        <v>0.57999999999999996</v>
      </c>
      <c r="F16" s="7">
        <v>0.43</v>
      </c>
      <c r="G16" s="7">
        <v>1.63</v>
      </c>
      <c r="H16" s="7">
        <v>1.88</v>
      </c>
      <c r="I16" s="7">
        <v>1.01</v>
      </c>
      <c r="J16" s="7">
        <v>1.63</v>
      </c>
      <c r="K16" s="7">
        <v>1.1200000000000001</v>
      </c>
      <c r="L16" s="7">
        <v>24</v>
      </c>
      <c r="M16" s="7">
        <v>24</v>
      </c>
      <c r="N16" s="7">
        <v>1515</v>
      </c>
      <c r="O16" s="7"/>
      <c r="P16" s="7">
        <v>3030</v>
      </c>
      <c r="Q16" s="7">
        <v>0.78</v>
      </c>
      <c r="R16" s="7">
        <v>0.36</v>
      </c>
      <c r="S16" s="7">
        <v>0.52</v>
      </c>
      <c r="T16" s="7">
        <v>1.9</v>
      </c>
      <c r="U16" s="7">
        <v>1.5</v>
      </c>
    </row>
    <row r="17" spans="1:21" x14ac:dyDescent="0.25">
      <c r="A17" s="6">
        <v>15</v>
      </c>
      <c r="B17" s="7">
        <v>0.48</v>
      </c>
      <c r="C17" s="7">
        <v>1.26</v>
      </c>
      <c r="D17" s="7">
        <v>1.53</v>
      </c>
      <c r="E17" s="7">
        <v>1.79</v>
      </c>
      <c r="F17" s="7">
        <v>0.32</v>
      </c>
      <c r="G17" s="7">
        <v>0.66</v>
      </c>
      <c r="H17" s="7">
        <v>0.71</v>
      </c>
      <c r="I17" s="7">
        <v>1.26</v>
      </c>
      <c r="J17" s="7">
        <v>1.22</v>
      </c>
      <c r="K17" s="7">
        <v>1.06</v>
      </c>
      <c r="L17" s="7">
        <v>47</v>
      </c>
      <c r="M17" s="7">
        <v>47</v>
      </c>
      <c r="N17" s="7">
        <v>3030</v>
      </c>
      <c r="O17" s="7">
        <v>3030</v>
      </c>
      <c r="P17" s="7"/>
      <c r="Q17" s="7">
        <v>0.92</v>
      </c>
      <c r="R17" s="7">
        <v>1.45</v>
      </c>
      <c r="S17" s="7">
        <v>1.86</v>
      </c>
      <c r="T17" s="7">
        <v>0.59</v>
      </c>
      <c r="U17" s="7">
        <v>1.84</v>
      </c>
    </row>
    <row r="18" spans="1:21" x14ac:dyDescent="0.25">
      <c r="A18" s="6">
        <v>16</v>
      </c>
      <c r="B18" s="7">
        <v>1.57</v>
      </c>
      <c r="C18" s="7">
        <v>0.38</v>
      </c>
      <c r="D18" s="7">
        <v>0.71</v>
      </c>
      <c r="E18" s="7">
        <v>1.4</v>
      </c>
      <c r="F18" s="7">
        <v>0.45</v>
      </c>
      <c r="G18" s="7">
        <v>0.8</v>
      </c>
      <c r="H18" s="7">
        <v>1.38</v>
      </c>
      <c r="I18" s="7">
        <v>0.71</v>
      </c>
      <c r="J18" s="7">
        <v>1.43</v>
      </c>
      <c r="K18" s="7">
        <v>2</v>
      </c>
      <c r="L18" s="7">
        <v>1.84</v>
      </c>
      <c r="M18" s="7">
        <v>1.82</v>
      </c>
      <c r="N18" s="7">
        <v>1.66</v>
      </c>
      <c r="O18" s="7">
        <v>0.78</v>
      </c>
      <c r="P18" s="7">
        <v>0.92</v>
      </c>
      <c r="Q18" s="7"/>
      <c r="R18" s="7">
        <v>1515</v>
      </c>
      <c r="S18" s="7">
        <v>3030</v>
      </c>
      <c r="T18" s="7">
        <v>24</v>
      </c>
      <c r="U18" s="7">
        <v>0.25</v>
      </c>
    </row>
    <row r="19" spans="1:21" x14ac:dyDescent="0.25">
      <c r="A19" s="6">
        <v>17</v>
      </c>
      <c r="B19" s="7">
        <v>0.46</v>
      </c>
      <c r="C19" s="7">
        <v>0.71</v>
      </c>
      <c r="D19" s="7">
        <v>0.62</v>
      </c>
      <c r="E19" s="7">
        <v>0.03</v>
      </c>
      <c r="F19" s="7">
        <v>1.58</v>
      </c>
      <c r="G19" s="7">
        <v>1.91</v>
      </c>
      <c r="H19" s="7">
        <v>1.55</v>
      </c>
      <c r="I19" s="7">
        <v>0.01</v>
      </c>
      <c r="J19" s="7">
        <v>0.89</v>
      </c>
      <c r="K19" s="7">
        <v>1.55</v>
      </c>
      <c r="L19" s="7">
        <v>0.28000000000000003</v>
      </c>
      <c r="M19" s="7">
        <v>1.88</v>
      </c>
      <c r="N19" s="7">
        <v>0.33</v>
      </c>
      <c r="O19" s="7">
        <v>0.36</v>
      </c>
      <c r="P19" s="7">
        <v>1.45</v>
      </c>
      <c r="Q19" s="7">
        <v>1515</v>
      </c>
      <c r="R19" s="7"/>
      <c r="S19" s="7">
        <v>3030</v>
      </c>
      <c r="T19" s="7">
        <v>24</v>
      </c>
      <c r="U19" s="7">
        <v>1.77</v>
      </c>
    </row>
    <row r="20" spans="1:21" x14ac:dyDescent="0.25">
      <c r="A20" s="6">
        <v>18</v>
      </c>
      <c r="B20" s="7">
        <v>0.36</v>
      </c>
      <c r="C20" s="7">
        <v>0.89</v>
      </c>
      <c r="D20" s="7">
        <v>1.02</v>
      </c>
      <c r="E20" s="7">
        <v>1.01</v>
      </c>
      <c r="F20" s="7">
        <v>0.47</v>
      </c>
      <c r="G20" s="7">
        <v>0.05</v>
      </c>
      <c r="H20" s="7">
        <v>0.69</v>
      </c>
      <c r="I20" s="7">
        <v>1.87</v>
      </c>
      <c r="J20" s="7">
        <v>2</v>
      </c>
      <c r="K20" s="7">
        <v>1.65</v>
      </c>
      <c r="L20" s="7">
        <v>1.1100000000000001</v>
      </c>
      <c r="M20" s="7">
        <v>0.55000000000000004</v>
      </c>
      <c r="N20" s="7">
        <v>1.17</v>
      </c>
      <c r="O20" s="7">
        <v>0.52</v>
      </c>
      <c r="P20" s="7">
        <v>1.86</v>
      </c>
      <c r="Q20" s="7">
        <v>3030</v>
      </c>
      <c r="R20" s="7">
        <v>3030</v>
      </c>
      <c r="S20" s="7"/>
      <c r="T20" s="7">
        <v>47</v>
      </c>
      <c r="U20" s="7">
        <v>1.61</v>
      </c>
    </row>
    <row r="21" spans="1:21" x14ac:dyDescent="0.25">
      <c r="A21" s="6">
        <v>19</v>
      </c>
      <c r="B21" s="7">
        <v>1.83</v>
      </c>
      <c r="C21" s="7">
        <v>0.71</v>
      </c>
      <c r="D21" s="7">
        <v>1.92</v>
      </c>
      <c r="E21" s="7">
        <v>0.64</v>
      </c>
      <c r="F21" s="7">
        <v>0.78</v>
      </c>
      <c r="G21" s="7">
        <v>1.1100000000000001</v>
      </c>
      <c r="H21" s="7">
        <v>1.63</v>
      </c>
      <c r="I21" s="7">
        <v>1.1299999999999999</v>
      </c>
      <c r="J21" s="7">
        <v>1.29</v>
      </c>
      <c r="K21" s="7">
        <v>0.66</v>
      </c>
      <c r="L21" s="7">
        <v>0.33</v>
      </c>
      <c r="M21" s="7">
        <v>1.59</v>
      </c>
      <c r="N21" s="7">
        <v>1.42</v>
      </c>
      <c r="O21" s="7">
        <v>1.9</v>
      </c>
      <c r="P21" s="7">
        <v>0.59</v>
      </c>
      <c r="Q21" s="7">
        <v>24</v>
      </c>
      <c r="R21" s="7">
        <v>24</v>
      </c>
      <c r="S21" s="7">
        <v>47</v>
      </c>
      <c r="T21" s="7"/>
      <c r="U21" s="7">
        <v>6</v>
      </c>
    </row>
    <row r="22" spans="1:21" x14ac:dyDescent="0.25">
      <c r="A22" s="6">
        <v>20</v>
      </c>
      <c r="B22" s="7">
        <v>1.38</v>
      </c>
      <c r="C22" s="7">
        <v>0.5</v>
      </c>
      <c r="D22" s="7">
        <v>0.85</v>
      </c>
      <c r="E22" s="7">
        <v>1.74</v>
      </c>
      <c r="F22" s="7">
        <v>0.03</v>
      </c>
      <c r="G22" s="7">
        <v>1.75</v>
      </c>
      <c r="H22" s="7">
        <v>0.14000000000000001</v>
      </c>
      <c r="I22" s="7">
        <v>1.08</v>
      </c>
      <c r="J22" s="7">
        <v>0.54</v>
      </c>
      <c r="K22" s="7">
        <v>0.09</v>
      </c>
      <c r="L22" s="7">
        <v>1.69</v>
      </c>
      <c r="M22" s="7">
        <v>1.73</v>
      </c>
      <c r="N22" s="7">
        <v>0.66</v>
      </c>
      <c r="O22" s="7">
        <v>1.5</v>
      </c>
      <c r="P22" s="7">
        <v>1.84</v>
      </c>
      <c r="Q22" s="7">
        <v>0.25</v>
      </c>
      <c r="R22" s="7">
        <v>1.77</v>
      </c>
      <c r="S22" s="7">
        <v>1.61</v>
      </c>
      <c r="T22" s="7">
        <v>6</v>
      </c>
      <c r="U22" s="7"/>
    </row>
  </sheetData>
  <mergeCells count="1">
    <mergeCell ref="A1:U1"/>
  </mergeCells>
  <conditionalFormatting sqref="B3:U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2"/>
  <sheetViews>
    <sheetView zoomScale="115" zoomScaleNormal="115" workbookViewId="0">
      <selection activeCell="A2" sqref="A2"/>
    </sheetView>
  </sheetViews>
  <sheetFormatPr defaultRowHeight="15" x14ac:dyDescent="0.25"/>
  <cols>
    <col min="1" max="1" width="14.5703125" customWidth="1"/>
    <col min="2" max="121" width="6.28515625" customWidth="1"/>
  </cols>
  <sheetData>
    <row r="1" spans="1:121" x14ac:dyDescent="0.25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121" s="8" customFormat="1" x14ac:dyDescent="0.25">
      <c r="A2" s="9" t="s">
        <v>0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">
        <v>31</v>
      </c>
      <c r="AG2" s="9">
        <v>32</v>
      </c>
      <c r="AH2" s="9">
        <v>33</v>
      </c>
      <c r="AI2" s="9">
        <v>34</v>
      </c>
      <c r="AJ2" s="9">
        <v>35</v>
      </c>
      <c r="AK2" s="9">
        <v>36</v>
      </c>
      <c r="AL2" s="9">
        <v>37</v>
      </c>
      <c r="AM2" s="9">
        <v>38</v>
      </c>
      <c r="AN2" s="9">
        <v>39</v>
      </c>
      <c r="AO2" s="9">
        <v>40</v>
      </c>
      <c r="AP2" s="9">
        <v>41</v>
      </c>
      <c r="AQ2" s="9">
        <v>42</v>
      </c>
      <c r="AR2" s="9">
        <v>43</v>
      </c>
      <c r="AS2" s="9">
        <v>44</v>
      </c>
      <c r="AT2" s="9">
        <v>45</v>
      </c>
      <c r="AU2" s="9">
        <v>46</v>
      </c>
      <c r="AV2" s="9">
        <v>47</v>
      </c>
      <c r="AW2" s="9">
        <v>48</v>
      </c>
      <c r="AX2" s="9">
        <v>49</v>
      </c>
      <c r="AY2" s="9">
        <v>50</v>
      </c>
      <c r="AZ2" s="9">
        <v>51</v>
      </c>
      <c r="BA2" s="9">
        <v>52</v>
      </c>
      <c r="BB2" s="9">
        <v>53</v>
      </c>
      <c r="BC2" s="9">
        <v>54</v>
      </c>
      <c r="BD2" s="9">
        <v>55</v>
      </c>
      <c r="BE2" s="9">
        <v>56</v>
      </c>
      <c r="BF2" s="9">
        <v>57</v>
      </c>
      <c r="BG2" s="9">
        <v>58</v>
      </c>
      <c r="BH2" s="9">
        <v>59</v>
      </c>
      <c r="BI2" s="9">
        <v>60</v>
      </c>
      <c r="BJ2" s="9">
        <v>61</v>
      </c>
      <c r="BK2" s="9">
        <v>62</v>
      </c>
      <c r="BL2" s="9">
        <v>63</v>
      </c>
      <c r="BM2" s="9">
        <v>64</v>
      </c>
      <c r="BN2" s="9">
        <v>65</v>
      </c>
      <c r="BO2" s="9">
        <v>66</v>
      </c>
      <c r="BP2" s="9">
        <v>67</v>
      </c>
      <c r="BQ2" s="9">
        <v>68</v>
      </c>
      <c r="BR2" s="9">
        <v>69</v>
      </c>
      <c r="BS2" s="9">
        <v>70</v>
      </c>
      <c r="BT2" s="9">
        <v>71</v>
      </c>
      <c r="BU2" s="9">
        <v>72</v>
      </c>
      <c r="BV2" s="9">
        <v>73</v>
      </c>
      <c r="BW2" s="9">
        <v>74</v>
      </c>
      <c r="BX2" s="9">
        <v>75</v>
      </c>
      <c r="BY2" s="9">
        <v>76</v>
      </c>
      <c r="BZ2" s="9">
        <v>77</v>
      </c>
      <c r="CA2" s="9">
        <v>78</v>
      </c>
      <c r="CB2" s="9">
        <v>79</v>
      </c>
      <c r="CC2" s="9">
        <v>80</v>
      </c>
      <c r="CD2" s="9">
        <v>81</v>
      </c>
      <c r="CE2" s="9">
        <v>82</v>
      </c>
      <c r="CF2" s="9">
        <v>83</v>
      </c>
      <c r="CG2" s="9">
        <v>84</v>
      </c>
      <c r="CH2" s="9">
        <v>85</v>
      </c>
      <c r="CI2" s="9">
        <v>86</v>
      </c>
      <c r="CJ2" s="9">
        <v>87</v>
      </c>
      <c r="CK2" s="9">
        <v>88</v>
      </c>
      <c r="CL2" s="9">
        <v>89</v>
      </c>
      <c r="CM2" s="9">
        <v>90</v>
      </c>
      <c r="CN2" s="9">
        <v>91</v>
      </c>
      <c r="CO2" s="9">
        <v>92</v>
      </c>
      <c r="CP2" s="9">
        <v>93</v>
      </c>
      <c r="CQ2" s="9">
        <v>94</v>
      </c>
      <c r="CR2" s="9">
        <v>95</v>
      </c>
      <c r="CS2" s="9">
        <v>96</v>
      </c>
      <c r="CT2" s="9">
        <v>97</v>
      </c>
      <c r="CU2" s="9">
        <v>98</v>
      </c>
      <c r="CV2" s="9">
        <v>99</v>
      </c>
      <c r="CW2" s="9">
        <v>100</v>
      </c>
      <c r="CX2" s="9">
        <v>101</v>
      </c>
      <c r="CY2" s="9">
        <v>102</v>
      </c>
      <c r="CZ2" s="9">
        <v>103</v>
      </c>
      <c r="DA2" s="9">
        <v>104</v>
      </c>
      <c r="DB2" s="9">
        <v>105</v>
      </c>
      <c r="DC2" s="9">
        <v>106</v>
      </c>
      <c r="DD2" s="9">
        <v>107</v>
      </c>
      <c r="DE2" s="9">
        <v>108</v>
      </c>
      <c r="DF2" s="9">
        <v>109</v>
      </c>
      <c r="DG2" s="9">
        <v>110</v>
      </c>
      <c r="DH2" s="9">
        <v>111</v>
      </c>
      <c r="DI2" s="9">
        <v>112</v>
      </c>
      <c r="DJ2" s="9">
        <v>113</v>
      </c>
      <c r="DK2" s="9">
        <v>114</v>
      </c>
      <c r="DL2" s="9">
        <v>115</v>
      </c>
      <c r="DM2" s="9">
        <v>116</v>
      </c>
      <c r="DN2" s="9">
        <v>117</v>
      </c>
      <c r="DO2" s="9">
        <v>118</v>
      </c>
      <c r="DP2" s="9">
        <v>119</v>
      </c>
      <c r="DQ2" s="9">
        <v>120</v>
      </c>
    </row>
    <row r="3" spans="1:121" x14ac:dyDescent="0.25">
      <c r="A3" s="9">
        <v>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9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9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0</v>
      </c>
      <c r="BL3" s="10">
        <v>0</v>
      </c>
      <c r="BM3" s="10">
        <v>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10">
        <v>0</v>
      </c>
      <c r="BX3" s="10">
        <v>0</v>
      </c>
      <c r="BY3" s="10">
        <v>0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7</v>
      </c>
      <c r="DC3" s="10">
        <v>0</v>
      </c>
      <c r="DD3" s="10">
        <v>0</v>
      </c>
      <c r="DE3" s="10">
        <v>0</v>
      </c>
      <c r="DF3" s="10">
        <v>0</v>
      </c>
      <c r="DG3" s="10">
        <v>0</v>
      </c>
      <c r="DH3" s="10">
        <v>0</v>
      </c>
      <c r="DI3" s="10">
        <v>0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0</v>
      </c>
      <c r="DQ3" s="10">
        <v>0</v>
      </c>
    </row>
    <row r="4" spans="1:121" x14ac:dyDescent="0.25">
      <c r="A4" s="9">
        <v>2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6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10">
        <v>0</v>
      </c>
      <c r="CL4" s="10">
        <v>0</v>
      </c>
      <c r="CM4" s="10">
        <v>0</v>
      </c>
      <c r="CN4" s="10">
        <v>0</v>
      </c>
      <c r="CO4" s="10">
        <v>0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6</v>
      </c>
      <c r="DI4" s="10">
        <v>0</v>
      </c>
      <c r="DJ4" s="10">
        <v>0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10">
        <v>0</v>
      </c>
      <c r="DQ4" s="10">
        <v>0</v>
      </c>
    </row>
    <row r="5" spans="1:121" x14ac:dyDescent="0.25">
      <c r="A5" s="9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>
        <v>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10">
        <v>0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10">
        <v>0</v>
      </c>
      <c r="DQ5" s="10">
        <v>0</v>
      </c>
    </row>
    <row r="6" spans="1:121" x14ac:dyDescent="0.25">
      <c r="A6" s="9">
        <v>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3000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</row>
    <row r="7" spans="1:121" x14ac:dyDescent="0.25">
      <c r="A7" s="9">
        <v>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5</v>
      </c>
      <c r="H7" s="10">
        <v>0</v>
      </c>
      <c r="I7" s="10">
        <v>0</v>
      </c>
      <c r="J7" s="10">
        <v>13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5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13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6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10">
        <v>0</v>
      </c>
      <c r="DQ7" s="10">
        <v>0</v>
      </c>
    </row>
    <row r="8" spans="1:121" x14ac:dyDescent="0.25">
      <c r="A8" s="9">
        <v>6</v>
      </c>
      <c r="B8" s="10">
        <v>0</v>
      </c>
      <c r="C8" s="10">
        <v>0</v>
      </c>
      <c r="D8" s="10">
        <v>0</v>
      </c>
      <c r="E8" s="10">
        <v>0</v>
      </c>
      <c r="F8" s="10">
        <v>5</v>
      </c>
      <c r="G8" s="10">
        <v>0</v>
      </c>
      <c r="H8" s="10">
        <v>0</v>
      </c>
      <c r="I8" s="10">
        <v>4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7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2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10">
        <v>0</v>
      </c>
      <c r="DQ8" s="10">
        <v>0</v>
      </c>
    </row>
    <row r="9" spans="1:121" x14ac:dyDescent="0.25">
      <c r="A9" s="9">
        <v>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4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3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3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10">
        <v>0</v>
      </c>
      <c r="DQ9" s="10">
        <v>0</v>
      </c>
    </row>
    <row r="10" spans="1:121" x14ac:dyDescent="0.25">
      <c r="A10" s="9">
        <v>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4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11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11</v>
      </c>
      <c r="BU10" s="10">
        <v>11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</row>
    <row r="11" spans="1:121" x14ac:dyDescent="0.25">
      <c r="A11" s="9">
        <v>9</v>
      </c>
      <c r="B11" s="10">
        <v>0</v>
      </c>
      <c r="C11" s="10">
        <v>0</v>
      </c>
      <c r="D11" s="10">
        <v>0</v>
      </c>
      <c r="E11" s="10">
        <v>0</v>
      </c>
      <c r="F11" s="10">
        <v>13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6</v>
      </c>
    </row>
    <row r="12" spans="1:121" x14ac:dyDescent="0.25">
      <c r="A12" s="9">
        <v>10</v>
      </c>
      <c r="B12" s="10">
        <v>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21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14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3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31</v>
      </c>
      <c r="BB12" s="10">
        <v>12</v>
      </c>
      <c r="BC12" s="10">
        <v>0</v>
      </c>
      <c r="BD12" s="10">
        <v>0</v>
      </c>
      <c r="BE12" s="10">
        <v>11</v>
      </c>
      <c r="BF12" s="10">
        <v>0</v>
      </c>
      <c r="BG12" s="10">
        <v>0</v>
      </c>
      <c r="BH12" s="10">
        <v>0</v>
      </c>
      <c r="BI12" s="10">
        <v>0</v>
      </c>
      <c r="BJ12" s="10">
        <v>11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20</v>
      </c>
      <c r="BT12" s="10">
        <v>0</v>
      </c>
      <c r="BU12" s="10">
        <v>0</v>
      </c>
      <c r="BV12" s="10">
        <v>0</v>
      </c>
      <c r="BW12" s="10">
        <v>32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37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11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</row>
    <row r="13" spans="1:121" x14ac:dyDescent="0.25">
      <c r="A13" s="9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9</v>
      </c>
      <c r="AA13" s="10">
        <v>0</v>
      </c>
      <c r="AB13" s="10">
        <v>0</v>
      </c>
      <c r="AC13" s="10">
        <v>0</v>
      </c>
      <c r="AD13" s="10">
        <v>0</v>
      </c>
      <c r="AE13" s="10">
        <v>4</v>
      </c>
      <c r="AF13" s="10">
        <v>0</v>
      </c>
      <c r="AG13" s="10">
        <v>53</v>
      </c>
      <c r="AH13" s="10">
        <v>0</v>
      </c>
      <c r="AI13" s="10">
        <v>0</v>
      </c>
      <c r="AJ13" s="10">
        <v>3030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9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9</v>
      </c>
      <c r="CD13" s="10">
        <v>0</v>
      </c>
      <c r="CE13" s="10">
        <v>3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9</v>
      </c>
      <c r="CS13" s="10">
        <v>0</v>
      </c>
      <c r="CT13" s="10">
        <v>21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</row>
    <row r="14" spans="1:121" x14ac:dyDescent="0.25">
      <c r="A14" s="9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8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</row>
    <row r="15" spans="1:121" x14ac:dyDescent="0.25">
      <c r="A15" s="9">
        <v>13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12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8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7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</row>
    <row r="16" spans="1:121" x14ac:dyDescent="0.25">
      <c r="A16" s="9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21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14</v>
      </c>
      <c r="AD16" s="10">
        <v>5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9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870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0</v>
      </c>
    </row>
    <row r="17" spans="1:121" x14ac:dyDescent="0.25">
      <c r="A17" s="9">
        <v>15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12</v>
      </c>
      <c r="AE17" s="10">
        <v>0</v>
      </c>
      <c r="AF17" s="10">
        <v>0</v>
      </c>
      <c r="AG17" s="10">
        <v>0</v>
      </c>
      <c r="AH17" s="10">
        <v>7</v>
      </c>
      <c r="AI17" s="10">
        <v>0</v>
      </c>
      <c r="AJ17" s="10">
        <v>0</v>
      </c>
      <c r="AK17" s="10">
        <v>0</v>
      </c>
      <c r="AL17" s="10">
        <v>4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3030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3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10">
        <v>0</v>
      </c>
      <c r="DQ17" s="10">
        <v>0</v>
      </c>
    </row>
    <row r="18" spans="1:121" x14ac:dyDescent="0.25">
      <c r="A18" s="9">
        <v>16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10">
        <v>0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10">
        <v>0</v>
      </c>
      <c r="DQ18" s="10">
        <v>0</v>
      </c>
    </row>
    <row r="19" spans="1:121" x14ac:dyDescent="0.25">
      <c r="A19" s="9">
        <v>17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22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</row>
    <row r="20" spans="1:121" x14ac:dyDescent="0.25">
      <c r="A20" s="9">
        <v>18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4</v>
      </c>
      <c r="CE20" s="10">
        <v>3</v>
      </c>
      <c r="CF20" s="10">
        <v>0</v>
      </c>
      <c r="CG20" s="10">
        <v>8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11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</row>
    <row r="21" spans="1:121" x14ac:dyDescent="0.25">
      <c r="A21" s="9">
        <v>19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5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4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10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5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</row>
    <row r="22" spans="1:121" x14ac:dyDescent="0.25">
      <c r="A22" s="9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</row>
    <row r="23" spans="1:121" x14ac:dyDescent="0.25">
      <c r="A23" s="9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7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12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5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8</v>
      </c>
      <c r="DP23" s="10">
        <v>0</v>
      </c>
      <c r="DQ23" s="10">
        <v>0</v>
      </c>
    </row>
    <row r="24" spans="1:121" x14ac:dyDescent="0.25">
      <c r="A24" s="9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14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28</v>
      </c>
      <c r="AD24" s="10">
        <v>0</v>
      </c>
      <c r="AE24" s="10">
        <v>0</v>
      </c>
      <c r="AF24" s="10">
        <v>7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32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5</v>
      </c>
      <c r="CC24" s="10">
        <v>0</v>
      </c>
      <c r="CD24" s="10">
        <v>0</v>
      </c>
      <c r="CE24" s="10">
        <v>0</v>
      </c>
      <c r="CF24" s="10">
        <v>13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2</v>
      </c>
      <c r="DG24" s="10"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10">
        <v>0</v>
      </c>
      <c r="DQ24" s="10">
        <v>0</v>
      </c>
    </row>
    <row r="25" spans="1:121" x14ac:dyDescent="0.25">
      <c r="A25" s="9">
        <v>23</v>
      </c>
      <c r="B25" s="10">
        <v>0</v>
      </c>
      <c r="C25" s="10">
        <v>0</v>
      </c>
      <c r="D25" s="10">
        <v>0</v>
      </c>
      <c r="E25" s="10">
        <v>0</v>
      </c>
      <c r="F25" s="10">
        <v>5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</row>
    <row r="26" spans="1:121" x14ac:dyDescent="0.25">
      <c r="A26" s="9">
        <v>24</v>
      </c>
      <c r="B26" s="10">
        <v>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6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4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10">
        <v>0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10">
        <v>0</v>
      </c>
      <c r="DQ26" s="10">
        <v>0</v>
      </c>
    </row>
    <row r="27" spans="1:121" x14ac:dyDescent="0.25">
      <c r="A27" s="9">
        <v>25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9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10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10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>
        <v>9</v>
      </c>
      <c r="DL27" s="10">
        <v>0</v>
      </c>
      <c r="DM27" s="10">
        <v>0</v>
      </c>
      <c r="DN27" s="10">
        <v>0</v>
      </c>
      <c r="DO27" s="10">
        <v>0</v>
      </c>
      <c r="DP27" s="10">
        <v>0</v>
      </c>
      <c r="DQ27" s="10">
        <v>0</v>
      </c>
    </row>
    <row r="28" spans="1:121" x14ac:dyDescent="0.25">
      <c r="A28" s="9">
        <v>26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14</v>
      </c>
      <c r="CA28" s="10">
        <v>0</v>
      </c>
      <c r="CB28" s="10">
        <v>0</v>
      </c>
      <c r="CC28" s="10">
        <v>0</v>
      </c>
      <c r="CD28" s="10">
        <v>0</v>
      </c>
      <c r="CE28" s="10">
        <v>7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4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</row>
    <row r="29" spans="1:121" x14ac:dyDescent="0.25">
      <c r="A29" s="9">
        <v>27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4</v>
      </c>
      <c r="DL29" s="10">
        <v>0</v>
      </c>
      <c r="DM29" s="10">
        <v>0</v>
      </c>
      <c r="DN29" s="10">
        <v>0</v>
      </c>
      <c r="DO29" s="10">
        <v>0</v>
      </c>
      <c r="DP29" s="10">
        <v>0</v>
      </c>
      <c r="DQ29" s="10">
        <v>0</v>
      </c>
    </row>
    <row r="30" spans="1:121" x14ac:dyDescent="0.25">
      <c r="A30" s="9">
        <v>28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3</v>
      </c>
      <c r="L30" s="10">
        <v>0</v>
      </c>
      <c r="M30" s="10">
        <v>0</v>
      </c>
      <c r="N30" s="10">
        <v>0</v>
      </c>
      <c r="O30" s="10">
        <v>14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28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5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</row>
    <row r="31" spans="1:121" x14ac:dyDescent="0.25">
      <c r="A31" s="9">
        <v>29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5</v>
      </c>
      <c r="P31" s="10">
        <v>12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3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</row>
    <row r="32" spans="1:121" x14ac:dyDescent="0.25">
      <c r="A32" s="9">
        <v>30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4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</row>
    <row r="33" spans="1:121" x14ac:dyDescent="0.25">
      <c r="A33" s="9">
        <v>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7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3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4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5</v>
      </c>
      <c r="BG33" s="10">
        <v>0</v>
      </c>
      <c r="BH33" s="10">
        <v>0</v>
      </c>
      <c r="BI33" s="10">
        <v>0</v>
      </c>
      <c r="BJ33" s="10">
        <v>7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5</v>
      </c>
      <c r="BU33" s="10">
        <v>4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4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</row>
    <row r="34" spans="1:121" x14ac:dyDescent="0.25">
      <c r="A34" s="9">
        <v>32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53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5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18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51</v>
      </c>
      <c r="AR34" s="10">
        <v>38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7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28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27</v>
      </c>
      <c r="CD34" s="10">
        <v>0</v>
      </c>
      <c r="CE34" s="10">
        <v>38</v>
      </c>
      <c r="CF34" s="10">
        <v>0</v>
      </c>
      <c r="CG34" s="10">
        <v>5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9</v>
      </c>
      <c r="CS34" s="10">
        <v>0</v>
      </c>
      <c r="CT34" s="10">
        <v>3030</v>
      </c>
      <c r="CU34" s="10">
        <v>0</v>
      </c>
      <c r="CV34" s="10">
        <v>0</v>
      </c>
      <c r="CW34" s="10">
        <v>0</v>
      </c>
      <c r="CX34" s="10">
        <v>0</v>
      </c>
      <c r="CY34" s="10">
        <v>8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</row>
    <row r="35" spans="1:121" x14ac:dyDescent="0.25">
      <c r="A35" s="9">
        <v>33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7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4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</row>
    <row r="36" spans="1:121" x14ac:dyDescent="0.25">
      <c r="A36" s="9">
        <v>34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8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</row>
    <row r="37" spans="1:121" x14ac:dyDescent="0.25">
      <c r="A37" s="9">
        <v>35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3030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10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18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4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</row>
    <row r="38" spans="1:121" x14ac:dyDescent="0.25">
      <c r="A38" s="9">
        <v>36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4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10">
        <v>0</v>
      </c>
      <c r="DQ38" s="10">
        <v>0</v>
      </c>
    </row>
    <row r="39" spans="1:121" x14ac:dyDescent="0.25">
      <c r="A39" s="9">
        <v>37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12</v>
      </c>
      <c r="O39" s="10">
        <v>0</v>
      </c>
      <c r="P39" s="10">
        <v>4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7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4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10">
        <v>0</v>
      </c>
      <c r="DQ39" s="10">
        <v>0</v>
      </c>
    </row>
    <row r="40" spans="1:121" x14ac:dyDescent="0.25">
      <c r="A40" s="9">
        <v>38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2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9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9</v>
      </c>
      <c r="DN40" s="10">
        <v>0</v>
      </c>
      <c r="DO40" s="10">
        <v>4</v>
      </c>
      <c r="DP40" s="10">
        <v>0</v>
      </c>
      <c r="DQ40" s="10">
        <v>0</v>
      </c>
    </row>
    <row r="41" spans="1:121" x14ac:dyDescent="0.25">
      <c r="A41" s="9">
        <v>39</v>
      </c>
      <c r="B41" s="10">
        <v>0</v>
      </c>
      <c r="C41" s="10">
        <v>0</v>
      </c>
      <c r="D41" s="10">
        <v>0</v>
      </c>
      <c r="E41" s="10">
        <v>0</v>
      </c>
      <c r="F41" s="10">
        <v>13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4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51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5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</row>
    <row r="42" spans="1:121" x14ac:dyDescent="0.25">
      <c r="A42" s="9">
        <v>40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6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</row>
    <row r="43" spans="1:121" x14ac:dyDescent="0.25">
      <c r="A43" s="9">
        <v>41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6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10">
        <v>7</v>
      </c>
      <c r="DQ43" s="10">
        <v>0</v>
      </c>
    </row>
    <row r="44" spans="1:121" x14ac:dyDescent="0.25">
      <c r="A44" s="9">
        <v>42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4</v>
      </c>
      <c r="AG44" s="10">
        <v>51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21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9</v>
      </c>
      <c r="BK44" s="10">
        <v>10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11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</row>
    <row r="45" spans="1:121" x14ac:dyDescent="0.25">
      <c r="A45" s="9">
        <v>43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38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21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26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11</v>
      </c>
      <c r="CD45" s="10">
        <v>0</v>
      </c>
      <c r="CE45" s="10">
        <v>9</v>
      </c>
      <c r="CF45" s="10">
        <v>0</v>
      </c>
      <c r="CG45" s="10">
        <v>0</v>
      </c>
      <c r="CH45" s="10">
        <v>0</v>
      </c>
      <c r="CI45" s="10">
        <v>6</v>
      </c>
      <c r="CJ45" s="10">
        <v>3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18</v>
      </c>
      <c r="CS45" s="10">
        <v>0</v>
      </c>
      <c r="CT45" s="10">
        <v>38</v>
      </c>
      <c r="CU45" s="10">
        <v>0</v>
      </c>
      <c r="CV45" s="10">
        <v>0</v>
      </c>
      <c r="CW45" s="10">
        <v>0</v>
      </c>
      <c r="CX45" s="10">
        <v>0</v>
      </c>
      <c r="CY45" s="10">
        <v>13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</row>
    <row r="46" spans="1:121" x14ac:dyDescent="0.25">
      <c r="A46" s="9">
        <v>44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</row>
    <row r="47" spans="1:121" x14ac:dyDescent="0.25">
      <c r="A47" s="9">
        <v>45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7</v>
      </c>
      <c r="AM47" s="10">
        <v>2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5</v>
      </c>
      <c r="BD47" s="10">
        <v>0</v>
      </c>
      <c r="BE47" s="10">
        <v>0</v>
      </c>
      <c r="BF47" s="10">
        <v>0</v>
      </c>
      <c r="BG47" s="10">
        <v>2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6</v>
      </c>
      <c r="DG47" s="10"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10">
        <v>0</v>
      </c>
      <c r="DQ47" s="10">
        <v>0</v>
      </c>
    </row>
    <row r="48" spans="1:121" x14ac:dyDescent="0.25">
      <c r="A48" s="9">
        <v>46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12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5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4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4</v>
      </c>
      <c r="DL48" s="10">
        <v>0</v>
      </c>
      <c r="DM48" s="10">
        <v>0</v>
      </c>
      <c r="DN48" s="10">
        <v>0</v>
      </c>
      <c r="DO48" s="10">
        <v>23</v>
      </c>
      <c r="DP48" s="10">
        <v>0</v>
      </c>
      <c r="DQ48" s="10">
        <v>0</v>
      </c>
    </row>
    <row r="49" spans="1:121" x14ac:dyDescent="0.25">
      <c r="A49" s="9">
        <v>47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5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18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</row>
    <row r="50" spans="1:121" x14ac:dyDescent="0.25">
      <c r="A50" s="9">
        <v>48</v>
      </c>
      <c r="B50" s="10">
        <v>0</v>
      </c>
      <c r="C50" s="10">
        <v>0</v>
      </c>
      <c r="D50" s="10">
        <v>0</v>
      </c>
      <c r="E50" s="10">
        <v>3000</v>
      </c>
      <c r="F50" s="10">
        <v>0</v>
      </c>
      <c r="G50" s="10">
        <v>0</v>
      </c>
      <c r="H50" s="10">
        <v>0</v>
      </c>
      <c r="I50" s="10">
        <v>11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23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10">
        <v>0</v>
      </c>
      <c r="DQ50" s="10">
        <v>0</v>
      </c>
    </row>
    <row r="51" spans="1:121" x14ac:dyDescent="0.25">
      <c r="A51" s="9">
        <v>49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</row>
    <row r="52" spans="1:121" x14ac:dyDescent="0.25">
      <c r="A52" s="9">
        <v>50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14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6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</row>
    <row r="53" spans="1:121" x14ac:dyDescent="0.25">
      <c r="A53" s="9">
        <v>51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14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</row>
    <row r="54" spans="1:121" x14ac:dyDescent="0.25">
      <c r="A54" s="9">
        <v>52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31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7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3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10">
        <v>0</v>
      </c>
      <c r="DQ54" s="10">
        <v>0</v>
      </c>
    </row>
    <row r="55" spans="1:121" x14ac:dyDescent="0.25">
      <c r="A55" s="9">
        <v>53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12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51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8</v>
      </c>
      <c r="BF55" s="10">
        <v>0</v>
      </c>
      <c r="BG55" s="10">
        <v>0</v>
      </c>
      <c r="BH55" s="10">
        <v>0</v>
      </c>
      <c r="BI55" s="10">
        <v>0</v>
      </c>
      <c r="BJ55" s="10">
        <v>3030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45</v>
      </c>
      <c r="BX55" s="10">
        <v>0</v>
      </c>
      <c r="BY55" s="10">
        <v>0</v>
      </c>
      <c r="BZ55" s="10">
        <v>0</v>
      </c>
      <c r="CA55" s="10">
        <v>0</v>
      </c>
      <c r="CB55" s="10">
        <v>23</v>
      </c>
      <c r="CC55" s="10">
        <v>0</v>
      </c>
      <c r="CD55" s="10">
        <v>0</v>
      </c>
      <c r="CE55" s="10">
        <v>0</v>
      </c>
      <c r="CF55" s="10">
        <v>0</v>
      </c>
      <c r="CG55" s="10">
        <v>42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27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</row>
    <row r="56" spans="1:121" x14ac:dyDescent="0.25">
      <c r="A56" s="9">
        <v>54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8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32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5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11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19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3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10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10">
        <v>0</v>
      </c>
      <c r="DQ56" s="10">
        <v>0</v>
      </c>
    </row>
    <row r="57" spans="1:121" x14ac:dyDescent="0.25">
      <c r="A57" s="9">
        <v>55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7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10">
        <v>0</v>
      </c>
      <c r="DQ57" s="10">
        <v>0</v>
      </c>
    </row>
    <row r="58" spans="1:121" x14ac:dyDescent="0.25">
      <c r="A58" s="9">
        <v>56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11</v>
      </c>
      <c r="L58" s="10">
        <v>0</v>
      </c>
      <c r="M58" s="10">
        <v>0</v>
      </c>
      <c r="N58" s="10">
        <v>0</v>
      </c>
      <c r="O58" s="10">
        <v>9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8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9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3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10">
        <v>0</v>
      </c>
      <c r="DQ58" s="10">
        <v>0</v>
      </c>
    </row>
    <row r="59" spans="1:121" x14ac:dyDescent="0.25">
      <c r="A59" s="9">
        <v>57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5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3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</row>
    <row r="60" spans="1:121" x14ac:dyDescent="0.25">
      <c r="A60" s="9">
        <v>58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2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</row>
    <row r="61" spans="1:121" x14ac:dyDescent="0.25">
      <c r="A61" s="9">
        <v>59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4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</row>
    <row r="62" spans="1:121" x14ac:dyDescent="0.25">
      <c r="A62" s="9">
        <v>60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8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</row>
    <row r="63" spans="1:121" x14ac:dyDescent="0.25">
      <c r="A63" s="9">
        <v>61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11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7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9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3030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22</v>
      </c>
      <c r="BX63" s="10">
        <v>0</v>
      </c>
      <c r="BY63" s="10">
        <v>0</v>
      </c>
      <c r="BZ63" s="10">
        <v>0</v>
      </c>
      <c r="CA63" s="10">
        <v>0</v>
      </c>
      <c r="CB63" s="10">
        <v>14</v>
      </c>
      <c r="CC63" s="10">
        <v>0</v>
      </c>
      <c r="CD63" s="10">
        <v>0</v>
      </c>
      <c r="CE63" s="10">
        <v>0</v>
      </c>
      <c r="CF63" s="10">
        <v>0</v>
      </c>
      <c r="CG63" s="10">
        <v>9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8</v>
      </c>
      <c r="DG63" s="10">
        <v>0</v>
      </c>
      <c r="DH63" s="10">
        <v>0</v>
      </c>
      <c r="DI63" s="10">
        <v>0</v>
      </c>
      <c r="DJ63" s="10">
        <v>0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10">
        <v>0</v>
      </c>
      <c r="DQ63" s="10">
        <v>0</v>
      </c>
    </row>
    <row r="64" spans="1:121" x14ac:dyDescent="0.25">
      <c r="A64" s="9">
        <v>62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9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28</v>
      </c>
      <c r="AH64" s="10">
        <v>0</v>
      </c>
      <c r="AI64" s="10">
        <v>0</v>
      </c>
      <c r="AJ64" s="10">
        <v>4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10</v>
      </c>
      <c r="AR64" s="10">
        <v>26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5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5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7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11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10">
        <v>0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10">
        <v>0</v>
      </c>
      <c r="DQ64" s="10">
        <v>0</v>
      </c>
    </row>
    <row r="65" spans="1:121" x14ac:dyDescent="0.25">
      <c r="A65" s="9">
        <v>63</v>
      </c>
      <c r="B65" s="10">
        <v>0</v>
      </c>
      <c r="C65" s="10">
        <v>6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5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10">
        <v>0</v>
      </c>
      <c r="DQ65" s="10">
        <v>0</v>
      </c>
    </row>
    <row r="66" spans="1:121" x14ac:dyDescent="0.25">
      <c r="A66" s="9">
        <v>64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>
        <v>0</v>
      </c>
      <c r="DL66" s="10">
        <v>0</v>
      </c>
      <c r="DM66" s="10">
        <v>0</v>
      </c>
      <c r="DN66" s="10">
        <v>0</v>
      </c>
      <c r="DO66" s="10">
        <v>6</v>
      </c>
      <c r="DP66" s="10">
        <v>0</v>
      </c>
      <c r="DQ66" s="10">
        <v>0</v>
      </c>
    </row>
    <row r="67" spans="1:121" x14ac:dyDescent="0.25">
      <c r="A67" s="9">
        <v>65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6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26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11</v>
      </c>
      <c r="DJ67" s="10">
        <v>0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10">
        <v>0</v>
      </c>
      <c r="DQ67" s="10">
        <v>0</v>
      </c>
    </row>
    <row r="68" spans="1:121" x14ac:dyDescent="0.25">
      <c r="A68" s="9">
        <v>66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11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</row>
    <row r="69" spans="1:121" x14ac:dyDescent="0.25">
      <c r="A69" s="9">
        <v>67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4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18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3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10">
        <v>0</v>
      </c>
      <c r="DQ69" s="10">
        <v>0</v>
      </c>
    </row>
    <row r="70" spans="1:121" x14ac:dyDescent="0.25">
      <c r="A70" s="9">
        <v>68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6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10">
        <v>0</v>
      </c>
      <c r="DQ70" s="10">
        <v>0</v>
      </c>
    </row>
    <row r="71" spans="1:121" x14ac:dyDescent="0.25">
      <c r="A71" s="9">
        <v>69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</row>
    <row r="72" spans="1:121" x14ac:dyDescent="0.25">
      <c r="A72" s="9">
        <v>70</v>
      </c>
      <c r="B72" s="10">
        <v>0</v>
      </c>
      <c r="C72" s="10">
        <v>0</v>
      </c>
      <c r="D72" s="10">
        <v>0</v>
      </c>
      <c r="E72" s="10">
        <v>0</v>
      </c>
      <c r="F72" s="10">
        <v>6</v>
      </c>
      <c r="G72" s="10">
        <v>0</v>
      </c>
      <c r="H72" s="10">
        <v>0</v>
      </c>
      <c r="I72" s="10">
        <v>0</v>
      </c>
      <c r="J72" s="10">
        <v>0</v>
      </c>
      <c r="K72" s="10">
        <v>20</v>
      </c>
      <c r="L72" s="10">
        <v>0</v>
      </c>
      <c r="M72" s="10">
        <v>0</v>
      </c>
      <c r="N72" s="10">
        <v>0</v>
      </c>
      <c r="O72" s="10">
        <v>870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5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7</v>
      </c>
      <c r="BB72" s="10">
        <v>0</v>
      </c>
      <c r="BC72" s="10">
        <v>0</v>
      </c>
      <c r="BD72" s="10">
        <v>0</v>
      </c>
      <c r="BE72" s="10">
        <v>9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5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</row>
    <row r="73" spans="1:121" x14ac:dyDescent="0.25">
      <c r="A73" s="9">
        <v>71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11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5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5</v>
      </c>
      <c r="BT73" s="10">
        <v>0</v>
      </c>
      <c r="BU73" s="10">
        <v>3030</v>
      </c>
      <c r="BV73" s="10">
        <v>0</v>
      </c>
      <c r="BW73" s="10">
        <v>0</v>
      </c>
      <c r="BX73" s="10">
        <v>4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10">
        <v>0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10">
        <v>0</v>
      </c>
      <c r="DQ73" s="10">
        <v>0</v>
      </c>
    </row>
    <row r="74" spans="1:121" x14ac:dyDescent="0.25">
      <c r="A74" s="9">
        <v>72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11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4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3030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10">
        <v>0</v>
      </c>
      <c r="CM74" s="10">
        <v>0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14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</row>
    <row r="75" spans="1:121" x14ac:dyDescent="0.25">
      <c r="A75" s="9">
        <v>73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10">
        <v>0</v>
      </c>
      <c r="DQ75" s="10">
        <v>0</v>
      </c>
    </row>
    <row r="76" spans="1:121" x14ac:dyDescent="0.25">
      <c r="A76" s="9">
        <v>74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32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5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45</v>
      </c>
      <c r="BC76" s="10">
        <v>11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22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3030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</row>
    <row r="77" spans="1:121" x14ac:dyDescent="0.25">
      <c r="A77" s="9">
        <v>75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14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4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10">
        <v>0</v>
      </c>
      <c r="CE77" s="10">
        <v>0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10">
        <v>0</v>
      </c>
      <c r="DK77" s="10">
        <v>0</v>
      </c>
      <c r="DL77" s="10">
        <v>0</v>
      </c>
      <c r="DM77" s="10">
        <v>0</v>
      </c>
      <c r="DN77" s="10">
        <v>0</v>
      </c>
      <c r="DO77" s="10">
        <v>0</v>
      </c>
      <c r="DP77" s="10">
        <v>0</v>
      </c>
      <c r="DQ77" s="10">
        <v>0</v>
      </c>
    </row>
    <row r="78" spans="1:121" x14ac:dyDescent="0.25">
      <c r="A78" s="9">
        <v>76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3030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9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10">
        <v>0</v>
      </c>
      <c r="DQ78" s="10">
        <v>0</v>
      </c>
    </row>
    <row r="79" spans="1:121" x14ac:dyDescent="0.25">
      <c r="A79" s="9">
        <v>77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22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14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11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290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>
        <v>0</v>
      </c>
      <c r="DH79" s="10">
        <v>0</v>
      </c>
      <c r="DI79" s="10">
        <v>0</v>
      </c>
      <c r="DJ79" s="10">
        <v>0</v>
      </c>
      <c r="DK79" s="10">
        <v>0</v>
      </c>
      <c r="DL79" s="10">
        <v>0</v>
      </c>
      <c r="DM79" s="10">
        <v>0</v>
      </c>
      <c r="DN79" s="10">
        <v>0</v>
      </c>
      <c r="DO79" s="10">
        <v>0</v>
      </c>
      <c r="DP79" s="10">
        <v>0</v>
      </c>
      <c r="DQ79" s="10">
        <v>0</v>
      </c>
    </row>
    <row r="80" spans="1:121" x14ac:dyDescent="0.25">
      <c r="A80" s="9">
        <v>78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10">
        <v>0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10">
        <v>0</v>
      </c>
      <c r="DQ80" s="10">
        <v>0</v>
      </c>
    </row>
    <row r="81" spans="1:121" x14ac:dyDescent="0.25">
      <c r="A81" s="9">
        <v>79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5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23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14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14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9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10">
        <v>0</v>
      </c>
      <c r="DQ81" s="10">
        <v>0</v>
      </c>
    </row>
    <row r="82" spans="1:121" x14ac:dyDescent="0.25">
      <c r="A82" s="9">
        <v>80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9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27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11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5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11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3</v>
      </c>
      <c r="CS82" s="10">
        <v>0</v>
      </c>
      <c r="CT82" s="10">
        <v>30</v>
      </c>
      <c r="CU82" s="10">
        <v>0</v>
      </c>
      <c r="CV82" s="10">
        <v>5</v>
      </c>
      <c r="CW82" s="10">
        <v>0</v>
      </c>
      <c r="CX82" s="10">
        <v>0</v>
      </c>
      <c r="CY82" s="10">
        <v>8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</row>
    <row r="83" spans="1:121" x14ac:dyDescent="0.25">
      <c r="A83" s="9">
        <v>81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4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10">
        <v>0</v>
      </c>
      <c r="DQ83" s="10">
        <v>0</v>
      </c>
    </row>
    <row r="84" spans="1:121" x14ac:dyDescent="0.25">
      <c r="A84" s="9">
        <v>82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3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3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7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38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9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19</v>
      </c>
      <c r="CU84" s="10">
        <v>0</v>
      </c>
      <c r="CV84" s="10">
        <v>0</v>
      </c>
      <c r="CW84" s="10">
        <v>0</v>
      </c>
      <c r="CX84" s="10">
        <v>0</v>
      </c>
      <c r="CY84" s="10">
        <v>18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10">
        <v>0</v>
      </c>
      <c r="DQ84" s="10">
        <v>0</v>
      </c>
    </row>
    <row r="85" spans="1:121" x14ac:dyDescent="0.25">
      <c r="A85" s="9">
        <v>83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13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4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3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11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10">
        <v>0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10">
        <v>0</v>
      </c>
      <c r="DQ85" s="10">
        <v>0</v>
      </c>
    </row>
    <row r="86" spans="1:121" x14ac:dyDescent="0.25">
      <c r="A86" s="9">
        <v>84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37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8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5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14</v>
      </c>
      <c r="BA86" s="10">
        <v>3</v>
      </c>
      <c r="BB86" s="10">
        <v>42</v>
      </c>
      <c r="BC86" s="10">
        <v>19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9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5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55</v>
      </c>
      <c r="DG86" s="10">
        <v>0</v>
      </c>
      <c r="DH86" s="10">
        <v>0</v>
      </c>
      <c r="DI86" s="10">
        <v>0</v>
      </c>
      <c r="DJ86" s="10">
        <v>0</v>
      </c>
      <c r="DK86" s="10">
        <v>0</v>
      </c>
      <c r="DL86" s="10">
        <v>0</v>
      </c>
      <c r="DM86" s="10">
        <v>0</v>
      </c>
      <c r="DN86" s="10">
        <v>0</v>
      </c>
      <c r="DO86" s="10">
        <v>0</v>
      </c>
      <c r="DP86" s="10">
        <v>0</v>
      </c>
      <c r="DQ86" s="10">
        <v>0</v>
      </c>
    </row>
    <row r="87" spans="1:121" x14ac:dyDescent="0.25">
      <c r="A87" s="9">
        <v>85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290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10">
        <v>0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10">
        <v>0</v>
      </c>
      <c r="DQ87" s="10">
        <v>0</v>
      </c>
    </row>
    <row r="88" spans="1:121" x14ac:dyDescent="0.25">
      <c r="A88" s="9">
        <v>86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7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6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7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10">
        <v>5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10">
        <v>0</v>
      </c>
      <c r="DQ88" s="10">
        <v>0</v>
      </c>
    </row>
    <row r="89" spans="1:121" x14ac:dyDescent="0.25">
      <c r="A89" s="9">
        <v>87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10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3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7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5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10">
        <v>0</v>
      </c>
      <c r="DQ89" s="10">
        <v>0</v>
      </c>
    </row>
    <row r="90" spans="1:121" x14ac:dyDescent="0.25">
      <c r="A90" s="9">
        <v>88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6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10">
        <v>0</v>
      </c>
      <c r="DK90" s="10">
        <v>0</v>
      </c>
      <c r="DL90" s="10">
        <v>0</v>
      </c>
      <c r="DM90" s="10">
        <v>0</v>
      </c>
      <c r="DN90" s="10">
        <v>0</v>
      </c>
      <c r="DO90" s="10">
        <v>0</v>
      </c>
      <c r="DP90" s="10">
        <v>0</v>
      </c>
      <c r="DQ90" s="10">
        <v>0</v>
      </c>
    </row>
    <row r="91" spans="1:121" x14ac:dyDescent="0.25">
      <c r="A91" s="9">
        <v>89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10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4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10">
        <v>0</v>
      </c>
      <c r="DK91" s="10">
        <v>3030</v>
      </c>
      <c r="DL91" s="10">
        <v>0</v>
      </c>
      <c r="DM91" s="10">
        <v>0</v>
      </c>
      <c r="DN91" s="10">
        <v>0</v>
      </c>
      <c r="DO91" s="10">
        <v>0</v>
      </c>
      <c r="DP91" s="10">
        <v>0</v>
      </c>
      <c r="DQ91" s="10">
        <v>0</v>
      </c>
    </row>
    <row r="92" spans="1:121" x14ac:dyDescent="0.25">
      <c r="A92" s="9">
        <v>90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4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10">
        <v>0</v>
      </c>
      <c r="DK92" s="10">
        <v>0</v>
      </c>
      <c r="DL92" s="10">
        <v>35</v>
      </c>
      <c r="DM92" s="10">
        <v>0</v>
      </c>
      <c r="DN92" s="10">
        <v>0</v>
      </c>
      <c r="DO92" s="10">
        <v>0</v>
      </c>
      <c r="DP92" s="10">
        <v>0</v>
      </c>
      <c r="DQ92" s="10">
        <v>0</v>
      </c>
    </row>
    <row r="93" spans="1:121" x14ac:dyDescent="0.25">
      <c r="A93" s="9">
        <v>91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5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6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10">
        <v>0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10">
        <v>0</v>
      </c>
      <c r="DQ93" s="10">
        <v>0</v>
      </c>
    </row>
    <row r="94" spans="1:121" x14ac:dyDescent="0.25">
      <c r="A94" s="9">
        <v>92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14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4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10">
        <v>0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10">
        <v>0</v>
      </c>
      <c r="DQ94" s="10">
        <v>0</v>
      </c>
    </row>
    <row r="95" spans="1:121" x14ac:dyDescent="0.25">
      <c r="A95" s="9">
        <v>93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9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7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10">
        <v>0</v>
      </c>
      <c r="DQ95" s="10">
        <v>0</v>
      </c>
    </row>
    <row r="96" spans="1:121" x14ac:dyDescent="0.25">
      <c r="A96" s="9">
        <v>94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>
        <v>0</v>
      </c>
      <c r="CN96" s="10">
        <v>0</v>
      </c>
      <c r="CO96" s="10">
        <v>0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10">
        <v>0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10">
        <v>0</v>
      </c>
      <c r="DQ96" s="10">
        <v>0</v>
      </c>
    </row>
    <row r="97" spans="1:121" x14ac:dyDescent="0.25">
      <c r="A97" s="9">
        <v>95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9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9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18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3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5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48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10">
        <v>0</v>
      </c>
      <c r="DK97" s="10">
        <v>0</v>
      </c>
      <c r="DL97" s="10">
        <v>0</v>
      </c>
      <c r="DM97" s="10">
        <v>0</v>
      </c>
      <c r="DN97" s="10">
        <v>0</v>
      </c>
      <c r="DO97" s="10">
        <v>0</v>
      </c>
      <c r="DP97" s="10">
        <v>0</v>
      </c>
      <c r="DQ97" s="10">
        <v>0</v>
      </c>
    </row>
    <row r="98" spans="1:121" x14ac:dyDescent="0.25">
      <c r="A98" s="9">
        <v>96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3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11</v>
      </c>
      <c r="DJ98" s="10">
        <v>0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10">
        <v>0</v>
      </c>
      <c r="DQ98" s="10">
        <v>0</v>
      </c>
    </row>
    <row r="99" spans="1:121" x14ac:dyDescent="0.25">
      <c r="A99" s="9">
        <v>97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21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3030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11</v>
      </c>
      <c r="AR99" s="10">
        <v>38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11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30</v>
      </c>
      <c r="CD99" s="10">
        <v>0</v>
      </c>
      <c r="CE99" s="10">
        <v>19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8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10">
        <v>0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10">
        <v>0</v>
      </c>
      <c r="DQ99" s="10">
        <v>0</v>
      </c>
    </row>
    <row r="100" spans="1:121" x14ac:dyDescent="0.25">
      <c r="A100" s="9">
        <v>98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3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3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10">
        <v>0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10">
        <v>0</v>
      </c>
      <c r="DQ100" s="10">
        <v>0</v>
      </c>
    </row>
    <row r="101" spans="1:121" x14ac:dyDescent="0.25">
      <c r="A101" s="9">
        <v>99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5</v>
      </c>
      <c r="CD101" s="10">
        <v>0</v>
      </c>
      <c r="CE101" s="10">
        <v>0</v>
      </c>
      <c r="CF101" s="10">
        <v>0</v>
      </c>
      <c r="CG101" s="10">
        <v>5</v>
      </c>
      <c r="CH101" s="10">
        <v>0</v>
      </c>
      <c r="CI101" s="10">
        <v>0</v>
      </c>
      <c r="CJ101" s="10">
        <v>5</v>
      </c>
      <c r="CK101" s="10">
        <v>0</v>
      </c>
      <c r="CL101" s="10">
        <v>0</v>
      </c>
      <c r="CM101" s="10">
        <v>0</v>
      </c>
      <c r="CN101" s="10">
        <v>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10">
        <v>0</v>
      </c>
      <c r="DK101" s="10">
        <v>0</v>
      </c>
      <c r="DL101" s="10">
        <v>0</v>
      </c>
      <c r="DM101" s="10">
        <v>0</v>
      </c>
      <c r="DN101" s="10">
        <v>0</v>
      </c>
      <c r="DO101" s="10">
        <v>0</v>
      </c>
      <c r="DP101" s="10">
        <v>0</v>
      </c>
      <c r="DQ101" s="10">
        <v>0</v>
      </c>
    </row>
    <row r="102" spans="1:121" x14ac:dyDescent="0.25">
      <c r="A102" s="9">
        <v>100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26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0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10">
        <v>0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10">
        <v>0</v>
      </c>
      <c r="DQ102" s="10">
        <v>0</v>
      </c>
    </row>
    <row r="103" spans="1:121" x14ac:dyDescent="0.25">
      <c r="A103" s="9">
        <v>101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9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3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10">
        <v>0</v>
      </c>
      <c r="CL103" s="10">
        <v>0</v>
      </c>
      <c r="CM103" s="10">
        <v>0</v>
      </c>
      <c r="CN103" s="10">
        <v>0</v>
      </c>
      <c r="CO103" s="10">
        <v>4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10">
        <v>0</v>
      </c>
      <c r="DK103" s="10">
        <v>0</v>
      </c>
      <c r="DL103" s="10">
        <v>0</v>
      </c>
      <c r="DM103" s="10">
        <v>10</v>
      </c>
      <c r="DN103" s="10">
        <v>0</v>
      </c>
      <c r="DO103" s="10">
        <v>0</v>
      </c>
      <c r="DP103" s="10">
        <v>0</v>
      </c>
      <c r="DQ103" s="10">
        <v>0</v>
      </c>
    </row>
    <row r="104" spans="1:121" x14ac:dyDescent="0.25">
      <c r="A104" s="9">
        <v>102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8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13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8</v>
      </c>
      <c r="CD104" s="10">
        <v>0</v>
      </c>
      <c r="CE104" s="10">
        <v>18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10">
        <v>0</v>
      </c>
      <c r="CL104" s="10">
        <v>0</v>
      </c>
      <c r="CM104" s="10">
        <v>0</v>
      </c>
      <c r="CN104" s="10">
        <v>0</v>
      </c>
      <c r="CO104" s="10">
        <v>0</v>
      </c>
      <c r="CP104" s="10">
        <v>0</v>
      </c>
      <c r="CQ104" s="10">
        <v>0</v>
      </c>
      <c r="CR104" s="10">
        <v>48</v>
      </c>
      <c r="CS104" s="10">
        <v>0</v>
      </c>
      <c r="CT104" s="10">
        <v>8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10">
        <v>0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10">
        <v>0</v>
      </c>
      <c r="DQ104" s="10">
        <v>0</v>
      </c>
    </row>
    <row r="105" spans="1:121" x14ac:dyDescent="0.25">
      <c r="A105" s="9">
        <v>103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0</v>
      </c>
      <c r="CN105" s="10">
        <v>6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>
        <v>0</v>
      </c>
      <c r="DJ105" s="10">
        <v>0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10">
        <v>0</v>
      </c>
      <c r="DQ105" s="10">
        <v>0</v>
      </c>
    </row>
    <row r="106" spans="1:121" x14ac:dyDescent="0.25">
      <c r="A106" s="9">
        <v>104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8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</row>
    <row r="107" spans="1:121" x14ac:dyDescent="0.25">
      <c r="A107" s="9">
        <v>105</v>
      </c>
      <c r="B107" s="10">
        <v>7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10">
        <v>0</v>
      </c>
      <c r="CL107" s="10">
        <v>0</v>
      </c>
      <c r="CM107" s="10">
        <v>0</v>
      </c>
      <c r="CN107" s="10">
        <v>0</v>
      </c>
      <c r="CO107" s="10">
        <v>0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10">
        <v>0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10">
        <v>0</v>
      </c>
      <c r="DQ107" s="10">
        <v>0</v>
      </c>
    </row>
    <row r="108" spans="1:121" x14ac:dyDescent="0.25">
      <c r="A108" s="9">
        <v>106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11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</row>
    <row r="109" spans="1:121" x14ac:dyDescent="0.25">
      <c r="A109" s="9">
        <v>107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23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>
        <v>0</v>
      </c>
      <c r="DL109" s="10">
        <v>0</v>
      </c>
      <c r="DM109" s="10">
        <v>0</v>
      </c>
      <c r="DN109" s="10">
        <v>0</v>
      </c>
      <c r="DO109" s="10">
        <v>0</v>
      </c>
      <c r="DP109" s="10">
        <v>0</v>
      </c>
      <c r="DQ109" s="10">
        <v>0</v>
      </c>
    </row>
    <row r="110" spans="1:121" x14ac:dyDescent="0.25">
      <c r="A110" s="9">
        <v>108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3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5</v>
      </c>
      <c r="U110" s="10">
        <v>0</v>
      </c>
      <c r="V110" s="10">
        <v>5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4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14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10">
        <v>0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10">
        <v>0</v>
      </c>
      <c r="DQ110" s="10">
        <v>0</v>
      </c>
    </row>
    <row r="111" spans="1:121" x14ac:dyDescent="0.25">
      <c r="A111" s="9">
        <v>109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11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2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6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27</v>
      </c>
      <c r="BC111" s="10">
        <v>10</v>
      </c>
      <c r="BD111" s="10">
        <v>0</v>
      </c>
      <c r="BE111" s="10">
        <v>3</v>
      </c>
      <c r="BF111" s="10">
        <v>0</v>
      </c>
      <c r="BG111" s="10">
        <v>0</v>
      </c>
      <c r="BH111" s="10">
        <v>0</v>
      </c>
      <c r="BI111" s="10">
        <v>0</v>
      </c>
      <c r="BJ111" s="10">
        <v>8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3030</v>
      </c>
      <c r="BX111" s="10">
        <v>0</v>
      </c>
      <c r="BY111" s="10">
        <v>0</v>
      </c>
      <c r="BZ111" s="10">
        <v>0</v>
      </c>
      <c r="CA111" s="10">
        <v>0</v>
      </c>
      <c r="CB111" s="10">
        <v>9</v>
      </c>
      <c r="CC111" s="10">
        <v>0</v>
      </c>
      <c r="CD111" s="10">
        <v>0</v>
      </c>
      <c r="CE111" s="10">
        <v>0</v>
      </c>
      <c r="CF111" s="10">
        <v>0</v>
      </c>
      <c r="CG111" s="10">
        <v>55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>
        <v>0</v>
      </c>
      <c r="DJ111" s="10">
        <v>0</v>
      </c>
      <c r="DK111" s="10">
        <v>0</v>
      </c>
      <c r="DL111" s="10">
        <v>0</v>
      </c>
      <c r="DM111" s="10">
        <v>0</v>
      </c>
      <c r="DN111" s="10">
        <v>0</v>
      </c>
      <c r="DO111" s="10">
        <v>0</v>
      </c>
      <c r="DP111" s="10">
        <v>0</v>
      </c>
      <c r="DQ111" s="10">
        <v>0</v>
      </c>
    </row>
    <row r="112" spans="1:121" x14ac:dyDescent="0.25">
      <c r="A112" s="9">
        <v>110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6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>
        <v>0</v>
      </c>
      <c r="DJ112" s="10">
        <v>0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10">
        <v>0</v>
      </c>
      <c r="DQ112" s="10">
        <v>0</v>
      </c>
    </row>
    <row r="113" spans="1:121" x14ac:dyDescent="0.25">
      <c r="A113" s="9">
        <v>111</v>
      </c>
      <c r="B113" s="10">
        <v>0</v>
      </c>
      <c r="C113" s="10">
        <v>6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>
        <v>0</v>
      </c>
      <c r="DJ113" s="10">
        <v>0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10">
        <v>0</v>
      </c>
      <c r="DQ113" s="10">
        <v>0</v>
      </c>
    </row>
    <row r="114" spans="1:121" x14ac:dyDescent="0.25">
      <c r="A114" s="9">
        <v>112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4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11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11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10">
        <v>0</v>
      </c>
      <c r="DK114" s="10">
        <v>0</v>
      </c>
      <c r="DL114" s="10">
        <v>0</v>
      </c>
      <c r="DM114" s="10">
        <v>0</v>
      </c>
      <c r="DN114" s="10">
        <v>0</v>
      </c>
      <c r="DO114" s="10">
        <v>0</v>
      </c>
      <c r="DP114" s="10">
        <v>0</v>
      </c>
      <c r="DQ114" s="10">
        <v>0</v>
      </c>
    </row>
    <row r="115" spans="1:121" x14ac:dyDescent="0.25">
      <c r="A115" s="9">
        <v>113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5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10">
        <v>0</v>
      </c>
      <c r="DQ115" s="10">
        <v>0</v>
      </c>
    </row>
    <row r="116" spans="1:121" x14ac:dyDescent="0.25">
      <c r="A116" s="9">
        <v>114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9</v>
      </c>
      <c r="AA116" s="10">
        <v>0</v>
      </c>
      <c r="AB116" s="10">
        <v>4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4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3020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>
        <v>0</v>
      </c>
      <c r="DJ116" s="10">
        <v>0</v>
      </c>
      <c r="DK116" s="10">
        <v>0</v>
      </c>
      <c r="DL116" s="10">
        <v>0</v>
      </c>
      <c r="DM116" s="10">
        <v>0</v>
      </c>
      <c r="DN116" s="10">
        <v>0</v>
      </c>
      <c r="DO116" s="10">
        <v>0</v>
      </c>
      <c r="DP116" s="10">
        <v>0</v>
      </c>
      <c r="DQ116" s="10">
        <v>0</v>
      </c>
    </row>
    <row r="117" spans="1:121" x14ac:dyDescent="0.25">
      <c r="A117" s="9">
        <v>115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35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10">
        <v>0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10">
        <v>0</v>
      </c>
      <c r="DQ117" s="10">
        <v>0</v>
      </c>
    </row>
    <row r="118" spans="1:121" x14ac:dyDescent="0.25">
      <c r="A118" s="9">
        <v>116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9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10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10">
        <v>0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10">
        <v>0</v>
      </c>
      <c r="DQ118" s="10">
        <v>0</v>
      </c>
    </row>
    <row r="119" spans="1:121" x14ac:dyDescent="0.25">
      <c r="A119" s="9">
        <v>117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10">
        <v>0</v>
      </c>
      <c r="DK119" s="10">
        <v>0</v>
      </c>
      <c r="DL119" s="10">
        <v>0</v>
      </c>
      <c r="DM119" s="10">
        <v>0</v>
      </c>
      <c r="DN119" s="10">
        <v>0</v>
      </c>
      <c r="DO119" s="10">
        <v>0</v>
      </c>
      <c r="DP119" s="10">
        <v>0</v>
      </c>
      <c r="DQ119" s="10">
        <v>0</v>
      </c>
    </row>
    <row r="120" spans="1:121" x14ac:dyDescent="0.25">
      <c r="A120" s="9">
        <v>118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8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4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23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6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10">
        <v>0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10">
        <v>0</v>
      </c>
      <c r="DQ120" s="10">
        <v>0</v>
      </c>
    </row>
    <row r="121" spans="1:121" x14ac:dyDescent="0.25">
      <c r="A121" s="9">
        <v>119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7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0</v>
      </c>
      <c r="CJ121" s="10">
        <v>0</v>
      </c>
      <c r="CK121" s="10">
        <v>0</v>
      </c>
      <c r="CL121" s="10">
        <v>0</v>
      </c>
      <c r="CM121" s="10">
        <v>0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10">
        <v>0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10">
        <v>0</v>
      </c>
      <c r="DQ121" s="10">
        <v>0</v>
      </c>
    </row>
    <row r="122" spans="1:121" x14ac:dyDescent="0.25">
      <c r="A122" s="9">
        <v>120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6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10">
        <v>0</v>
      </c>
      <c r="CM122" s="10">
        <v>0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10">
        <v>0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10">
        <v>0</v>
      </c>
      <c r="DQ122" s="10">
        <v>0</v>
      </c>
    </row>
  </sheetData>
  <mergeCells count="1">
    <mergeCell ref="A1:U1"/>
  </mergeCells>
  <conditionalFormatting sqref="B3:DQ1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8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14.140625" style="4" customWidth="1"/>
    <col min="2" max="67" width="6.28515625" style="1" customWidth="1"/>
    <col min="68" max="16384" width="9.140625" style="1"/>
  </cols>
  <sheetData>
    <row r="1" spans="1:67" customFormat="1" x14ac:dyDescent="0.25">
      <c r="A1" s="11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67" s="4" customFormat="1" x14ac:dyDescent="0.25">
      <c r="A2" s="9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3">
        <v>36</v>
      </c>
      <c r="AL2" s="3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3">
        <v>48</v>
      </c>
      <c r="AX2" s="3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3">
        <v>60</v>
      </c>
      <c r="BJ2" s="3">
        <v>61</v>
      </c>
      <c r="BK2" s="3">
        <v>62</v>
      </c>
      <c r="BL2" s="3">
        <v>63</v>
      </c>
      <c r="BM2" s="3">
        <v>64</v>
      </c>
      <c r="BN2" s="3">
        <v>65</v>
      </c>
      <c r="BO2" s="3">
        <v>66</v>
      </c>
    </row>
    <row r="3" spans="1:67" x14ac:dyDescent="0.25">
      <c r="A3" s="3">
        <v>1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</row>
    <row r="4" spans="1:67" x14ac:dyDescent="0.25">
      <c r="A4" s="3">
        <v>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11.476675999999999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6.4677569999999998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</row>
    <row r="5" spans="1:67" x14ac:dyDescent="0.25">
      <c r="A5" s="3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5141.9013169999998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4744.2286240000003</v>
      </c>
      <c r="BE5" s="2">
        <v>0</v>
      </c>
      <c r="BF5" s="2">
        <v>0</v>
      </c>
      <c r="BG5" s="2">
        <v>0</v>
      </c>
      <c r="BH5" s="2">
        <v>0</v>
      </c>
      <c r="BI5" s="2">
        <v>3721.836221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</row>
    <row r="6" spans="1:67" x14ac:dyDescent="0.25">
      <c r="A6" s="3">
        <v>4</v>
      </c>
      <c r="B6" s="2">
        <v>0</v>
      </c>
      <c r="C6" s="2">
        <v>0</v>
      </c>
      <c r="D6" s="2">
        <v>0</v>
      </c>
      <c r="E6" s="2">
        <v>0</v>
      </c>
      <c r="F6" s="2">
        <v>5.0760880000000004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1827.2229380000001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3720.7360180000001</v>
      </c>
      <c r="AC6" s="2">
        <v>0</v>
      </c>
      <c r="AD6" s="2">
        <v>0</v>
      </c>
      <c r="AE6" s="2">
        <v>0</v>
      </c>
      <c r="AF6" s="2">
        <v>3720.6904119999999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1580.427518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4077.4046370000001</v>
      </c>
      <c r="AU6" s="2">
        <v>0</v>
      </c>
      <c r="AV6" s="2">
        <v>0</v>
      </c>
      <c r="AW6" s="2">
        <v>0</v>
      </c>
      <c r="AX6" s="2">
        <v>4278.854437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2156.9037520000002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</row>
    <row r="7" spans="1:67" x14ac:dyDescent="0.25">
      <c r="A7" s="3">
        <v>5</v>
      </c>
      <c r="B7" s="2">
        <v>0</v>
      </c>
      <c r="C7" s="2">
        <v>0</v>
      </c>
      <c r="D7" s="2">
        <v>0</v>
      </c>
      <c r="E7" s="2">
        <v>5.0760880000000004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5.2433719999999999</v>
      </c>
      <c r="N7" s="2">
        <v>8.3528950000000002</v>
      </c>
      <c r="O7" s="2">
        <v>0</v>
      </c>
      <c r="P7" s="2">
        <v>6.2633539999999996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5.1406679999999998</v>
      </c>
      <c r="W7" s="2">
        <v>31.213160999999999</v>
      </c>
      <c r="X7" s="2">
        <v>0</v>
      </c>
      <c r="Y7" s="2">
        <v>0</v>
      </c>
      <c r="Z7" s="2">
        <v>0</v>
      </c>
      <c r="AA7" s="2">
        <v>20.351828999999999</v>
      </c>
      <c r="AB7" s="2">
        <v>5.2082860000000002</v>
      </c>
      <c r="AC7" s="2">
        <v>0</v>
      </c>
      <c r="AD7" s="2">
        <v>0</v>
      </c>
      <c r="AE7" s="2">
        <v>0</v>
      </c>
      <c r="AF7" s="2">
        <v>0</v>
      </c>
      <c r="AG7" s="2">
        <v>13.077211</v>
      </c>
      <c r="AH7" s="2">
        <v>0</v>
      </c>
      <c r="AI7" s="2">
        <v>0</v>
      </c>
      <c r="AJ7" s="2">
        <v>0</v>
      </c>
      <c r="AK7" s="2">
        <v>5.7884510000000002</v>
      </c>
      <c r="AL7" s="2">
        <v>0</v>
      </c>
      <c r="AM7" s="2">
        <v>0</v>
      </c>
      <c r="AN7" s="2">
        <v>5.1088940000000003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5.5226660000000001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8.7232249999999993</v>
      </c>
      <c r="BC7" s="2">
        <v>0</v>
      </c>
      <c r="BD7" s="2">
        <v>0</v>
      </c>
      <c r="BE7" s="2">
        <v>0</v>
      </c>
      <c r="BF7" s="2">
        <v>5.9775070000000001</v>
      </c>
      <c r="BG7" s="2">
        <v>0</v>
      </c>
      <c r="BH7" s="2">
        <v>0</v>
      </c>
      <c r="BI7" s="2">
        <v>5.2433719999999999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</row>
    <row r="8" spans="1:67" x14ac:dyDescent="0.25">
      <c r="A8" s="3">
        <v>6</v>
      </c>
      <c r="B8" s="2">
        <v>0</v>
      </c>
      <c r="C8" s="2">
        <v>11.476675999999999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11.166230000000001</v>
      </c>
      <c r="X8" s="2">
        <v>0</v>
      </c>
      <c r="Y8" s="2">
        <v>7.3094830000000002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</row>
    <row r="9" spans="1:67" x14ac:dyDescent="0.25">
      <c r="A9" s="3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5118.1254310000004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8.9511620000000001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12.063063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1804.612071</v>
      </c>
      <c r="BI9" s="2">
        <v>0</v>
      </c>
      <c r="BJ9" s="2">
        <v>0</v>
      </c>
      <c r="BK9" s="2">
        <v>8.0561260000000008</v>
      </c>
      <c r="BL9" s="2">
        <v>0</v>
      </c>
      <c r="BM9" s="2">
        <v>0</v>
      </c>
      <c r="BN9" s="2">
        <v>0</v>
      </c>
      <c r="BO9" s="2">
        <v>0</v>
      </c>
    </row>
    <row r="10" spans="1:67" x14ac:dyDescent="0.25">
      <c r="A10" s="3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44.281829000000002</v>
      </c>
      <c r="O10" s="2">
        <v>0</v>
      </c>
      <c r="P10" s="2">
        <v>36.689250000000001</v>
      </c>
      <c r="Q10" s="2">
        <v>0</v>
      </c>
      <c r="R10" s="2">
        <v>0</v>
      </c>
      <c r="S10" s="2">
        <v>0</v>
      </c>
      <c r="T10" s="2">
        <v>9.3481780000000008</v>
      </c>
      <c r="U10" s="2">
        <v>0</v>
      </c>
      <c r="V10" s="2">
        <v>0</v>
      </c>
      <c r="W10" s="2">
        <v>81.373062000000004</v>
      </c>
      <c r="X10" s="2">
        <v>0</v>
      </c>
      <c r="Y10" s="2">
        <v>0</v>
      </c>
      <c r="Z10" s="2">
        <v>0</v>
      </c>
      <c r="AA10" s="2">
        <v>21.278338999999999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5.695138</v>
      </c>
      <c r="AH10" s="2">
        <v>22.067979000000001</v>
      </c>
      <c r="AI10" s="2">
        <v>505.20362820000003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</row>
    <row r="11" spans="1:67" x14ac:dyDescent="0.25">
      <c r="A11" s="3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3537.2556639999998</v>
      </c>
      <c r="V11" s="2">
        <v>5.7655989999999999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</row>
    <row r="12" spans="1:67" x14ac:dyDescent="0.25">
      <c r="A12" s="3">
        <v>10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</row>
    <row r="13" spans="1:67" x14ac:dyDescent="0.25">
      <c r="A13" s="3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8.4384603970000001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18.946121000000002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</row>
    <row r="14" spans="1:67" x14ac:dyDescent="0.25">
      <c r="A14" s="3">
        <v>12</v>
      </c>
      <c r="B14" s="2">
        <v>0</v>
      </c>
      <c r="C14" s="2">
        <v>0</v>
      </c>
      <c r="D14" s="2">
        <v>5141.9013169999998</v>
      </c>
      <c r="E14" s="2">
        <v>0</v>
      </c>
      <c r="F14" s="2">
        <v>5.2433719999999999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5234.1426030000002</v>
      </c>
      <c r="BE14" s="2">
        <v>0</v>
      </c>
      <c r="BF14" s="2">
        <v>0</v>
      </c>
      <c r="BG14" s="2">
        <v>0</v>
      </c>
      <c r="BH14" s="2">
        <v>0</v>
      </c>
      <c r="BI14" s="2">
        <v>3719.2703980000001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</row>
    <row r="15" spans="1:67" x14ac:dyDescent="0.25">
      <c r="A15" s="3">
        <v>13</v>
      </c>
      <c r="B15" s="2">
        <v>0</v>
      </c>
      <c r="C15" s="2">
        <v>0</v>
      </c>
      <c r="D15" s="2">
        <v>0</v>
      </c>
      <c r="E15" s="2">
        <v>0</v>
      </c>
      <c r="F15" s="2">
        <v>8.3528950000000002</v>
      </c>
      <c r="G15" s="2">
        <v>0</v>
      </c>
      <c r="H15" s="2">
        <v>0</v>
      </c>
      <c r="I15" s="2">
        <v>44.281829000000002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52.408462</v>
      </c>
      <c r="Q15" s="2">
        <v>0</v>
      </c>
      <c r="R15" s="2">
        <v>0</v>
      </c>
      <c r="S15" s="2">
        <v>0</v>
      </c>
      <c r="T15" s="2">
        <v>1974.135491</v>
      </c>
      <c r="U15" s="2">
        <v>0</v>
      </c>
      <c r="V15" s="2">
        <v>0</v>
      </c>
      <c r="W15" s="2">
        <v>1921.0706749999999</v>
      </c>
      <c r="X15" s="2">
        <v>0</v>
      </c>
      <c r="Y15" s="2">
        <v>25.386474</v>
      </c>
      <c r="Z15" s="2">
        <v>0</v>
      </c>
      <c r="AA15" s="2">
        <v>5176.6920810000001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25.519995999999999</v>
      </c>
      <c r="AH15" s="2">
        <v>1983.926923</v>
      </c>
      <c r="AI15" s="2">
        <v>49.36092</v>
      </c>
      <c r="AJ15" s="2">
        <v>0</v>
      </c>
      <c r="AK15" s="2">
        <v>0</v>
      </c>
      <c r="AL15" s="2">
        <v>0</v>
      </c>
      <c r="AM15" s="2">
        <v>21.319851</v>
      </c>
      <c r="AN15" s="2">
        <v>0</v>
      </c>
      <c r="AO15" s="2">
        <v>7.6973339999999997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12.090427999999999</v>
      </c>
      <c r="BD15" s="2">
        <v>0</v>
      </c>
      <c r="BE15" s="2">
        <v>0</v>
      </c>
      <c r="BF15" s="2">
        <v>12.67896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19.725296</v>
      </c>
      <c r="BM15" s="2">
        <v>0</v>
      </c>
      <c r="BN15" s="2">
        <v>0</v>
      </c>
      <c r="BO15" s="2">
        <v>27.749984999999999</v>
      </c>
    </row>
    <row r="16" spans="1:67" x14ac:dyDescent="0.25">
      <c r="A16" s="3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</row>
    <row r="17" spans="1:67" x14ac:dyDescent="0.25">
      <c r="A17" s="3">
        <v>15</v>
      </c>
      <c r="B17" s="2">
        <v>0</v>
      </c>
      <c r="C17" s="2">
        <v>0</v>
      </c>
      <c r="D17" s="2">
        <v>0</v>
      </c>
      <c r="E17" s="2">
        <v>0</v>
      </c>
      <c r="F17" s="2">
        <v>6.2633539999999996</v>
      </c>
      <c r="G17" s="2">
        <v>0</v>
      </c>
      <c r="H17" s="2">
        <v>0</v>
      </c>
      <c r="I17" s="2">
        <v>36.689250000000001</v>
      </c>
      <c r="J17" s="2">
        <v>0</v>
      </c>
      <c r="K17" s="2">
        <v>0</v>
      </c>
      <c r="L17" s="2">
        <v>0</v>
      </c>
      <c r="M17" s="2">
        <v>0</v>
      </c>
      <c r="N17" s="2">
        <v>52.408462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37.902082999999998</v>
      </c>
      <c r="U17" s="2">
        <v>0</v>
      </c>
      <c r="V17" s="2">
        <v>0</v>
      </c>
      <c r="W17" s="2">
        <v>118.6358731</v>
      </c>
      <c r="X17" s="2">
        <v>0</v>
      </c>
      <c r="Y17" s="2">
        <v>11.715546</v>
      </c>
      <c r="Z17" s="2">
        <v>0</v>
      </c>
      <c r="AA17" s="2">
        <v>73.442255000000003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8.8659999999999997</v>
      </c>
      <c r="AH17" s="2">
        <v>66.333074999999994</v>
      </c>
      <c r="AI17" s="2">
        <v>128.471666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7.768167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7.857958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16.357558000000001</v>
      </c>
      <c r="BM17" s="2">
        <v>0</v>
      </c>
      <c r="BN17" s="2">
        <v>0</v>
      </c>
      <c r="BO17" s="2">
        <v>18.997451999999999</v>
      </c>
    </row>
    <row r="18" spans="1:67" x14ac:dyDescent="0.25">
      <c r="A18" s="3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18.797532390000001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21.520164999999999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</row>
    <row r="19" spans="1:67" x14ac:dyDescent="0.25">
      <c r="A19" s="3">
        <v>17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13.052536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</row>
    <row r="20" spans="1:67" x14ac:dyDescent="0.25">
      <c r="A20" s="3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7.4569179999999999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</row>
    <row r="21" spans="1:67" x14ac:dyDescent="0.25">
      <c r="A21" s="3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9.3481780000000008</v>
      </c>
      <c r="J21" s="2">
        <v>0</v>
      </c>
      <c r="K21" s="2">
        <v>0</v>
      </c>
      <c r="L21" s="2">
        <v>0</v>
      </c>
      <c r="M21" s="2">
        <v>0</v>
      </c>
      <c r="N21" s="2">
        <v>1974.135491</v>
      </c>
      <c r="O21" s="2">
        <v>0</v>
      </c>
      <c r="P21" s="2">
        <v>37.902082999999998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1330.827507</v>
      </c>
      <c r="X21" s="2">
        <v>0</v>
      </c>
      <c r="Y21" s="2">
        <v>7.5896210000000002</v>
      </c>
      <c r="Z21" s="2">
        <v>0</v>
      </c>
      <c r="AA21" s="2">
        <v>3722.3453129999998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25.89386</v>
      </c>
      <c r="AH21" s="2">
        <v>1919.333196</v>
      </c>
      <c r="AI21" s="2">
        <v>27.892202999999999</v>
      </c>
      <c r="AJ21" s="2">
        <v>0</v>
      </c>
      <c r="AK21" s="2">
        <v>0</v>
      </c>
      <c r="AL21" s="2">
        <v>0</v>
      </c>
      <c r="AM21" s="2">
        <v>32.619577999999997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5.6000569999999996</v>
      </c>
    </row>
    <row r="22" spans="1:67" x14ac:dyDescent="0.25">
      <c r="A22" s="3">
        <v>20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3537.2556639999998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</row>
    <row r="23" spans="1:67" x14ac:dyDescent="0.25">
      <c r="A23" s="3">
        <v>21</v>
      </c>
      <c r="B23" s="2">
        <v>0</v>
      </c>
      <c r="C23" s="2">
        <v>0</v>
      </c>
      <c r="D23" s="2">
        <v>0</v>
      </c>
      <c r="E23" s="2">
        <v>1827.2229380000001</v>
      </c>
      <c r="F23" s="2">
        <v>5.1406679999999998</v>
      </c>
      <c r="G23" s="2">
        <v>0</v>
      </c>
      <c r="H23" s="2">
        <v>0</v>
      </c>
      <c r="I23" s="2">
        <v>0</v>
      </c>
      <c r="J23" s="2">
        <v>5.7655989999999999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3540.0988699999998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1546.4960000000001</v>
      </c>
      <c r="AU23" s="2">
        <v>0</v>
      </c>
      <c r="AV23" s="2">
        <v>0</v>
      </c>
      <c r="AW23" s="2">
        <v>0</v>
      </c>
      <c r="AX23" s="2">
        <v>1863.3539129999999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</row>
    <row r="24" spans="1:67" x14ac:dyDescent="0.25">
      <c r="A24" s="3">
        <v>22</v>
      </c>
      <c r="B24" s="2">
        <v>0</v>
      </c>
      <c r="C24" s="2">
        <v>0</v>
      </c>
      <c r="D24" s="2">
        <v>0</v>
      </c>
      <c r="E24" s="2">
        <v>0</v>
      </c>
      <c r="F24" s="2">
        <v>31.213160999999999</v>
      </c>
      <c r="G24" s="2">
        <v>11.166230000000001</v>
      </c>
      <c r="H24" s="2">
        <v>0</v>
      </c>
      <c r="I24" s="2">
        <v>81.373062000000004</v>
      </c>
      <c r="J24" s="2">
        <v>0</v>
      </c>
      <c r="K24" s="2">
        <v>0</v>
      </c>
      <c r="L24" s="2">
        <v>0</v>
      </c>
      <c r="M24" s="2">
        <v>0</v>
      </c>
      <c r="N24" s="2">
        <v>1921.0706749999999</v>
      </c>
      <c r="O24" s="2">
        <v>0</v>
      </c>
      <c r="P24" s="2">
        <v>118.6358731</v>
      </c>
      <c r="Q24" s="2">
        <v>0</v>
      </c>
      <c r="R24" s="2">
        <v>0</v>
      </c>
      <c r="S24" s="2">
        <v>0</v>
      </c>
      <c r="T24" s="2">
        <v>1330.827507</v>
      </c>
      <c r="U24" s="2">
        <v>0</v>
      </c>
      <c r="V24" s="2">
        <v>0</v>
      </c>
      <c r="W24" s="2">
        <v>0</v>
      </c>
      <c r="X24" s="2">
        <v>0</v>
      </c>
      <c r="Y24" s="2">
        <v>30.310589</v>
      </c>
      <c r="Z24" s="2">
        <v>0</v>
      </c>
      <c r="AA24" s="2">
        <v>2043.866162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46.30661396</v>
      </c>
      <c r="AH24" s="2">
        <v>1344.439713</v>
      </c>
      <c r="AI24" s="2">
        <v>120.319686</v>
      </c>
      <c r="AJ24" s="2">
        <v>0</v>
      </c>
      <c r="AK24" s="2">
        <v>0</v>
      </c>
      <c r="AL24" s="2">
        <v>0</v>
      </c>
      <c r="AM24" s="2">
        <v>26.058323999999999</v>
      </c>
      <c r="AN24" s="2">
        <v>0</v>
      </c>
      <c r="AO24" s="2">
        <v>7.124911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29.163989000000001</v>
      </c>
      <c r="BC24" s="2">
        <v>11.770636</v>
      </c>
      <c r="BD24" s="2">
        <v>0</v>
      </c>
      <c r="BE24" s="2">
        <v>0</v>
      </c>
      <c r="BF24" s="2">
        <v>22.273588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24.571179999999998</v>
      </c>
      <c r="BM24" s="2">
        <v>0</v>
      </c>
      <c r="BN24" s="2">
        <v>0</v>
      </c>
      <c r="BO24" s="2">
        <v>50.932791999999999</v>
      </c>
    </row>
    <row r="25" spans="1:67" x14ac:dyDescent="0.25">
      <c r="A25" s="3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3540.97397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8.3327709999999993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</row>
    <row r="26" spans="1:67" x14ac:dyDescent="0.25">
      <c r="A26" s="3">
        <v>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7.3094830000000002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25.386474</v>
      </c>
      <c r="O26" s="2">
        <v>0</v>
      </c>
      <c r="P26" s="2">
        <v>11.715546</v>
      </c>
      <c r="Q26" s="2">
        <v>0</v>
      </c>
      <c r="R26" s="2">
        <v>0</v>
      </c>
      <c r="S26" s="2">
        <v>0</v>
      </c>
      <c r="T26" s="2">
        <v>7.5896210000000002</v>
      </c>
      <c r="U26" s="2">
        <v>0</v>
      </c>
      <c r="V26" s="2">
        <v>0</v>
      </c>
      <c r="W26" s="2">
        <v>30.310589</v>
      </c>
      <c r="X26" s="2">
        <v>0</v>
      </c>
      <c r="Y26" s="2">
        <v>0</v>
      </c>
      <c r="Z26" s="2">
        <v>0</v>
      </c>
      <c r="AA26" s="2">
        <v>17.166246000000001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12.736211000000001</v>
      </c>
      <c r="AH26" s="2">
        <v>9.7547700000000006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5.9231610000000003</v>
      </c>
      <c r="BM26" s="2">
        <v>0</v>
      </c>
      <c r="BN26" s="2">
        <v>0</v>
      </c>
      <c r="BO26" s="2">
        <v>12.466237</v>
      </c>
    </row>
    <row r="27" spans="1:67" x14ac:dyDescent="0.25">
      <c r="A27" s="3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15.329288</v>
      </c>
      <c r="AT27" s="2">
        <v>0</v>
      </c>
      <c r="AU27" s="2">
        <v>0</v>
      </c>
      <c r="AV27" s="2">
        <v>0</v>
      </c>
      <c r="AW27" s="2">
        <v>31.579974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14.271692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17.784147470000001</v>
      </c>
      <c r="BO27" s="2">
        <v>0</v>
      </c>
    </row>
    <row r="28" spans="1:67" x14ac:dyDescent="0.25">
      <c r="A28" s="3">
        <v>26</v>
      </c>
      <c r="B28" s="2">
        <v>0</v>
      </c>
      <c r="C28" s="2">
        <v>0</v>
      </c>
      <c r="D28" s="2">
        <v>0</v>
      </c>
      <c r="E28" s="2">
        <v>0</v>
      </c>
      <c r="F28" s="2">
        <v>20.351828999999999</v>
      </c>
      <c r="G28" s="2">
        <v>0</v>
      </c>
      <c r="H28" s="2">
        <v>0</v>
      </c>
      <c r="I28" s="2">
        <v>21.278338999999999</v>
      </c>
      <c r="J28" s="2">
        <v>0</v>
      </c>
      <c r="K28" s="2">
        <v>0</v>
      </c>
      <c r="L28" s="2">
        <v>0</v>
      </c>
      <c r="M28" s="2">
        <v>0</v>
      </c>
      <c r="N28" s="2">
        <v>5176.6920810000001</v>
      </c>
      <c r="O28" s="2">
        <v>0</v>
      </c>
      <c r="P28" s="2">
        <v>73.442255000000003</v>
      </c>
      <c r="Q28" s="2">
        <v>0</v>
      </c>
      <c r="R28" s="2">
        <v>0</v>
      </c>
      <c r="S28" s="2">
        <v>0</v>
      </c>
      <c r="T28" s="2">
        <v>3722.3453129999998</v>
      </c>
      <c r="U28" s="2">
        <v>0</v>
      </c>
      <c r="V28" s="2">
        <v>0</v>
      </c>
      <c r="W28" s="2">
        <v>2043.866162</v>
      </c>
      <c r="X28" s="2">
        <v>0</v>
      </c>
      <c r="Y28" s="2">
        <v>17.166246000000001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39.199058999999998</v>
      </c>
      <c r="AH28" s="2">
        <v>3717.7156359999999</v>
      </c>
      <c r="AI28" s="2">
        <v>43.827590000000001</v>
      </c>
      <c r="AJ28" s="2">
        <v>0</v>
      </c>
      <c r="AK28" s="2">
        <v>0</v>
      </c>
      <c r="AL28" s="2">
        <v>0</v>
      </c>
      <c r="AM28" s="2">
        <v>32.768349999999998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9.4058270000000004</v>
      </c>
      <c r="BC28" s="2">
        <v>0</v>
      </c>
      <c r="BD28" s="2">
        <v>0</v>
      </c>
      <c r="BE28" s="2">
        <v>0</v>
      </c>
      <c r="BF28" s="2">
        <v>12.186669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5.6000569999999996</v>
      </c>
    </row>
    <row r="29" spans="1:67" x14ac:dyDescent="0.25">
      <c r="A29" s="3">
        <v>27</v>
      </c>
      <c r="B29" s="2">
        <v>0</v>
      </c>
      <c r="C29" s="2">
        <v>0</v>
      </c>
      <c r="D29" s="2">
        <v>0</v>
      </c>
      <c r="E29" s="2">
        <v>3720.7360180000001</v>
      </c>
      <c r="F29" s="2">
        <v>5.2082860000000002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3540.0988699999998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3539.7234060000001</v>
      </c>
      <c r="AU29" s="2">
        <v>0</v>
      </c>
      <c r="AV29" s="2">
        <v>0</v>
      </c>
      <c r="AW29" s="2">
        <v>0</v>
      </c>
      <c r="AX29" s="2">
        <v>3539.760151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</row>
    <row r="30" spans="1:67" x14ac:dyDescent="0.25">
      <c r="A30" s="3">
        <v>28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13.052536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</row>
    <row r="31" spans="1:67" x14ac:dyDescent="0.25">
      <c r="A31" s="3">
        <v>29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5118.1254310000004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30.662413000000001</v>
      </c>
      <c r="AS31" s="2">
        <v>5.721552</v>
      </c>
      <c r="AT31" s="2">
        <v>0</v>
      </c>
      <c r="AU31" s="2">
        <v>0</v>
      </c>
      <c r="AV31" s="2">
        <v>0</v>
      </c>
      <c r="AW31" s="2">
        <v>18.215426999999998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1753.705453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</row>
    <row r="32" spans="1:67" x14ac:dyDescent="0.25">
      <c r="A32" s="3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6.4652760000000002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</row>
    <row r="33" spans="1:67" x14ac:dyDescent="0.25">
      <c r="A33" s="3">
        <v>31</v>
      </c>
      <c r="B33" s="2">
        <v>0</v>
      </c>
      <c r="C33" s="2">
        <v>0</v>
      </c>
      <c r="D33" s="2">
        <v>0</v>
      </c>
      <c r="E33" s="2">
        <v>3720.6904119999999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3730.1485459999999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3720.6346789999998</v>
      </c>
      <c r="AU33" s="2">
        <v>0</v>
      </c>
      <c r="AV33" s="2">
        <v>0</v>
      </c>
      <c r="AW33" s="2">
        <v>0</v>
      </c>
      <c r="AX33" s="2">
        <v>3719.9952680000001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3719.033023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</row>
    <row r="34" spans="1:67" x14ac:dyDescent="0.25">
      <c r="A34" s="3">
        <v>32</v>
      </c>
      <c r="B34" s="2">
        <v>0</v>
      </c>
      <c r="C34" s="2">
        <v>0</v>
      </c>
      <c r="D34" s="2">
        <v>0</v>
      </c>
      <c r="E34" s="2">
        <v>0</v>
      </c>
      <c r="F34" s="2">
        <v>13.077211</v>
      </c>
      <c r="G34" s="2">
        <v>0</v>
      </c>
      <c r="H34" s="2">
        <v>0</v>
      </c>
      <c r="I34" s="2">
        <v>5.695138</v>
      </c>
      <c r="J34" s="2">
        <v>0</v>
      </c>
      <c r="K34" s="2">
        <v>0</v>
      </c>
      <c r="L34" s="2">
        <v>0</v>
      </c>
      <c r="M34" s="2">
        <v>0</v>
      </c>
      <c r="N34" s="2">
        <v>25.519995999999999</v>
      </c>
      <c r="O34" s="2">
        <v>0</v>
      </c>
      <c r="P34" s="2">
        <v>8.8659999999999997</v>
      </c>
      <c r="Q34" s="2">
        <v>0</v>
      </c>
      <c r="R34" s="2">
        <v>0</v>
      </c>
      <c r="S34" s="2">
        <v>0</v>
      </c>
      <c r="T34" s="2">
        <v>25.89386</v>
      </c>
      <c r="U34" s="2">
        <v>0</v>
      </c>
      <c r="V34" s="2">
        <v>0</v>
      </c>
      <c r="W34" s="2">
        <v>46.30661396</v>
      </c>
      <c r="X34" s="2">
        <v>0</v>
      </c>
      <c r="Y34" s="2">
        <v>12.736211000000001</v>
      </c>
      <c r="Z34" s="2">
        <v>0</v>
      </c>
      <c r="AA34" s="2">
        <v>39.199058999999998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30.237085</v>
      </c>
      <c r="AI34" s="2">
        <v>22.981601000000001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5.9261080000000002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28.990780000000001</v>
      </c>
      <c r="BC34" s="2">
        <v>0</v>
      </c>
      <c r="BD34" s="2">
        <v>0</v>
      </c>
      <c r="BE34" s="2">
        <v>0</v>
      </c>
      <c r="BF34" s="2">
        <v>1833.4804879999999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28.997145</v>
      </c>
      <c r="BM34" s="2">
        <v>0</v>
      </c>
      <c r="BN34" s="2">
        <v>0</v>
      </c>
      <c r="BO34" s="2">
        <v>13.393288999999999</v>
      </c>
    </row>
    <row r="35" spans="1:67" x14ac:dyDescent="0.25">
      <c r="A35" s="3">
        <v>33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22.067979000000001</v>
      </c>
      <c r="J35" s="2">
        <v>0</v>
      </c>
      <c r="K35" s="2">
        <v>0</v>
      </c>
      <c r="L35" s="2">
        <v>0</v>
      </c>
      <c r="M35" s="2">
        <v>0</v>
      </c>
      <c r="N35" s="2">
        <v>1983.926923</v>
      </c>
      <c r="O35" s="2">
        <v>0</v>
      </c>
      <c r="P35" s="2">
        <v>66.333074999999994</v>
      </c>
      <c r="Q35" s="2">
        <v>0</v>
      </c>
      <c r="R35" s="2">
        <v>0</v>
      </c>
      <c r="S35" s="2">
        <v>0</v>
      </c>
      <c r="T35" s="2">
        <v>1919.333196</v>
      </c>
      <c r="U35" s="2">
        <v>0</v>
      </c>
      <c r="V35" s="2">
        <v>0</v>
      </c>
      <c r="W35" s="2">
        <v>1344.439713</v>
      </c>
      <c r="X35" s="2">
        <v>0</v>
      </c>
      <c r="Y35" s="2">
        <v>9.7547700000000006</v>
      </c>
      <c r="Z35" s="2">
        <v>0</v>
      </c>
      <c r="AA35" s="2">
        <v>3717.7156359999999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30.237085</v>
      </c>
      <c r="AH35" s="2">
        <v>0</v>
      </c>
      <c r="AI35" s="2">
        <v>35.796050000000001</v>
      </c>
      <c r="AJ35" s="2">
        <v>0</v>
      </c>
      <c r="AK35" s="2">
        <v>0</v>
      </c>
      <c r="AL35" s="2">
        <v>0</v>
      </c>
      <c r="AM35" s="2">
        <v>6.6597330000000001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9.3858829999999998</v>
      </c>
      <c r="BC35" s="2">
        <v>0</v>
      </c>
      <c r="BD35" s="2">
        <v>0</v>
      </c>
      <c r="BE35" s="2">
        <v>0</v>
      </c>
      <c r="BF35" s="2">
        <v>12.120291999999999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</row>
    <row r="36" spans="1:67" x14ac:dyDescent="0.25">
      <c r="A36" s="3">
        <v>34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505.20362820000003</v>
      </c>
      <c r="J36" s="2">
        <v>0</v>
      </c>
      <c r="K36" s="2">
        <v>0</v>
      </c>
      <c r="L36" s="2">
        <v>0</v>
      </c>
      <c r="M36" s="2">
        <v>0</v>
      </c>
      <c r="N36" s="2">
        <v>49.36092</v>
      </c>
      <c r="O36" s="2">
        <v>0</v>
      </c>
      <c r="P36" s="2">
        <v>128.471666</v>
      </c>
      <c r="Q36" s="2">
        <v>0</v>
      </c>
      <c r="R36" s="2">
        <v>0</v>
      </c>
      <c r="S36" s="2">
        <v>0</v>
      </c>
      <c r="T36" s="2">
        <v>27.892202999999999</v>
      </c>
      <c r="U36" s="2">
        <v>0</v>
      </c>
      <c r="V36" s="2">
        <v>0</v>
      </c>
      <c r="W36" s="2">
        <v>120.319686</v>
      </c>
      <c r="X36" s="2">
        <v>0</v>
      </c>
      <c r="Y36" s="2">
        <v>0</v>
      </c>
      <c r="Z36" s="2">
        <v>0</v>
      </c>
      <c r="AA36" s="2">
        <v>43.827590000000001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22.981601000000001</v>
      </c>
      <c r="AH36" s="2">
        <v>35.796050000000001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7.5326399999999998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17.127376999999999</v>
      </c>
      <c r="BM36" s="2">
        <v>0</v>
      </c>
      <c r="BN36" s="2">
        <v>0</v>
      </c>
      <c r="BO36" s="2">
        <v>18.482987000000001</v>
      </c>
    </row>
    <row r="37" spans="1:67" x14ac:dyDescent="0.25">
      <c r="A37" s="3">
        <v>35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8.9511620000000001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3540.97397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8.4348980000000005</v>
      </c>
      <c r="AS37" s="2">
        <v>0</v>
      </c>
      <c r="AT37" s="2">
        <v>0</v>
      </c>
      <c r="AU37" s="2">
        <v>0</v>
      </c>
      <c r="AV37" s="2">
        <v>0</v>
      </c>
      <c r="AW37" s="2">
        <v>13.657133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8.5237549999999995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</row>
    <row r="38" spans="1:67" x14ac:dyDescent="0.25">
      <c r="A38" s="3">
        <v>36</v>
      </c>
      <c r="B38" s="2">
        <v>0</v>
      </c>
      <c r="C38" s="2">
        <v>0</v>
      </c>
      <c r="D38" s="2">
        <v>0</v>
      </c>
      <c r="E38" s="2">
        <v>0</v>
      </c>
      <c r="F38" s="2">
        <v>5.7884510000000002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</row>
    <row r="39" spans="1:67" x14ac:dyDescent="0.25">
      <c r="A39" s="3">
        <v>37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3541.182812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</row>
    <row r="40" spans="1:67" x14ac:dyDescent="0.25">
      <c r="A40" s="3">
        <v>38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21.319851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32.619577999999997</v>
      </c>
      <c r="U40" s="2">
        <v>0</v>
      </c>
      <c r="V40" s="2">
        <v>0</v>
      </c>
      <c r="W40" s="2">
        <v>26.058323999999999</v>
      </c>
      <c r="X40" s="2">
        <v>0</v>
      </c>
      <c r="Y40" s="2">
        <v>0</v>
      </c>
      <c r="Z40" s="2">
        <v>0</v>
      </c>
      <c r="AA40" s="2">
        <v>32.768349999999998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6.6597330000000001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</row>
    <row r="41" spans="1:67" x14ac:dyDescent="0.25">
      <c r="A41" s="3">
        <v>39</v>
      </c>
      <c r="B41" s="2">
        <v>0</v>
      </c>
      <c r="C41" s="2">
        <v>0</v>
      </c>
      <c r="D41" s="2">
        <v>0</v>
      </c>
      <c r="E41" s="2">
        <v>1580.427518</v>
      </c>
      <c r="F41" s="2">
        <v>5.1088940000000003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3730.1485459999999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1869.9075150000001</v>
      </c>
      <c r="AU41" s="2">
        <v>0</v>
      </c>
      <c r="AV41" s="2">
        <v>0</v>
      </c>
      <c r="AW41" s="2">
        <v>0</v>
      </c>
      <c r="AX41" s="2">
        <v>2037.411325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</row>
    <row r="42" spans="1:67" x14ac:dyDescent="0.25">
      <c r="A42" s="3">
        <v>40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7.6973339999999997</v>
      </c>
      <c r="O42" s="2">
        <v>0</v>
      </c>
      <c r="P42" s="2">
        <v>7.768167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7.124911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5.9261080000000002</v>
      </c>
      <c r="AH42" s="2">
        <v>0</v>
      </c>
      <c r="AI42" s="2">
        <v>7.5326399999999998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7.0448089999999999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</row>
    <row r="43" spans="1:67" x14ac:dyDescent="0.25">
      <c r="A43" s="3">
        <v>41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</row>
    <row r="44" spans="1:67" x14ac:dyDescent="0.25">
      <c r="A44" s="3">
        <v>42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6.0754640000000002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</row>
    <row r="45" spans="1:67" x14ac:dyDescent="0.25">
      <c r="A45" s="3">
        <v>43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8.3327709999999993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30.662413000000001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8.4348980000000005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7.913424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34.327393000000001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</row>
    <row r="46" spans="1:67" x14ac:dyDescent="0.25">
      <c r="A46" s="3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12.063063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7.4569179999999999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15.329288</v>
      </c>
      <c r="AA46" s="2">
        <v>0</v>
      </c>
      <c r="AB46" s="2">
        <v>0</v>
      </c>
      <c r="AC46" s="2">
        <v>0</v>
      </c>
      <c r="AD46" s="2">
        <v>5.721552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7.913424</v>
      </c>
      <c r="AS46" s="2">
        <v>0</v>
      </c>
      <c r="AT46" s="2">
        <v>0</v>
      </c>
      <c r="AU46" s="2">
        <v>0</v>
      </c>
      <c r="AV46" s="2">
        <v>0</v>
      </c>
      <c r="AW46" s="2">
        <v>8.5293670000000006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30.267413000000001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10.916043999999999</v>
      </c>
      <c r="BO46" s="2">
        <v>0</v>
      </c>
    </row>
    <row r="47" spans="1:67" x14ac:dyDescent="0.25">
      <c r="A47" s="3">
        <v>45</v>
      </c>
      <c r="B47" s="2">
        <v>0</v>
      </c>
      <c r="C47" s="2">
        <v>0</v>
      </c>
      <c r="D47" s="2">
        <v>0</v>
      </c>
      <c r="E47" s="2">
        <v>4077.4046370000001</v>
      </c>
      <c r="F47" s="2">
        <v>5.5226660000000001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1546.4960000000001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3539.7234060000001</v>
      </c>
      <c r="AC47" s="2">
        <v>0</v>
      </c>
      <c r="AD47" s="2">
        <v>0</v>
      </c>
      <c r="AE47" s="2">
        <v>0</v>
      </c>
      <c r="AF47" s="2">
        <v>3720.6346789999998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1869.9075150000001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4152.7954959999997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1932.9706699999999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</row>
    <row r="48" spans="1:67" x14ac:dyDescent="0.25">
      <c r="A48" s="3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8.4384603970000001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</row>
    <row r="49" spans="1:67" x14ac:dyDescent="0.25">
      <c r="A49" s="3">
        <v>47</v>
      </c>
      <c r="B49" s="2">
        <v>0</v>
      </c>
      <c r="C49" s="2">
        <v>6.4677569999999998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</row>
    <row r="50" spans="1:67" x14ac:dyDescent="0.25">
      <c r="A50" s="3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18.797532390000001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31.579974</v>
      </c>
      <c r="AA50" s="2">
        <v>0</v>
      </c>
      <c r="AB50" s="2">
        <v>0</v>
      </c>
      <c r="AC50" s="2">
        <v>0</v>
      </c>
      <c r="AD50" s="2">
        <v>18.215426999999998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13.657133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8.5293670000000006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7.4888389999999996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5.9811800000000002</v>
      </c>
      <c r="BO50" s="2">
        <v>0</v>
      </c>
    </row>
    <row r="51" spans="1:67" x14ac:dyDescent="0.25">
      <c r="A51" s="3">
        <v>49</v>
      </c>
      <c r="B51" s="2">
        <v>0</v>
      </c>
      <c r="C51" s="2">
        <v>0</v>
      </c>
      <c r="D51" s="2">
        <v>0</v>
      </c>
      <c r="E51" s="2">
        <v>4278.854437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1863.3539129999999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3539.760151</v>
      </c>
      <c r="AC51" s="2">
        <v>0</v>
      </c>
      <c r="AD51" s="2">
        <v>0</v>
      </c>
      <c r="AE51" s="2">
        <v>0</v>
      </c>
      <c r="AF51" s="2">
        <v>3719.9952680000001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2037.411325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4152.7954959999997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1805.3404399999999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</row>
    <row r="52" spans="1:67" x14ac:dyDescent="0.25">
      <c r="A52" s="3">
        <v>50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12.932945999999999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</row>
    <row r="53" spans="1:67" x14ac:dyDescent="0.25">
      <c r="A53" s="3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6.4652760000000002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</row>
    <row r="54" spans="1:67" x14ac:dyDescent="0.25">
      <c r="A54" s="3">
        <v>52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6.0754640000000002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</row>
    <row r="55" spans="1:67" x14ac:dyDescent="0.25">
      <c r="A55" s="3">
        <v>53</v>
      </c>
      <c r="B55" s="2">
        <v>0</v>
      </c>
      <c r="C55" s="2">
        <v>0</v>
      </c>
      <c r="D55" s="2">
        <v>0</v>
      </c>
      <c r="E55" s="2">
        <v>0</v>
      </c>
      <c r="F55" s="2">
        <v>8.7232249999999993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7.857958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29.163989000000001</v>
      </c>
      <c r="X55" s="2">
        <v>0</v>
      </c>
      <c r="Y55" s="2">
        <v>0</v>
      </c>
      <c r="Z55" s="2">
        <v>0</v>
      </c>
      <c r="AA55" s="2">
        <v>9.4058270000000004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28.990780000000001</v>
      </c>
      <c r="AH55" s="2">
        <v>9.3858829999999998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7.0448089999999999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8.6002240000000008</v>
      </c>
    </row>
    <row r="56" spans="1:67" x14ac:dyDescent="0.25">
      <c r="A56" s="3">
        <v>54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12.090427999999999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11.770636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3541.182812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</row>
    <row r="57" spans="1:67" x14ac:dyDescent="0.25">
      <c r="A57" s="3">
        <v>55</v>
      </c>
      <c r="B57" s="2">
        <v>0</v>
      </c>
      <c r="C57" s="2">
        <v>0</v>
      </c>
      <c r="D57" s="2">
        <v>4744.2286240000003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5234.1426030000002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3720.2781369999998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</row>
    <row r="58" spans="1:67" x14ac:dyDescent="0.25">
      <c r="A58" s="3">
        <v>56</v>
      </c>
      <c r="B58" s="2">
        <v>0</v>
      </c>
      <c r="C58" s="2">
        <v>0</v>
      </c>
      <c r="D58" s="2">
        <v>0</v>
      </c>
      <c r="E58" s="2">
        <v>2156.9037520000002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3719.033023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1932.9706699999999</v>
      </c>
      <c r="AU58" s="2">
        <v>0</v>
      </c>
      <c r="AV58" s="2">
        <v>0</v>
      </c>
      <c r="AW58" s="2">
        <v>0</v>
      </c>
      <c r="AX58" s="2">
        <v>1805.3404399999999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</row>
    <row r="59" spans="1:67" x14ac:dyDescent="0.25">
      <c r="A59" s="3">
        <v>57</v>
      </c>
      <c r="B59" s="2">
        <v>0</v>
      </c>
      <c r="C59" s="2">
        <v>0</v>
      </c>
      <c r="D59" s="2">
        <v>0</v>
      </c>
      <c r="E59" s="2">
        <v>0</v>
      </c>
      <c r="F59" s="2">
        <v>5.9775070000000001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12.67896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22.273588</v>
      </c>
      <c r="X59" s="2">
        <v>0</v>
      </c>
      <c r="Y59" s="2">
        <v>0</v>
      </c>
      <c r="Z59" s="2">
        <v>0</v>
      </c>
      <c r="AA59" s="2">
        <v>12.186669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1833.4804879999999</v>
      </c>
      <c r="AH59" s="2">
        <v>12.120291999999999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</row>
    <row r="60" spans="1:67" x14ac:dyDescent="0.25">
      <c r="A60" s="3">
        <v>58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12.932945999999999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</row>
    <row r="61" spans="1:67" x14ac:dyDescent="0.25">
      <c r="A61" s="3">
        <v>59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1804.612071</v>
      </c>
      <c r="I61" s="2">
        <v>0</v>
      </c>
      <c r="J61" s="2">
        <v>0</v>
      </c>
      <c r="K61" s="2">
        <v>0</v>
      </c>
      <c r="L61" s="2">
        <v>18.946121000000002</v>
      </c>
      <c r="M61" s="2">
        <v>0</v>
      </c>
      <c r="N61" s="2">
        <v>0</v>
      </c>
      <c r="O61" s="2">
        <v>0</v>
      </c>
      <c r="P61" s="2">
        <v>0</v>
      </c>
      <c r="Q61" s="2">
        <v>21.520164999999999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14.271692</v>
      </c>
      <c r="AA61" s="2">
        <v>0</v>
      </c>
      <c r="AB61" s="2">
        <v>0</v>
      </c>
      <c r="AC61" s="2">
        <v>0</v>
      </c>
      <c r="AD61" s="2">
        <v>1753.705453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8.5237549999999995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34.327393000000001</v>
      </c>
      <c r="AS61" s="2">
        <v>30.267413000000001</v>
      </c>
      <c r="AT61" s="2">
        <v>0</v>
      </c>
      <c r="AU61" s="2">
        <v>0</v>
      </c>
      <c r="AV61" s="2">
        <v>0</v>
      </c>
      <c r="AW61" s="2">
        <v>7.4888389999999996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8.2239050000000002</v>
      </c>
      <c r="BL61" s="2">
        <v>0</v>
      </c>
      <c r="BM61" s="2">
        <v>0</v>
      </c>
      <c r="BN61" s="2">
        <v>8.6694560000000003</v>
      </c>
      <c r="BO61" s="2">
        <v>0</v>
      </c>
    </row>
    <row r="62" spans="1:67" x14ac:dyDescent="0.25">
      <c r="A62" s="3">
        <v>60</v>
      </c>
      <c r="B62" s="2">
        <v>0</v>
      </c>
      <c r="C62" s="2">
        <v>0</v>
      </c>
      <c r="D62" s="2">
        <v>3721.836221</v>
      </c>
      <c r="E62" s="2">
        <v>0</v>
      </c>
      <c r="F62" s="2">
        <v>5.2433719999999999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3719.2703980000001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3720.2781369999998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</row>
    <row r="63" spans="1:67" x14ac:dyDescent="0.25">
      <c r="A63" s="3">
        <v>61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</row>
    <row r="64" spans="1:67" x14ac:dyDescent="0.25">
      <c r="A64" s="3">
        <v>62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8.0561260000000008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8.2239050000000002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</row>
    <row r="65" spans="1:67" x14ac:dyDescent="0.25">
      <c r="A65" s="3">
        <v>63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19.725296</v>
      </c>
      <c r="O65" s="2">
        <v>0</v>
      </c>
      <c r="P65" s="2">
        <v>16.357558000000001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24.571179999999998</v>
      </c>
      <c r="X65" s="2">
        <v>0</v>
      </c>
      <c r="Y65" s="2">
        <v>5.9231610000000003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28.997145</v>
      </c>
      <c r="AH65" s="2">
        <v>0</v>
      </c>
      <c r="AI65" s="2">
        <v>17.127376999999999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25.855250000000002</v>
      </c>
    </row>
    <row r="66" spans="1:67" x14ac:dyDescent="0.25">
      <c r="A66" s="3">
        <v>64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</row>
    <row r="67" spans="1:67" x14ac:dyDescent="0.25">
      <c r="A67" s="3">
        <v>65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17.784147470000001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10.916043999999999</v>
      </c>
      <c r="AT67" s="2">
        <v>0</v>
      </c>
      <c r="AU67" s="2">
        <v>0</v>
      </c>
      <c r="AV67" s="2">
        <v>0</v>
      </c>
      <c r="AW67" s="2">
        <v>5.9811800000000002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8.6694560000000003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</row>
    <row r="68" spans="1:67" x14ac:dyDescent="0.25">
      <c r="A68" s="3">
        <v>66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27.749984999999999</v>
      </c>
      <c r="O68" s="2">
        <v>0</v>
      </c>
      <c r="P68" s="2">
        <v>18.997451999999999</v>
      </c>
      <c r="Q68" s="2">
        <v>0</v>
      </c>
      <c r="R68" s="2">
        <v>0</v>
      </c>
      <c r="S68" s="2">
        <v>0</v>
      </c>
      <c r="T68" s="2">
        <v>5.6000569999999996</v>
      </c>
      <c r="U68" s="2">
        <v>0</v>
      </c>
      <c r="V68" s="2">
        <v>0</v>
      </c>
      <c r="W68" s="2">
        <v>50.932791999999999</v>
      </c>
      <c r="X68" s="2">
        <v>0</v>
      </c>
      <c r="Y68" s="2">
        <v>12.466237</v>
      </c>
      <c r="Z68" s="2">
        <v>0</v>
      </c>
      <c r="AA68" s="2">
        <v>5.6000569999999996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13.393288999999999</v>
      </c>
      <c r="AH68" s="2">
        <v>0</v>
      </c>
      <c r="AI68" s="2">
        <v>18.482987000000001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8.6002240000000008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25.855250000000002</v>
      </c>
      <c r="BM68" s="2">
        <v>0</v>
      </c>
      <c r="BN68" s="2">
        <v>0</v>
      </c>
      <c r="BO68" s="2">
        <v>0</v>
      </c>
    </row>
  </sheetData>
  <mergeCells count="1">
    <mergeCell ref="A1:AK1"/>
  </mergeCells>
  <conditionalFormatting sqref="B3:BO6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ST2-Simulated Data (TS)</vt:lpstr>
      <vt:lpstr>ST3-Original Data (TU)</vt:lpstr>
      <vt:lpstr>ST4-Additional Data (TU2)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Palleschi</dc:creator>
  <cp:lastModifiedBy>Luca Pagani</cp:lastModifiedBy>
  <dcterms:created xsi:type="dcterms:W3CDTF">2015-09-10T18:10:03Z</dcterms:created>
  <dcterms:modified xsi:type="dcterms:W3CDTF">2015-09-24T13:54:25Z</dcterms:modified>
</cp:coreProperties>
</file>