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95" windowWidth="20115" windowHeight="7365" activeTab="4"/>
  </bookViews>
  <sheets>
    <sheet name="Figure 1" sheetId="1" r:id="rId1"/>
    <sheet name="Figure 2" sheetId="2" r:id="rId2"/>
    <sheet name="Figure 4" sheetId="3" r:id="rId3"/>
    <sheet name="Figure 6" sheetId="4" r:id="rId4"/>
    <sheet name="Figure S2" sheetId="5" r:id="rId5"/>
  </sheets>
  <definedNames>
    <definedName name="_1_1" localSheetId="1">'Figure 2'!$U$5:$AI$1380</definedName>
  </definedNames>
  <calcPr calcId="145621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7" i="4"/>
  <c r="F8" i="4"/>
  <c r="F9" i="4"/>
  <c r="F10" i="4"/>
  <c r="F11" i="4"/>
  <c r="F12" i="4"/>
  <c r="F13" i="4"/>
  <c r="F14" i="4"/>
  <c r="F15" i="4"/>
  <c r="F16" i="4"/>
  <c r="F7" i="4"/>
  <c r="F8" i="3"/>
  <c r="F9" i="3"/>
  <c r="F10" i="3"/>
  <c r="F11" i="3"/>
  <c r="F12" i="3"/>
  <c r="F13" i="3"/>
  <c r="F14" i="3"/>
  <c r="F15" i="3"/>
  <c r="G18" i="3"/>
  <c r="F18" i="3"/>
  <c r="G17" i="3"/>
  <c r="F17" i="3"/>
  <c r="G16" i="3"/>
  <c r="F16" i="3"/>
  <c r="G15" i="3"/>
  <c r="G14" i="3"/>
  <c r="G13" i="3"/>
  <c r="G12" i="3"/>
  <c r="G11" i="3"/>
  <c r="G10" i="3"/>
  <c r="G9" i="3"/>
  <c r="G8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Q7" i="2"/>
  <c r="R7" i="2"/>
  <c r="S7" i="2"/>
  <c r="Q8" i="2"/>
  <c r="R8" i="2"/>
  <c r="S8" i="2"/>
  <c r="Q9" i="2"/>
  <c r="R9" i="2"/>
  <c r="S9" i="2"/>
  <c r="Q10" i="2"/>
  <c r="R10" i="2"/>
  <c r="S10" i="2"/>
  <c r="Q11" i="2"/>
  <c r="R11" i="2"/>
  <c r="S11" i="2"/>
  <c r="Q12" i="2"/>
  <c r="R12" i="2"/>
  <c r="S12" i="2"/>
  <c r="Q13" i="2"/>
  <c r="R13" i="2"/>
  <c r="S13" i="2"/>
  <c r="Q14" i="2"/>
  <c r="R14" i="2"/>
  <c r="S14" i="2"/>
  <c r="Q15" i="2"/>
  <c r="R15" i="2"/>
  <c r="S15" i="2"/>
  <c r="Q16" i="2"/>
  <c r="R16" i="2"/>
  <c r="S16" i="2"/>
  <c r="Q17" i="2"/>
  <c r="R17" i="2"/>
  <c r="S17" i="2"/>
  <c r="Q18" i="2"/>
  <c r="R18" i="2"/>
  <c r="S18" i="2"/>
  <c r="Q19" i="2"/>
  <c r="R19" i="2"/>
  <c r="S19" i="2"/>
  <c r="Q20" i="2"/>
  <c r="R20" i="2"/>
  <c r="S20" i="2"/>
  <c r="Q21" i="2"/>
  <c r="R21" i="2"/>
  <c r="S21" i="2"/>
  <c r="Q22" i="2"/>
  <c r="R22" i="2"/>
  <c r="S22" i="2"/>
  <c r="Q23" i="2"/>
  <c r="R23" i="2"/>
  <c r="S23" i="2"/>
  <c r="Q24" i="2"/>
  <c r="R24" i="2"/>
  <c r="S24" i="2"/>
  <c r="Q25" i="2"/>
  <c r="R25" i="2"/>
  <c r="S25" i="2"/>
  <c r="Q26" i="2"/>
  <c r="R26" i="2"/>
  <c r="S26" i="2"/>
  <c r="Q27" i="2"/>
  <c r="R27" i="2"/>
  <c r="S27" i="2"/>
  <c r="Q28" i="2"/>
  <c r="R28" i="2"/>
  <c r="S28" i="2"/>
  <c r="Q29" i="2"/>
  <c r="R29" i="2"/>
  <c r="S29" i="2"/>
  <c r="Q30" i="2"/>
  <c r="R30" i="2"/>
  <c r="S30" i="2"/>
  <c r="Q31" i="2"/>
  <c r="R31" i="2"/>
  <c r="S31" i="2"/>
  <c r="Q32" i="2"/>
  <c r="R32" i="2"/>
  <c r="S32" i="2"/>
  <c r="Q33" i="2"/>
  <c r="R33" i="2"/>
  <c r="S33" i="2"/>
  <c r="Q34" i="2"/>
  <c r="R34" i="2"/>
  <c r="S34" i="2"/>
  <c r="Q35" i="2"/>
  <c r="R35" i="2"/>
  <c r="S35" i="2"/>
  <c r="Q36" i="2"/>
  <c r="R36" i="2"/>
  <c r="S36" i="2"/>
  <c r="Q37" i="2"/>
  <c r="R37" i="2"/>
  <c r="S37" i="2"/>
  <c r="Q38" i="2"/>
  <c r="R38" i="2"/>
  <c r="S38" i="2"/>
  <c r="Q39" i="2"/>
  <c r="R39" i="2"/>
  <c r="S39" i="2"/>
  <c r="Q40" i="2"/>
  <c r="R40" i="2"/>
  <c r="S40" i="2"/>
  <c r="Q41" i="2"/>
  <c r="R41" i="2"/>
  <c r="S41" i="2"/>
  <c r="Q42" i="2"/>
  <c r="R42" i="2"/>
  <c r="S42" i="2"/>
  <c r="Q43" i="2"/>
  <c r="R43" i="2"/>
  <c r="S43" i="2"/>
  <c r="Q44" i="2"/>
  <c r="R44" i="2"/>
  <c r="S44" i="2"/>
  <c r="Q45" i="2"/>
  <c r="R45" i="2"/>
  <c r="S45" i="2"/>
  <c r="Q46" i="2"/>
  <c r="R46" i="2"/>
  <c r="S46" i="2"/>
  <c r="Q47" i="2"/>
  <c r="R47" i="2"/>
  <c r="S47" i="2"/>
  <c r="Q48" i="2"/>
  <c r="R48" i="2"/>
  <c r="S48" i="2"/>
  <c r="Q49" i="2"/>
  <c r="R49" i="2"/>
  <c r="S49" i="2"/>
  <c r="Q50" i="2"/>
  <c r="R50" i="2"/>
  <c r="S50" i="2"/>
  <c r="Q51" i="2"/>
  <c r="R51" i="2"/>
  <c r="S51" i="2"/>
  <c r="Q52" i="2"/>
  <c r="R52" i="2"/>
  <c r="S52" i="2"/>
  <c r="Q53" i="2"/>
  <c r="R53" i="2"/>
  <c r="S53" i="2"/>
  <c r="Q54" i="2"/>
  <c r="R54" i="2"/>
  <c r="S54" i="2"/>
  <c r="Q55" i="2"/>
  <c r="R55" i="2"/>
  <c r="S55" i="2"/>
  <c r="Q56" i="2"/>
  <c r="R56" i="2"/>
  <c r="S56" i="2"/>
  <c r="Q57" i="2"/>
  <c r="R57" i="2"/>
  <c r="S57" i="2"/>
  <c r="Q58" i="2"/>
  <c r="R58" i="2"/>
  <c r="S58" i="2"/>
  <c r="Q59" i="2"/>
  <c r="R59" i="2"/>
  <c r="S59" i="2"/>
  <c r="Q60" i="2"/>
  <c r="R60" i="2"/>
  <c r="S60" i="2"/>
  <c r="Q61" i="2"/>
  <c r="R61" i="2"/>
  <c r="S61" i="2"/>
  <c r="Q62" i="2"/>
  <c r="R62" i="2"/>
  <c r="S62" i="2"/>
  <c r="Q63" i="2"/>
  <c r="R63" i="2"/>
  <c r="S63" i="2"/>
  <c r="Q64" i="2"/>
  <c r="R64" i="2"/>
  <c r="S64" i="2"/>
  <c r="Q65" i="2"/>
  <c r="R65" i="2"/>
  <c r="S65" i="2"/>
  <c r="Q66" i="2"/>
  <c r="R66" i="2"/>
  <c r="S66" i="2"/>
  <c r="Q67" i="2"/>
  <c r="R67" i="2"/>
  <c r="S67" i="2"/>
  <c r="Q68" i="2"/>
  <c r="R68" i="2"/>
  <c r="S68" i="2"/>
  <c r="Q69" i="2"/>
  <c r="R69" i="2"/>
  <c r="S69" i="2"/>
  <c r="Q70" i="2"/>
  <c r="R70" i="2"/>
  <c r="S70" i="2"/>
  <c r="Q71" i="2"/>
  <c r="R71" i="2"/>
  <c r="S71" i="2"/>
  <c r="Q72" i="2"/>
  <c r="R72" i="2"/>
  <c r="S72" i="2"/>
  <c r="Q73" i="2"/>
  <c r="R73" i="2"/>
  <c r="S73" i="2"/>
  <c r="Q74" i="2"/>
  <c r="R74" i="2"/>
  <c r="S74" i="2"/>
  <c r="Q75" i="2"/>
  <c r="R75" i="2"/>
  <c r="S75" i="2"/>
  <c r="Q76" i="2"/>
  <c r="R76" i="2"/>
  <c r="S76" i="2"/>
  <c r="Q77" i="2"/>
  <c r="R77" i="2"/>
  <c r="S77" i="2"/>
  <c r="Q78" i="2"/>
  <c r="R78" i="2"/>
  <c r="S78" i="2"/>
  <c r="Q79" i="2"/>
  <c r="R79" i="2"/>
  <c r="S79" i="2"/>
  <c r="Q80" i="2"/>
  <c r="R80" i="2"/>
  <c r="S80" i="2"/>
  <c r="Q81" i="2"/>
  <c r="R81" i="2"/>
  <c r="S81" i="2"/>
  <c r="Q82" i="2"/>
  <c r="R82" i="2"/>
  <c r="S82" i="2"/>
  <c r="Q83" i="2"/>
  <c r="R83" i="2"/>
  <c r="S83" i="2"/>
  <c r="Q84" i="2"/>
  <c r="R84" i="2"/>
  <c r="S84" i="2"/>
  <c r="Q85" i="2"/>
  <c r="R85" i="2"/>
  <c r="S85" i="2"/>
  <c r="Q86" i="2"/>
  <c r="R86" i="2"/>
  <c r="S86" i="2"/>
  <c r="Q87" i="2"/>
  <c r="R87" i="2"/>
  <c r="S87" i="2"/>
  <c r="Q88" i="2"/>
  <c r="R88" i="2"/>
  <c r="S88" i="2"/>
  <c r="Q89" i="2"/>
  <c r="R89" i="2"/>
  <c r="S89" i="2"/>
  <c r="Q90" i="2"/>
  <c r="R90" i="2"/>
  <c r="S90" i="2"/>
  <c r="Q91" i="2"/>
  <c r="R91" i="2"/>
  <c r="S91" i="2"/>
  <c r="Q92" i="2"/>
  <c r="R92" i="2"/>
  <c r="S92" i="2"/>
  <c r="Q93" i="2"/>
  <c r="R93" i="2"/>
  <c r="S93" i="2"/>
  <c r="Q94" i="2"/>
  <c r="R94" i="2"/>
  <c r="S94" i="2"/>
  <c r="Q95" i="2"/>
  <c r="R95" i="2"/>
  <c r="S95" i="2"/>
  <c r="Q96" i="2"/>
  <c r="R96" i="2"/>
  <c r="S96" i="2"/>
  <c r="Q97" i="2"/>
  <c r="R97" i="2"/>
  <c r="S97" i="2"/>
  <c r="Q98" i="2"/>
  <c r="R98" i="2"/>
  <c r="S98" i="2"/>
  <c r="Q99" i="2"/>
  <c r="R99" i="2"/>
  <c r="S99" i="2"/>
  <c r="Q100" i="2"/>
  <c r="R100" i="2"/>
  <c r="S100" i="2"/>
  <c r="Q101" i="2"/>
  <c r="R101" i="2"/>
  <c r="S101" i="2"/>
  <c r="Q102" i="2"/>
  <c r="R102" i="2"/>
  <c r="S102" i="2"/>
  <c r="Q103" i="2"/>
  <c r="R103" i="2"/>
  <c r="S103" i="2"/>
  <c r="Q104" i="2"/>
  <c r="R104" i="2"/>
  <c r="S104" i="2"/>
  <c r="Q105" i="2"/>
  <c r="R105" i="2"/>
  <c r="S105" i="2"/>
  <c r="Q106" i="2"/>
  <c r="R106" i="2"/>
  <c r="S106" i="2"/>
  <c r="Q107" i="2"/>
  <c r="R107" i="2"/>
  <c r="S107" i="2"/>
  <c r="Q108" i="2"/>
  <c r="R108" i="2"/>
  <c r="S108" i="2"/>
  <c r="Q109" i="2"/>
  <c r="R109" i="2"/>
  <c r="S109" i="2"/>
  <c r="Q110" i="2"/>
  <c r="R110" i="2"/>
  <c r="S110" i="2"/>
  <c r="Q111" i="2"/>
  <c r="R111" i="2"/>
  <c r="S111" i="2"/>
  <c r="Q112" i="2"/>
  <c r="R112" i="2"/>
  <c r="S112" i="2"/>
  <c r="Q113" i="2"/>
  <c r="R113" i="2"/>
  <c r="S113" i="2"/>
  <c r="Q114" i="2"/>
  <c r="R114" i="2"/>
  <c r="S114" i="2"/>
  <c r="Q115" i="2"/>
  <c r="R115" i="2"/>
  <c r="S115" i="2"/>
  <c r="Q116" i="2"/>
  <c r="R116" i="2"/>
  <c r="S116" i="2"/>
  <c r="Q117" i="2"/>
  <c r="R117" i="2"/>
  <c r="S117" i="2"/>
  <c r="Q118" i="2"/>
  <c r="R118" i="2"/>
  <c r="S118" i="2"/>
  <c r="Q119" i="2"/>
  <c r="R119" i="2"/>
  <c r="S119" i="2"/>
  <c r="Q120" i="2"/>
  <c r="R120" i="2"/>
  <c r="S120" i="2"/>
  <c r="Q121" i="2"/>
  <c r="R121" i="2"/>
  <c r="S121" i="2"/>
  <c r="Q122" i="2"/>
  <c r="R122" i="2"/>
  <c r="S122" i="2"/>
  <c r="Q123" i="2"/>
  <c r="R123" i="2"/>
  <c r="S123" i="2"/>
  <c r="Q124" i="2"/>
  <c r="R124" i="2"/>
  <c r="S124" i="2"/>
  <c r="Q125" i="2"/>
  <c r="R125" i="2"/>
  <c r="S125" i="2"/>
  <c r="Q126" i="2"/>
  <c r="R126" i="2"/>
  <c r="S126" i="2"/>
  <c r="Q127" i="2"/>
  <c r="R127" i="2"/>
  <c r="S127" i="2"/>
  <c r="Q128" i="2"/>
  <c r="R128" i="2"/>
  <c r="S128" i="2"/>
  <c r="Q129" i="2"/>
  <c r="R129" i="2"/>
  <c r="S129" i="2"/>
  <c r="Q130" i="2"/>
  <c r="R130" i="2"/>
  <c r="S130" i="2"/>
  <c r="Q131" i="2"/>
  <c r="R131" i="2"/>
  <c r="S131" i="2"/>
  <c r="Q132" i="2"/>
  <c r="R132" i="2"/>
  <c r="S132" i="2"/>
  <c r="Q133" i="2"/>
  <c r="R133" i="2"/>
  <c r="S133" i="2"/>
  <c r="Q134" i="2"/>
  <c r="R134" i="2"/>
  <c r="S134" i="2"/>
  <c r="Q135" i="2"/>
  <c r="R135" i="2"/>
  <c r="S135" i="2"/>
  <c r="Q136" i="2"/>
  <c r="R136" i="2"/>
  <c r="S136" i="2"/>
  <c r="Q137" i="2"/>
  <c r="R137" i="2"/>
  <c r="S137" i="2"/>
  <c r="Q138" i="2"/>
  <c r="R138" i="2"/>
  <c r="S138" i="2"/>
  <c r="Q139" i="2"/>
  <c r="R139" i="2"/>
  <c r="S139" i="2"/>
  <c r="Q140" i="2"/>
  <c r="R140" i="2"/>
  <c r="S140" i="2"/>
  <c r="Q141" i="2"/>
  <c r="R141" i="2"/>
  <c r="S141" i="2"/>
  <c r="Q142" i="2"/>
  <c r="R142" i="2"/>
  <c r="S142" i="2"/>
  <c r="Q143" i="2"/>
  <c r="R143" i="2"/>
  <c r="S143" i="2"/>
  <c r="Q144" i="2"/>
  <c r="R144" i="2"/>
  <c r="S144" i="2"/>
  <c r="Q145" i="2"/>
  <c r="R145" i="2"/>
  <c r="S145" i="2"/>
  <c r="Q146" i="2"/>
  <c r="R146" i="2"/>
  <c r="S146" i="2"/>
  <c r="Q147" i="2"/>
  <c r="R147" i="2"/>
  <c r="S147" i="2"/>
  <c r="Q148" i="2"/>
  <c r="R148" i="2"/>
  <c r="S148" i="2"/>
  <c r="Q149" i="2"/>
  <c r="R149" i="2"/>
  <c r="S149" i="2"/>
  <c r="Q150" i="2"/>
  <c r="R150" i="2"/>
  <c r="S150" i="2"/>
  <c r="Q151" i="2"/>
  <c r="R151" i="2"/>
  <c r="S151" i="2"/>
  <c r="Q152" i="2"/>
  <c r="R152" i="2"/>
  <c r="S152" i="2"/>
  <c r="Q153" i="2"/>
  <c r="R153" i="2"/>
  <c r="S153" i="2"/>
  <c r="Q154" i="2"/>
  <c r="R154" i="2"/>
  <c r="S154" i="2"/>
  <c r="Q155" i="2"/>
  <c r="R155" i="2"/>
  <c r="S155" i="2"/>
  <c r="Q156" i="2"/>
  <c r="R156" i="2"/>
  <c r="S156" i="2"/>
  <c r="Q157" i="2"/>
  <c r="R157" i="2"/>
  <c r="S157" i="2"/>
  <c r="Q158" i="2"/>
  <c r="R158" i="2"/>
  <c r="S158" i="2"/>
  <c r="Q159" i="2"/>
  <c r="R159" i="2"/>
  <c r="S159" i="2"/>
  <c r="Q160" i="2"/>
  <c r="R160" i="2"/>
  <c r="S160" i="2"/>
  <c r="Q161" i="2"/>
  <c r="R161" i="2"/>
  <c r="S161" i="2"/>
  <c r="Q162" i="2"/>
  <c r="R162" i="2"/>
  <c r="S162" i="2"/>
  <c r="Q163" i="2"/>
  <c r="R163" i="2"/>
  <c r="S163" i="2"/>
  <c r="Q164" i="2"/>
  <c r="R164" i="2"/>
  <c r="S164" i="2"/>
  <c r="Q165" i="2"/>
  <c r="R165" i="2"/>
  <c r="S165" i="2"/>
  <c r="Q166" i="2"/>
  <c r="R166" i="2"/>
  <c r="S166" i="2"/>
  <c r="Q167" i="2"/>
  <c r="R167" i="2"/>
  <c r="S167" i="2"/>
  <c r="Q168" i="2"/>
  <c r="R168" i="2"/>
  <c r="S168" i="2"/>
  <c r="Q169" i="2"/>
  <c r="R169" i="2"/>
  <c r="S169" i="2"/>
  <c r="Q170" i="2"/>
  <c r="R170" i="2"/>
  <c r="S170" i="2"/>
  <c r="Q171" i="2"/>
  <c r="R171" i="2"/>
  <c r="S171" i="2"/>
  <c r="Q172" i="2"/>
  <c r="R172" i="2"/>
  <c r="S172" i="2"/>
  <c r="Q173" i="2"/>
  <c r="R173" i="2"/>
  <c r="S173" i="2"/>
  <c r="Q174" i="2"/>
  <c r="R174" i="2"/>
  <c r="S174" i="2"/>
  <c r="Q175" i="2"/>
  <c r="R175" i="2"/>
  <c r="S175" i="2"/>
  <c r="Q176" i="2"/>
  <c r="R176" i="2"/>
  <c r="S176" i="2"/>
  <c r="Q177" i="2"/>
  <c r="R177" i="2"/>
  <c r="S177" i="2"/>
  <c r="Q178" i="2"/>
  <c r="R178" i="2"/>
  <c r="S178" i="2"/>
  <c r="Q179" i="2"/>
  <c r="R179" i="2"/>
  <c r="S179" i="2"/>
  <c r="Q180" i="2"/>
  <c r="R180" i="2"/>
  <c r="S180" i="2"/>
  <c r="Q181" i="2"/>
  <c r="R181" i="2"/>
  <c r="S181" i="2"/>
  <c r="Q182" i="2"/>
  <c r="R182" i="2"/>
  <c r="S182" i="2"/>
  <c r="Q183" i="2"/>
  <c r="R183" i="2"/>
  <c r="S183" i="2"/>
  <c r="Q184" i="2"/>
  <c r="R184" i="2"/>
  <c r="S184" i="2"/>
  <c r="Q185" i="2"/>
  <c r="R185" i="2"/>
  <c r="S185" i="2"/>
  <c r="Q186" i="2"/>
  <c r="R186" i="2"/>
  <c r="S186" i="2"/>
  <c r="Q187" i="2"/>
  <c r="R187" i="2"/>
  <c r="S187" i="2"/>
  <c r="Q188" i="2"/>
  <c r="R188" i="2"/>
  <c r="S188" i="2"/>
  <c r="Q189" i="2"/>
  <c r="R189" i="2"/>
  <c r="S189" i="2"/>
  <c r="Q190" i="2"/>
  <c r="R190" i="2"/>
  <c r="S190" i="2"/>
  <c r="Q191" i="2"/>
  <c r="R191" i="2"/>
  <c r="S191" i="2"/>
  <c r="Q192" i="2"/>
  <c r="R192" i="2"/>
  <c r="S192" i="2"/>
  <c r="Q193" i="2"/>
  <c r="R193" i="2"/>
  <c r="S193" i="2"/>
  <c r="Q194" i="2"/>
  <c r="R194" i="2"/>
  <c r="S194" i="2"/>
  <c r="Q195" i="2"/>
  <c r="R195" i="2"/>
  <c r="S195" i="2"/>
  <c r="Q196" i="2"/>
  <c r="R196" i="2"/>
  <c r="S196" i="2"/>
  <c r="Q197" i="2"/>
  <c r="R197" i="2"/>
  <c r="S197" i="2"/>
  <c r="Q198" i="2"/>
  <c r="R198" i="2"/>
  <c r="S198" i="2"/>
  <c r="Q199" i="2"/>
  <c r="R199" i="2"/>
  <c r="S199" i="2"/>
  <c r="Q200" i="2"/>
  <c r="R200" i="2"/>
  <c r="S200" i="2"/>
  <c r="Q201" i="2"/>
  <c r="R201" i="2"/>
  <c r="S201" i="2"/>
  <c r="Q202" i="2"/>
  <c r="R202" i="2"/>
  <c r="S202" i="2"/>
  <c r="Q203" i="2"/>
  <c r="R203" i="2"/>
  <c r="S203" i="2"/>
  <c r="Q204" i="2"/>
  <c r="R204" i="2"/>
  <c r="S204" i="2"/>
  <c r="Q205" i="2"/>
  <c r="R205" i="2"/>
  <c r="S205" i="2"/>
  <c r="Q206" i="2"/>
  <c r="R206" i="2"/>
  <c r="S206" i="2"/>
  <c r="Q207" i="2"/>
  <c r="R207" i="2"/>
  <c r="S207" i="2"/>
  <c r="Q208" i="2"/>
  <c r="R208" i="2"/>
  <c r="S208" i="2"/>
  <c r="Q209" i="2"/>
  <c r="R209" i="2"/>
  <c r="S209" i="2"/>
  <c r="Q210" i="2"/>
  <c r="R210" i="2"/>
  <c r="S210" i="2"/>
  <c r="Q211" i="2"/>
  <c r="R211" i="2"/>
  <c r="S211" i="2"/>
  <c r="Q212" i="2"/>
  <c r="R212" i="2"/>
  <c r="S212" i="2"/>
  <c r="Q213" i="2"/>
  <c r="R213" i="2"/>
  <c r="S213" i="2"/>
  <c r="Q214" i="2"/>
  <c r="R214" i="2"/>
  <c r="S214" i="2"/>
  <c r="Q215" i="2"/>
  <c r="R215" i="2"/>
  <c r="S215" i="2"/>
  <c r="Q216" i="2"/>
  <c r="R216" i="2"/>
  <c r="S216" i="2"/>
  <c r="Q217" i="2"/>
  <c r="R217" i="2"/>
  <c r="S217" i="2"/>
  <c r="Q218" i="2"/>
  <c r="R218" i="2"/>
  <c r="S218" i="2"/>
  <c r="Q219" i="2"/>
  <c r="R219" i="2"/>
  <c r="S219" i="2"/>
  <c r="Q220" i="2"/>
  <c r="R220" i="2"/>
  <c r="S220" i="2"/>
  <c r="Q221" i="2"/>
  <c r="R221" i="2"/>
  <c r="S221" i="2"/>
  <c r="Q222" i="2"/>
  <c r="R222" i="2"/>
  <c r="S222" i="2"/>
  <c r="Q223" i="2"/>
  <c r="R223" i="2"/>
  <c r="S223" i="2"/>
  <c r="Q224" i="2"/>
  <c r="R224" i="2"/>
  <c r="S224" i="2"/>
  <c r="Q225" i="2"/>
  <c r="R225" i="2"/>
  <c r="S225" i="2"/>
  <c r="Q226" i="2"/>
  <c r="R226" i="2"/>
  <c r="S226" i="2"/>
  <c r="Q227" i="2"/>
  <c r="R227" i="2"/>
  <c r="S227" i="2"/>
  <c r="Q228" i="2"/>
  <c r="R228" i="2"/>
  <c r="S228" i="2"/>
  <c r="Q229" i="2"/>
  <c r="R229" i="2"/>
  <c r="S229" i="2"/>
  <c r="Q230" i="2"/>
  <c r="R230" i="2"/>
  <c r="S230" i="2"/>
  <c r="Q231" i="2"/>
  <c r="R231" i="2"/>
  <c r="S231" i="2"/>
  <c r="Q232" i="2"/>
  <c r="R232" i="2"/>
  <c r="S232" i="2"/>
  <c r="Q233" i="2"/>
  <c r="R233" i="2"/>
  <c r="S233" i="2"/>
  <c r="Q234" i="2"/>
  <c r="R234" i="2"/>
  <c r="S234" i="2"/>
  <c r="Q235" i="2"/>
  <c r="R235" i="2"/>
  <c r="S235" i="2"/>
  <c r="Q236" i="2"/>
  <c r="R236" i="2"/>
  <c r="S236" i="2"/>
  <c r="Q237" i="2"/>
  <c r="R237" i="2"/>
  <c r="S237" i="2"/>
  <c r="Q238" i="2"/>
  <c r="R238" i="2"/>
  <c r="S238" i="2"/>
  <c r="Q239" i="2"/>
  <c r="R239" i="2"/>
  <c r="S239" i="2"/>
  <c r="Q240" i="2"/>
  <c r="R240" i="2"/>
  <c r="S240" i="2"/>
  <c r="Q241" i="2"/>
  <c r="R241" i="2"/>
  <c r="S241" i="2"/>
  <c r="Q242" i="2"/>
  <c r="R242" i="2"/>
  <c r="S242" i="2"/>
  <c r="Q243" i="2"/>
  <c r="R243" i="2"/>
  <c r="S243" i="2"/>
  <c r="Q244" i="2"/>
  <c r="R244" i="2"/>
  <c r="S244" i="2"/>
  <c r="Q245" i="2"/>
  <c r="R245" i="2"/>
  <c r="S245" i="2"/>
  <c r="Q246" i="2"/>
  <c r="R246" i="2"/>
  <c r="S246" i="2"/>
  <c r="Q247" i="2"/>
  <c r="R247" i="2"/>
  <c r="S247" i="2"/>
  <c r="Q248" i="2"/>
  <c r="R248" i="2"/>
  <c r="S248" i="2"/>
  <c r="Q249" i="2"/>
  <c r="R249" i="2"/>
  <c r="S249" i="2"/>
  <c r="Q250" i="2"/>
  <c r="R250" i="2"/>
  <c r="S250" i="2"/>
  <c r="Q251" i="2"/>
  <c r="R251" i="2"/>
  <c r="S251" i="2"/>
  <c r="Q252" i="2"/>
  <c r="R252" i="2"/>
  <c r="S252" i="2"/>
  <c r="Q253" i="2"/>
  <c r="R253" i="2"/>
  <c r="S253" i="2"/>
  <c r="Q254" i="2"/>
  <c r="R254" i="2"/>
  <c r="S254" i="2"/>
  <c r="Q255" i="2"/>
  <c r="R255" i="2"/>
  <c r="S255" i="2"/>
  <c r="Q256" i="2"/>
  <c r="R256" i="2"/>
  <c r="S256" i="2"/>
  <c r="Q257" i="2"/>
  <c r="R257" i="2"/>
  <c r="S257" i="2"/>
  <c r="Q258" i="2"/>
  <c r="R258" i="2"/>
  <c r="S258" i="2"/>
  <c r="Q259" i="2"/>
  <c r="R259" i="2"/>
  <c r="S259" i="2"/>
  <c r="Q260" i="2"/>
  <c r="R260" i="2"/>
  <c r="S260" i="2"/>
  <c r="Q261" i="2"/>
  <c r="R261" i="2"/>
  <c r="S261" i="2"/>
  <c r="Q262" i="2"/>
  <c r="R262" i="2"/>
  <c r="S262" i="2"/>
  <c r="Q263" i="2"/>
  <c r="R263" i="2"/>
  <c r="S263" i="2"/>
  <c r="Q264" i="2"/>
  <c r="R264" i="2"/>
  <c r="S264" i="2"/>
  <c r="Q265" i="2"/>
  <c r="R265" i="2"/>
  <c r="S265" i="2"/>
  <c r="Q266" i="2"/>
  <c r="R266" i="2"/>
  <c r="S266" i="2"/>
  <c r="Q267" i="2"/>
  <c r="R267" i="2"/>
  <c r="S267" i="2"/>
  <c r="Q268" i="2"/>
  <c r="R268" i="2"/>
  <c r="S268" i="2"/>
  <c r="Q269" i="2"/>
  <c r="R269" i="2"/>
  <c r="S269" i="2"/>
  <c r="Q270" i="2"/>
  <c r="R270" i="2"/>
  <c r="S270" i="2"/>
  <c r="Q271" i="2"/>
  <c r="R271" i="2"/>
  <c r="S271" i="2"/>
  <c r="Q272" i="2"/>
  <c r="R272" i="2"/>
  <c r="S272" i="2"/>
  <c r="Q273" i="2"/>
  <c r="R273" i="2"/>
  <c r="S273" i="2"/>
  <c r="Q274" i="2"/>
  <c r="R274" i="2"/>
  <c r="S274" i="2"/>
  <c r="Q275" i="2"/>
  <c r="R275" i="2"/>
  <c r="S275" i="2"/>
  <c r="Q276" i="2"/>
  <c r="R276" i="2"/>
  <c r="S276" i="2"/>
  <c r="Q277" i="2"/>
  <c r="R277" i="2"/>
  <c r="S277" i="2"/>
  <c r="Q278" i="2"/>
  <c r="R278" i="2"/>
  <c r="S278" i="2"/>
  <c r="Q279" i="2"/>
  <c r="R279" i="2"/>
  <c r="S279" i="2"/>
  <c r="Q280" i="2"/>
  <c r="R280" i="2"/>
  <c r="S280" i="2"/>
  <c r="Q281" i="2"/>
  <c r="R281" i="2"/>
  <c r="S281" i="2"/>
  <c r="Q282" i="2"/>
  <c r="R282" i="2"/>
  <c r="S282" i="2"/>
  <c r="Q283" i="2"/>
  <c r="R283" i="2"/>
  <c r="S283" i="2"/>
  <c r="Q284" i="2"/>
  <c r="R284" i="2"/>
  <c r="S284" i="2"/>
  <c r="Q285" i="2"/>
  <c r="R285" i="2"/>
  <c r="S285" i="2"/>
  <c r="Q286" i="2"/>
  <c r="R286" i="2"/>
  <c r="S286" i="2"/>
  <c r="Q287" i="2"/>
  <c r="R287" i="2"/>
  <c r="S287" i="2"/>
  <c r="Q288" i="2"/>
  <c r="R288" i="2"/>
  <c r="S288" i="2"/>
  <c r="Q289" i="2"/>
  <c r="R289" i="2"/>
  <c r="S289" i="2"/>
  <c r="Q290" i="2"/>
  <c r="R290" i="2"/>
  <c r="S290" i="2"/>
  <c r="Q291" i="2"/>
  <c r="R291" i="2"/>
  <c r="S291" i="2"/>
  <c r="Q292" i="2"/>
  <c r="R292" i="2"/>
  <c r="S292" i="2"/>
  <c r="Q293" i="2"/>
  <c r="R293" i="2"/>
  <c r="S293" i="2"/>
  <c r="Q294" i="2"/>
  <c r="R294" i="2"/>
  <c r="S294" i="2"/>
  <c r="Q295" i="2"/>
  <c r="R295" i="2"/>
  <c r="S295" i="2"/>
  <c r="Q296" i="2"/>
  <c r="R296" i="2"/>
  <c r="S296" i="2"/>
  <c r="Q297" i="2"/>
  <c r="R297" i="2"/>
  <c r="S297" i="2"/>
  <c r="Q298" i="2"/>
  <c r="R298" i="2"/>
  <c r="S298" i="2"/>
  <c r="Q299" i="2"/>
  <c r="R299" i="2"/>
  <c r="S299" i="2"/>
  <c r="Q300" i="2"/>
  <c r="R300" i="2"/>
  <c r="S300" i="2"/>
  <c r="Q301" i="2"/>
  <c r="R301" i="2"/>
  <c r="S301" i="2"/>
  <c r="Q302" i="2"/>
  <c r="R302" i="2"/>
  <c r="S302" i="2"/>
  <c r="Q303" i="2"/>
  <c r="R303" i="2"/>
  <c r="S303" i="2"/>
  <c r="Q304" i="2"/>
  <c r="R304" i="2"/>
  <c r="S304" i="2"/>
  <c r="Q305" i="2"/>
  <c r="R305" i="2"/>
  <c r="S305" i="2"/>
  <c r="Q306" i="2"/>
  <c r="R306" i="2"/>
  <c r="S306" i="2"/>
  <c r="Q307" i="2"/>
  <c r="R307" i="2"/>
  <c r="S307" i="2"/>
  <c r="Q308" i="2"/>
  <c r="R308" i="2"/>
  <c r="S308" i="2"/>
  <c r="Q309" i="2"/>
  <c r="R309" i="2"/>
  <c r="S309" i="2"/>
  <c r="Q310" i="2"/>
  <c r="R310" i="2"/>
  <c r="S310" i="2"/>
  <c r="Q311" i="2"/>
  <c r="R311" i="2"/>
  <c r="S311" i="2"/>
  <c r="Q312" i="2"/>
  <c r="R312" i="2"/>
  <c r="S312" i="2"/>
  <c r="Q313" i="2"/>
  <c r="R313" i="2"/>
  <c r="S313" i="2"/>
  <c r="Q314" i="2"/>
  <c r="R314" i="2"/>
  <c r="S314" i="2"/>
  <c r="Q315" i="2"/>
  <c r="R315" i="2"/>
  <c r="S315" i="2"/>
  <c r="Q316" i="2"/>
  <c r="R316" i="2"/>
  <c r="S316" i="2"/>
  <c r="Q317" i="2"/>
  <c r="R317" i="2"/>
  <c r="S317" i="2"/>
  <c r="Q318" i="2"/>
  <c r="R318" i="2"/>
  <c r="S318" i="2"/>
  <c r="Q319" i="2"/>
  <c r="R319" i="2"/>
  <c r="S319" i="2"/>
  <c r="Q320" i="2"/>
  <c r="R320" i="2"/>
  <c r="S320" i="2"/>
  <c r="Q321" i="2"/>
  <c r="R321" i="2"/>
  <c r="S321" i="2"/>
  <c r="Q322" i="2"/>
  <c r="R322" i="2"/>
  <c r="S322" i="2"/>
  <c r="Q323" i="2"/>
  <c r="R323" i="2"/>
  <c r="S323" i="2"/>
  <c r="Q324" i="2"/>
  <c r="R324" i="2"/>
  <c r="S324" i="2"/>
  <c r="Q325" i="2"/>
  <c r="R325" i="2"/>
  <c r="S325" i="2"/>
  <c r="Q326" i="2"/>
  <c r="R326" i="2"/>
  <c r="S326" i="2"/>
  <c r="Q327" i="2"/>
  <c r="R327" i="2"/>
  <c r="S327" i="2"/>
  <c r="Q328" i="2"/>
  <c r="R328" i="2"/>
  <c r="S328" i="2"/>
  <c r="Q329" i="2"/>
  <c r="R329" i="2"/>
  <c r="S329" i="2"/>
  <c r="Q330" i="2"/>
  <c r="R330" i="2"/>
  <c r="S330" i="2"/>
  <c r="Q331" i="2"/>
  <c r="R331" i="2"/>
  <c r="S331" i="2"/>
  <c r="Q332" i="2"/>
  <c r="R332" i="2"/>
  <c r="S332" i="2"/>
  <c r="Q333" i="2"/>
  <c r="R333" i="2"/>
  <c r="S333" i="2"/>
  <c r="Q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39" i="2"/>
  <c r="R339" i="2"/>
  <c r="S339" i="2"/>
  <c r="Q340" i="2"/>
  <c r="R340" i="2"/>
  <c r="S340" i="2"/>
  <c r="Q341" i="2"/>
  <c r="R341" i="2"/>
  <c r="S341" i="2"/>
  <c r="Q342" i="2"/>
  <c r="R342" i="2"/>
  <c r="S342" i="2"/>
  <c r="Q343" i="2"/>
  <c r="R343" i="2"/>
  <c r="S343" i="2"/>
  <c r="Q344" i="2"/>
  <c r="R344" i="2"/>
  <c r="S344" i="2"/>
  <c r="Q345" i="2"/>
  <c r="R345" i="2"/>
  <c r="S345" i="2"/>
  <c r="Q346" i="2"/>
  <c r="R346" i="2"/>
  <c r="S346" i="2"/>
  <c r="Q347" i="2"/>
  <c r="R347" i="2"/>
  <c r="S347" i="2"/>
  <c r="Q348" i="2"/>
  <c r="R348" i="2"/>
  <c r="S348" i="2"/>
  <c r="Q349" i="2"/>
  <c r="R349" i="2"/>
  <c r="S349" i="2"/>
  <c r="Q350" i="2"/>
  <c r="R350" i="2"/>
  <c r="S350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Q355" i="2"/>
  <c r="R355" i="2"/>
  <c r="S355" i="2"/>
  <c r="Q356" i="2"/>
  <c r="R356" i="2"/>
  <c r="S356" i="2"/>
  <c r="Q357" i="2"/>
  <c r="R357" i="2"/>
  <c r="S357" i="2"/>
  <c r="Q358" i="2"/>
  <c r="R358" i="2"/>
  <c r="S358" i="2"/>
  <c r="Q359" i="2"/>
  <c r="R359" i="2"/>
  <c r="S359" i="2"/>
  <c r="Q360" i="2"/>
  <c r="R360" i="2"/>
  <c r="S360" i="2"/>
  <c r="Q361" i="2"/>
  <c r="R361" i="2"/>
  <c r="S361" i="2"/>
  <c r="Q362" i="2"/>
  <c r="R362" i="2"/>
  <c r="S362" i="2"/>
  <c r="Q363" i="2"/>
  <c r="R363" i="2"/>
  <c r="S363" i="2"/>
  <c r="Q364" i="2"/>
  <c r="R364" i="2"/>
  <c r="S364" i="2"/>
  <c r="Q365" i="2"/>
  <c r="R365" i="2"/>
  <c r="S365" i="2"/>
  <c r="Q366" i="2"/>
  <c r="R366" i="2"/>
  <c r="S366" i="2"/>
  <c r="Q367" i="2"/>
  <c r="R367" i="2"/>
  <c r="S367" i="2"/>
  <c r="Q368" i="2"/>
  <c r="R368" i="2"/>
  <c r="S368" i="2"/>
  <c r="Q369" i="2"/>
  <c r="R369" i="2"/>
  <c r="S369" i="2"/>
  <c r="Q370" i="2"/>
  <c r="R370" i="2"/>
  <c r="S370" i="2"/>
  <c r="Q371" i="2"/>
  <c r="R371" i="2"/>
  <c r="S371" i="2"/>
  <c r="Q372" i="2"/>
  <c r="R372" i="2"/>
  <c r="S372" i="2"/>
  <c r="Q373" i="2"/>
  <c r="R373" i="2"/>
  <c r="S373" i="2"/>
  <c r="Q374" i="2"/>
  <c r="R374" i="2"/>
  <c r="S374" i="2"/>
  <c r="Q375" i="2"/>
  <c r="R375" i="2"/>
  <c r="S375" i="2"/>
  <c r="Q376" i="2"/>
  <c r="R376" i="2"/>
  <c r="S376" i="2"/>
  <c r="Q377" i="2"/>
  <c r="R377" i="2"/>
  <c r="S377" i="2"/>
  <c r="Q378" i="2"/>
  <c r="R378" i="2"/>
  <c r="S378" i="2"/>
  <c r="Q379" i="2"/>
  <c r="R379" i="2"/>
  <c r="S379" i="2"/>
  <c r="Q380" i="2"/>
  <c r="R380" i="2"/>
  <c r="S380" i="2"/>
  <c r="Q381" i="2"/>
  <c r="R381" i="2"/>
  <c r="S381" i="2"/>
  <c r="Q382" i="2"/>
  <c r="R382" i="2"/>
  <c r="S382" i="2"/>
  <c r="Q383" i="2"/>
  <c r="R383" i="2"/>
  <c r="S383" i="2"/>
  <c r="Q384" i="2"/>
  <c r="R384" i="2"/>
  <c r="S384" i="2"/>
  <c r="Q385" i="2"/>
  <c r="R385" i="2"/>
  <c r="S385" i="2"/>
  <c r="Q386" i="2"/>
  <c r="R386" i="2"/>
  <c r="S386" i="2"/>
  <c r="Q387" i="2"/>
  <c r="R387" i="2"/>
  <c r="S387" i="2"/>
  <c r="Q388" i="2"/>
  <c r="R388" i="2"/>
  <c r="S388" i="2"/>
  <c r="Q389" i="2"/>
  <c r="R389" i="2"/>
  <c r="S389" i="2"/>
  <c r="Q390" i="2"/>
  <c r="R390" i="2"/>
  <c r="S390" i="2"/>
  <c r="Q391" i="2"/>
  <c r="R391" i="2"/>
  <c r="S391" i="2"/>
  <c r="Q392" i="2"/>
  <c r="R392" i="2"/>
  <c r="S392" i="2"/>
  <c r="Q393" i="2"/>
  <c r="R393" i="2"/>
  <c r="S393" i="2"/>
  <c r="Q394" i="2"/>
  <c r="R394" i="2"/>
  <c r="S394" i="2"/>
  <c r="Q395" i="2"/>
  <c r="R395" i="2"/>
  <c r="S395" i="2"/>
  <c r="Q396" i="2"/>
  <c r="R396" i="2"/>
  <c r="S396" i="2"/>
  <c r="Q397" i="2"/>
  <c r="R397" i="2"/>
  <c r="S397" i="2"/>
  <c r="Q398" i="2"/>
  <c r="R398" i="2"/>
  <c r="S398" i="2"/>
  <c r="Q399" i="2"/>
  <c r="R399" i="2"/>
  <c r="S399" i="2"/>
  <c r="Q400" i="2"/>
  <c r="R400" i="2"/>
  <c r="S400" i="2"/>
  <c r="Q401" i="2"/>
  <c r="R401" i="2"/>
  <c r="S401" i="2"/>
  <c r="Q402" i="2"/>
  <c r="R402" i="2"/>
  <c r="S402" i="2"/>
  <c r="Q403" i="2"/>
  <c r="R403" i="2"/>
  <c r="S403" i="2"/>
  <c r="Q404" i="2"/>
  <c r="R404" i="2"/>
  <c r="S404" i="2"/>
  <c r="Q405" i="2"/>
  <c r="R405" i="2"/>
  <c r="S405" i="2"/>
  <c r="Q406" i="2"/>
  <c r="R406" i="2"/>
  <c r="S406" i="2"/>
  <c r="Q407" i="2"/>
  <c r="R407" i="2"/>
  <c r="S407" i="2"/>
  <c r="Q408" i="2"/>
  <c r="R408" i="2"/>
  <c r="S408" i="2"/>
  <c r="Q409" i="2"/>
  <c r="R409" i="2"/>
  <c r="S409" i="2"/>
  <c r="Q410" i="2"/>
  <c r="R410" i="2"/>
  <c r="S410" i="2"/>
  <c r="Q411" i="2"/>
  <c r="R411" i="2"/>
  <c r="S411" i="2"/>
  <c r="Q412" i="2"/>
  <c r="R412" i="2"/>
  <c r="S412" i="2"/>
  <c r="Q413" i="2"/>
  <c r="R413" i="2"/>
  <c r="S413" i="2"/>
  <c r="Q414" i="2"/>
  <c r="R414" i="2"/>
  <c r="S414" i="2"/>
  <c r="Q415" i="2"/>
  <c r="R415" i="2"/>
  <c r="S415" i="2"/>
  <c r="Q416" i="2"/>
  <c r="R416" i="2"/>
  <c r="S416" i="2"/>
  <c r="Q417" i="2"/>
  <c r="R417" i="2"/>
  <c r="S417" i="2"/>
  <c r="Q418" i="2"/>
  <c r="R418" i="2"/>
  <c r="S418" i="2"/>
  <c r="Q419" i="2"/>
  <c r="R419" i="2"/>
  <c r="S419" i="2"/>
  <c r="Q420" i="2"/>
  <c r="R420" i="2"/>
  <c r="S420" i="2"/>
  <c r="Q421" i="2"/>
  <c r="R421" i="2"/>
  <c r="S421" i="2"/>
  <c r="Q422" i="2"/>
  <c r="R422" i="2"/>
  <c r="S422" i="2"/>
  <c r="Q423" i="2"/>
  <c r="R423" i="2"/>
  <c r="S423" i="2"/>
  <c r="Q424" i="2"/>
  <c r="R424" i="2"/>
  <c r="S424" i="2"/>
  <c r="Q425" i="2"/>
  <c r="R425" i="2"/>
  <c r="S425" i="2"/>
  <c r="Q426" i="2"/>
  <c r="R426" i="2"/>
  <c r="S426" i="2"/>
  <c r="Q427" i="2"/>
  <c r="R427" i="2"/>
  <c r="S427" i="2"/>
  <c r="Q428" i="2"/>
  <c r="R428" i="2"/>
  <c r="S428" i="2"/>
  <c r="Q429" i="2"/>
  <c r="R429" i="2"/>
  <c r="S429" i="2"/>
  <c r="Q430" i="2"/>
  <c r="R430" i="2"/>
  <c r="S430" i="2"/>
  <c r="Q431" i="2"/>
  <c r="R431" i="2"/>
  <c r="S431" i="2"/>
  <c r="Q432" i="2"/>
  <c r="R432" i="2"/>
  <c r="S432" i="2"/>
  <c r="Q433" i="2"/>
  <c r="R433" i="2"/>
  <c r="S433" i="2"/>
  <c r="Q434" i="2"/>
  <c r="R434" i="2"/>
  <c r="S434" i="2"/>
  <c r="Q435" i="2"/>
  <c r="R435" i="2"/>
  <c r="S435" i="2"/>
  <c r="Q436" i="2"/>
  <c r="R436" i="2"/>
  <c r="S436" i="2"/>
  <c r="Q437" i="2"/>
  <c r="R437" i="2"/>
  <c r="S437" i="2"/>
  <c r="Q438" i="2"/>
  <c r="R438" i="2"/>
  <c r="S438" i="2"/>
  <c r="Q439" i="2"/>
  <c r="R439" i="2"/>
  <c r="S439" i="2"/>
  <c r="Q440" i="2"/>
  <c r="R440" i="2"/>
  <c r="S440" i="2"/>
  <c r="Q441" i="2"/>
  <c r="R441" i="2"/>
  <c r="S441" i="2"/>
  <c r="Q442" i="2"/>
  <c r="R442" i="2"/>
  <c r="S442" i="2"/>
  <c r="Q443" i="2"/>
  <c r="R443" i="2"/>
  <c r="S443" i="2"/>
  <c r="Q444" i="2"/>
  <c r="R444" i="2"/>
  <c r="S444" i="2"/>
  <c r="Q445" i="2"/>
  <c r="R445" i="2"/>
  <c r="S445" i="2"/>
  <c r="Q446" i="2"/>
  <c r="R446" i="2"/>
  <c r="S446" i="2"/>
  <c r="Q447" i="2"/>
  <c r="R447" i="2"/>
  <c r="S447" i="2"/>
  <c r="Q448" i="2"/>
  <c r="R448" i="2"/>
  <c r="S448" i="2"/>
  <c r="Q449" i="2"/>
  <c r="R449" i="2"/>
  <c r="S449" i="2"/>
  <c r="Q450" i="2"/>
  <c r="R450" i="2"/>
  <c r="S450" i="2"/>
  <c r="Q451" i="2"/>
  <c r="R451" i="2"/>
  <c r="S451" i="2"/>
  <c r="Q452" i="2"/>
  <c r="R452" i="2"/>
  <c r="S452" i="2"/>
  <c r="Q453" i="2"/>
  <c r="R453" i="2"/>
  <c r="S453" i="2"/>
  <c r="Q454" i="2"/>
  <c r="R454" i="2"/>
  <c r="S454" i="2"/>
  <c r="Q455" i="2"/>
  <c r="R455" i="2"/>
  <c r="S455" i="2"/>
  <c r="Q456" i="2"/>
  <c r="R456" i="2"/>
  <c r="S456" i="2"/>
  <c r="Q457" i="2"/>
  <c r="R457" i="2"/>
  <c r="S457" i="2"/>
  <c r="Q458" i="2"/>
  <c r="R458" i="2"/>
  <c r="S458" i="2"/>
  <c r="Q459" i="2"/>
  <c r="R459" i="2"/>
  <c r="S459" i="2"/>
  <c r="Q460" i="2"/>
  <c r="R460" i="2"/>
  <c r="S460" i="2"/>
  <c r="Q461" i="2"/>
  <c r="R461" i="2"/>
  <c r="S461" i="2"/>
  <c r="Q462" i="2"/>
  <c r="R462" i="2"/>
  <c r="S462" i="2"/>
  <c r="Q463" i="2"/>
  <c r="R463" i="2"/>
  <c r="S463" i="2"/>
  <c r="Q464" i="2"/>
  <c r="R464" i="2"/>
  <c r="S464" i="2"/>
  <c r="Q465" i="2"/>
  <c r="R465" i="2"/>
  <c r="S465" i="2"/>
  <c r="Q466" i="2"/>
  <c r="R466" i="2"/>
  <c r="S466" i="2"/>
  <c r="Q467" i="2"/>
  <c r="R467" i="2"/>
  <c r="S467" i="2"/>
  <c r="Q468" i="2"/>
  <c r="R468" i="2"/>
  <c r="S468" i="2"/>
  <c r="Q469" i="2"/>
  <c r="R469" i="2"/>
  <c r="S469" i="2"/>
  <c r="Q470" i="2"/>
  <c r="R470" i="2"/>
  <c r="S470" i="2"/>
  <c r="Q471" i="2"/>
  <c r="R471" i="2"/>
  <c r="S471" i="2"/>
  <c r="Q472" i="2"/>
  <c r="R472" i="2"/>
  <c r="S472" i="2"/>
  <c r="Q473" i="2"/>
  <c r="R473" i="2"/>
  <c r="S473" i="2"/>
  <c r="Q474" i="2"/>
  <c r="R474" i="2"/>
  <c r="S474" i="2"/>
  <c r="Q475" i="2"/>
  <c r="R475" i="2"/>
  <c r="S475" i="2"/>
  <c r="Q476" i="2"/>
  <c r="R476" i="2"/>
  <c r="S476" i="2"/>
  <c r="Q477" i="2"/>
  <c r="R477" i="2"/>
  <c r="S477" i="2"/>
  <c r="Q478" i="2"/>
  <c r="R478" i="2"/>
  <c r="S478" i="2"/>
  <c r="Q479" i="2"/>
  <c r="R479" i="2"/>
  <c r="S479" i="2"/>
  <c r="Q480" i="2"/>
  <c r="R480" i="2"/>
  <c r="S480" i="2"/>
  <c r="Q481" i="2"/>
  <c r="R481" i="2"/>
  <c r="S481" i="2"/>
  <c r="Q482" i="2"/>
  <c r="R482" i="2"/>
  <c r="S482" i="2"/>
  <c r="Q483" i="2"/>
  <c r="R483" i="2"/>
  <c r="S483" i="2"/>
  <c r="Q484" i="2"/>
  <c r="R484" i="2"/>
  <c r="S484" i="2"/>
  <c r="Q485" i="2"/>
  <c r="R485" i="2"/>
  <c r="S485" i="2"/>
  <c r="Q486" i="2"/>
  <c r="R486" i="2"/>
  <c r="S486" i="2"/>
  <c r="Q487" i="2"/>
  <c r="R487" i="2"/>
  <c r="S487" i="2"/>
  <c r="Q488" i="2"/>
  <c r="R488" i="2"/>
  <c r="S488" i="2"/>
  <c r="Q489" i="2"/>
  <c r="R489" i="2"/>
  <c r="S489" i="2"/>
  <c r="Q490" i="2"/>
  <c r="R490" i="2"/>
  <c r="S490" i="2"/>
  <c r="Q491" i="2"/>
  <c r="R491" i="2"/>
  <c r="S491" i="2"/>
  <c r="Q492" i="2"/>
  <c r="R492" i="2"/>
  <c r="S492" i="2"/>
  <c r="Q493" i="2"/>
  <c r="R493" i="2"/>
  <c r="S493" i="2"/>
  <c r="Q494" i="2"/>
  <c r="R494" i="2"/>
  <c r="S494" i="2"/>
  <c r="Q495" i="2"/>
  <c r="R495" i="2"/>
  <c r="S495" i="2"/>
  <c r="Q496" i="2"/>
  <c r="R496" i="2"/>
  <c r="S496" i="2"/>
  <c r="Q497" i="2"/>
  <c r="R497" i="2"/>
  <c r="S497" i="2"/>
  <c r="Q498" i="2"/>
  <c r="R498" i="2"/>
  <c r="S498" i="2"/>
  <c r="Q499" i="2"/>
  <c r="R499" i="2"/>
  <c r="S499" i="2"/>
  <c r="Q500" i="2"/>
  <c r="R500" i="2"/>
  <c r="S500" i="2"/>
  <c r="Q501" i="2"/>
  <c r="R501" i="2"/>
  <c r="S501" i="2"/>
  <c r="Q502" i="2"/>
  <c r="R502" i="2"/>
  <c r="S502" i="2"/>
  <c r="Q503" i="2"/>
  <c r="R503" i="2"/>
  <c r="S503" i="2"/>
  <c r="Q504" i="2"/>
  <c r="R504" i="2"/>
  <c r="S504" i="2"/>
  <c r="Q505" i="2"/>
  <c r="R505" i="2"/>
  <c r="S505" i="2"/>
  <c r="Q506" i="2"/>
  <c r="R506" i="2"/>
  <c r="S506" i="2"/>
  <c r="Q507" i="2"/>
  <c r="R507" i="2"/>
  <c r="S507" i="2"/>
  <c r="Q508" i="2"/>
  <c r="R508" i="2"/>
  <c r="S508" i="2"/>
  <c r="Q509" i="2"/>
  <c r="R509" i="2"/>
  <c r="S509" i="2"/>
  <c r="Q510" i="2"/>
  <c r="R510" i="2"/>
  <c r="S510" i="2"/>
  <c r="Q511" i="2"/>
  <c r="R511" i="2"/>
  <c r="S511" i="2"/>
  <c r="Q512" i="2"/>
  <c r="R512" i="2"/>
  <c r="S512" i="2"/>
  <c r="Q513" i="2"/>
  <c r="R513" i="2"/>
  <c r="S513" i="2"/>
  <c r="Q514" i="2"/>
  <c r="R514" i="2"/>
  <c r="S514" i="2"/>
  <c r="Q515" i="2"/>
  <c r="R515" i="2"/>
  <c r="S515" i="2"/>
  <c r="Q516" i="2"/>
  <c r="R516" i="2"/>
  <c r="S516" i="2"/>
  <c r="Q517" i="2"/>
  <c r="R517" i="2"/>
  <c r="S517" i="2"/>
  <c r="Q518" i="2"/>
  <c r="R518" i="2"/>
  <c r="S518" i="2"/>
  <c r="Q519" i="2"/>
  <c r="R519" i="2"/>
  <c r="S519" i="2"/>
  <c r="Q520" i="2"/>
  <c r="R520" i="2"/>
  <c r="S520" i="2"/>
  <c r="Q521" i="2"/>
  <c r="R521" i="2"/>
  <c r="S521" i="2"/>
  <c r="Q522" i="2"/>
  <c r="R522" i="2"/>
  <c r="S522" i="2"/>
  <c r="Q523" i="2"/>
  <c r="R523" i="2"/>
  <c r="S523" i="2"/>
  <c r="Q524" i="2"/>
  <c r="R524" i="2"/>
  <c r="S524" i="2"/>
  <c r="Q525" i="2"/>
  <c r="R525" i="2"/>
  <c r="S525" i="2"/>
  <c r="Q526" i="2"/>
  <c r="R526" i="2"/>
  <c r="S526" i="2"/>
  <c r="Q527" i="2"/>
  <c r="R527" i="2"/>
  <c r="S527" i="2"/>
  <c r="Q528" i="2"/>
  <c r="R528" i="2"/>
  <c r="S528" i="2"/>
  <c r="Q529" i="2"/>
  <c r="R529" i="2"/>
  <c r="S529" i="2"/>
  <c r="Q530" i="2"/>
  <c r="R530" i="2"/>
  <c r="S530" i="2"/>
  <c r="Q531" i="2"/>
  <c r="R531" i="2"/>
  <c r="S531" i="2"/>
  <c r="Q532" i="2"/>
  <c r="R532" i="2"/>
  <c r="S532" i="2"/>
  <c r="Q533" i="2"/>
  <c r="R533" i="2"/>
  <c r="S533" i="2"/>
  <c r="Q534" i="2"/>
  <c r="R534" i="2"/>
  <c r="S534" i="2"/>
  <c r="Q535" i="2"/>
  <c r="R535" i="2"/>
  <c r="S535" i="2"/>
  <c r="Q536" i="2"/>
  <c r="R536" i="2"/>
  <c r="S536" i="2"/>
  <c r="Q537" i="2"/>
  <c r="R537" i="2"/>
  <c r="S537" i="2"/>
  <c r="Q538" i="2"/>
  <c r="R538" i="2"/>
  <c r="S538" i="2"/>
  <c r="Q539" i="2"/>
  <c r="R539" i="2"/>
  <c r="S539" i="2"/>
  <c r="Q540" i="2"/>
  <c r="R540" i="2"/>
  <c r="S540" i="2"/>
  <c r="Q541" i="2"/>
  <c r="R541" i="2"/>
  <c r="S541" i="2"/>
  <c r="Q542" i="2"/>
  <c r="R542" i="2"/>
  <c r="S542" i="2"/>
  <c r="Q543" i="2"/>
  <c r="R543" i="2"/>
  <c r="S543" i="2"/>
  <c r="Q544" i="2"/>
  <c r="R544" i="2"/>
  <c r="S544" i="2"/>
  <c r="Q545" i="2"/>
  <c r="R545" i="2"/>
  <c r="S545" i="2"/>
  <c r="Q546" i="2"/>
  <c r="R546" i="2"/>
  <c r="S546" i="2"/>
  <c r="Q547" i="2"/>
  <c r="R547" i="2"/>
  <c r="S547" i="2"/>
  <c r="Q548" i="2"/>
  <c r="R548" i="2"/>
  <c r="S548" i="2"/>
  <c r="Q549" i="2"/>
  <c r="R549" i="2"/>
  <c r="S549" i="2"/>
  <c r="Q550" i="2"/>
  <c r="R550" i="2"/>
  <c r="S550" i="2"/>
  <c r="Q551" i="2"/>
  <c r="R551" i="2"/>
  <c r="S551" i="2"/>
  <c r="Q552" i="2"/>
  <c r="R552" i="2"/>
  <c r="S552" i="2"/>
  <c r="Q553" i="2"/>
  <c r="R553" i="2"/>
  <c r="S553" i="2"/>
  <c r="Q554" i="2"/>
  <c r="R554" i="2"/>
  <c r="S554" i="2"/>
  <c r="Q555" i="2"/>
  <c r="R555" i="2"/>
  <c r="S555" i="2"/>
  <c r="Q556" i="2"/>
  <c r="R556" i="2"/>
  <c r="S556" i="2"/>
  <c r="Q557" i="2"/>
  <c r="R557" i="2"/>
  <c r="S557" i="2"/>
  <c r="Q558" i="2"/>
  <c r="R558" i="2"/>
  <c r="S558" i="2"/>
  <c r="Q559" i="2"/>
  <c r="R559" i="2"/>
  <c r="S559" i="2"/>
  <c r="Q560" i="2"/>
  <c r="R560" i="2"/>
  <c r="S560" i="2"/>
  <c r="Q561" i="2"/>
  <c r="R561" i="2"/>
  <c r="S561" i="2"/>
  <c r="Q562" i="2"/>
  <c r="R562" i="2"/>
  <c r="S562" i="2"/>
  <c r="Q563" i="2"/>
  <c r="R563" i="2"/>
  <c r="S563" i="2"/>
  <c r="Q564" i="2"/>
  <c r="R564" i="2"/>
  <c r="S564" i="2"/>
  <c r="Q565" i="2"/>
  <c r="R565" i="2"/>
  <c r="S565" i="2"/>
  <c r="Q566" i="2"/>
  <c r="R566" i="2"/>
  <c r="S566" i="2"/>
  <c r="Q567" i="2"/>
  <c r="R567" i="2"/>
  <c r="S567" i="2"/>
  <c r="Q568" i="2"/>
  <c r="R568" i="2"/>
  <c r="S568" i="2"/>
  <c r="Q569" i="2"/>
  <c r="R569" i="2"/>
  <c r="S569" i="2"/>
  <c r="Q570" i="2"/>
  <c r="R570" i="2"/>
  <c r="S570" i="2"/>
  <c r="Q571" i="2"/>
  <c r="R571" i="2"/>
  <c r="S571" i="2"/>
  <c r="Q572" i="2"/>
  <c r="R572" i="2"/>
  <c r="S572" i="2"/>
  <c r="Q573" i="2"/>
  <c r="R573" i="2"/>
  <c r="S573" i="2"/>
  <c r="Q574" i="2"/>
  <c r="R574" i="2"/>
  <c r="S574" i="2"/>
  <c r="Q575" i="2"/>
  <c r="R575" i="2"/>
  <c r="S575" i="2"/>
  <c r="Q576" i="2"/>
  <c r="R576" i="2"/>
  <c r="S576" i="2"/>
  <c r="Q577" i="2"/>
  <c r="R577" i="2"/>
  <c r="S577" i="2"/>
  <c r="Q578" i="2"/>
  <c r="R578" i="2"/>
  <c r="S578" i="2"/>
  <c r="Q579" i="2"/>
  <c r="R579" i="2"/>
  <c r="S579" i="2"/>
  <c r="Q580" i="2"/>
  <c r="R580" i="2"/>
  <c r="S580" i="2"/>
  <c r="Q581" i="2"/>
  <c r="R581" i="2"/>
  <c r="S581" i="2"/>
  <c r="Q582" i="2"/>
  <c r="R582" i="2"/>
  <c r="S582" i="2"/>
  <c r="Q583" i="2"/>
  <c r="R583" i="2"/>
  <c r="S583" i="2"/>
  <c r="Q584" i="2"/>
  <c r="R584" i="2"/>
  <c r="S584" i="2"/>
  <c r="Q585" i="2"/>
  <c r="R585" i="2"/>
  <c r="S585" i="2"/>
  <c r="Q586" i="2"/>
  <c r="R586" i="2"/>
  <c r="S586" i="2"/>
  <c r="Q587" i="2"/>
  <c r="R587" i="2"/>
  <c r="S587" i="2"/>
  <c r="Q588" i="2"/>
  <c r="R588" i="2"/>
  <c r="S588" i="2"/>
  <c r="Q589" i="2"/>
  <c r="R589" i="2"/>
  <c r="S589" i="2"/>
  <c r="Q590" i="2"/>
  <c r="R590" i="2"/>
  <c r="S590" i="2"/>
  <c r="Q591" i="2"/>
  <c r="R591" i="2"/>
  <c r="S591" i="2"/>
  <c r="Q592" i="2"/>
  <c r="R592" i="2"/>
  <c r="S592" i="2"/>
  <c r="Q593" i="2"/>
  <c r="R593" i="2"/>
  <c r="S593" i="2"/>
  <c r="Q594" i="2"/>
  <c r="R594" i="2"/>
  <c r="S594" i="2"/>
  <c r="Q595" i="2"/>
  <c r="R595" i="2"/>
  <c r="S595" i="2"/>
  <c r="Q596" i="2"/>
  <c r="R596" i="2"/>
  <c r="S596" i="2"/>
  <c r="Q597" i="2"/>
  <c r="R597" i="2"/>
  <c r="S597" i="2"/>
  <c r="Q598" i="2"/>
  <c r="R598" i="2"/>
  <c r="S598" i="2"/>
  <c r="Q599" i="2"/>
  <c r="R599" i="2"/>
  <c r="S599" i="2"/>
  <c r="Q600" i="2"/>
  <c r="R600" i="2"/>
  <c r="S600" i="2"/>
  <c r="Q601" i="2"/>
  <c r="R601" i="2"/>
  <c r="S601" i="2"/>
  <c r="Q602" i="2"/>
  <c r="R602" i="2"/>
  <c r="S602" i="2"/>
  <c r="Q603" i="2"/>
  <c r="R603" i="2"/>
  <c r="S603" i="2"/>
  <c r="Q604" i="2"/>
  <c r="R604" i="2"/>
  <c r="S604" i="2"/>
  <c r="Q605" i="2"/>
  <c r="R605" i="2"/>
  <c r="S605" i="2"/>
  <c r="Q606" i="2"/>
  <c r="R606" i="2"/>
  <c r="S606" i="2"/>
  <c r="Q607" i="2"/>
  <c r="R607" i="2"/>
  <c r="S607" i="2"/>
  <c r="Q608" i="2"/>
  <c r="R608" i="2"/>
  <c r="S608" i="2"/>
  <c r="Q609" i="2"/>
  <c r="R609" i="2"/>
  <c r="S609" i="2"/>
  <c r="Q610" i="2"/>
  <c r="R610" i="2"/>
  <c r="S610" i="2"/>
  <c r="Q611" i="2"/>
  <c r="R611" i="2"/>
  <c r="S611" i="2"/>
  <c r="Q612" i="2"/>
  <c r="R612" i="2"/>
  <c r="S612" i="2"/>
  <c r="Q613" i="2"/>
  <c r="R613" i="2"/>
  <c r="S613" i="2"/>
  <c r="Q614" i="2"/>
  <c r="R614" i="2"/>
  <c r="S614" i="2"/>
  <c r="Q615" i="2"/>
  <c r="R615" i="2"/>
  <c r="S615" i="2"/>
  <c r="Q616" i="2"/>
  <c r="R616" i="2"/>
  <c r="S616" i="2"/>
  <c r="Q617" i="2"/>
  <c r="R617" i="2"/>
  <c r="S617" i="2"/>
  <c r="Q618" i="2"/>
  <c r="R618" i="2"/>
  <c r="S618" i="2"/>
  <c r="Q619" i="2"/>
  <c r="R619" i="2"/>
  <c r="S619" i="2"/>
  <c r="Q620" i="2"/>
  <c r="R620" i="2"/>
  <c r="S620" i="2"/>
  <c r="Q621" i="2"/>
  <c r="R621" i="2"/>
  <c r="S621" i="2"/>
  <c r="Q622" i="2"/>
  <c r="R622" i="2"/>
  <c r="S622" i="2"/>
  <c r="Q623" i="2"/>
  <c r="R623" i="2"/>
  <c r="S623" i="2"/>
  <c r="Q624" i="2"/>
  <c r="R624" i="2"/>
  <c r="S624" i="2"/>
  <c r="Q625" i="2"/>
  <c r="R625" i="2"/>
  <c r="S625" i="2"/>
  <c r="Q626" i="2"/>
  <c r="R626" i="2"/>
  <c r="S626" i="2"/>
  <c r="Q627" i="2"/>
  <c r="R627" i="2"/>
  <c r="S627" i="2"/>
  <c r="Q628" i="2"/>
  <c r="R628" i="2"/>
  <c r="S628" i="2"/>
  <c r="Q629" i="2"/>
  <c r="R629" i="2"/>
  <c r="S629" i="2"/>
  <c r="Q630" i="2"/>
  <c r="R630" i="2"/>
  <c r="S630" i="2"/>
  <c r="Q631" i="2"/>
  <c r="R631" i="2"/>
  <c r="S631" i="2"/>
  <c r="Q632" i="2"/>
  <c r="R632" i="2"/>
  <c r="S632" i="2"/>
  <c r="Q633" i="2"/>
  <c r="R633" i="2"/>
  <c r="S633" i="2"/>
  <c r="Q634" i="2"/>
  <c r="R634" i="2"/>
  <c r="S634" i="2"/>
  <c r="Q635" i="2"/>
  <c r="R635" i="2"/>
  <c r="S635" i="2"/>
  <c r="Q636" i="2"/>
  <c r="R636" i="2"/>
  <c r="S636" i="2"/>
  <c r="Q637" i="2"/>
  <c r="R637" i="2"/>
  <c r="S637" i="2"/>
  <c r="Q638" i="2"/>
  <c r="R638" i="2"/>
  <c r="S638" i="2"/>
  <c r="Q639" i="2"/>
  <c r="R639" i="2"/>
  <c r="S639" i="2"/>
  <c r="Q640" i="2"/>
  <c r="R640" i="2"/>
  <c r="S640" i="2"/>
  <c r="Q641" i="2"/>
  <c r="R641" i="2"/>
  <c r="S641" i="2"/>
  <c r="Q642" i="2"/>
  <c r="R642" i="2"/>
  <c r="S642" i="2"/>
  <c r="Q643" i="2"/>
  <c r="R643" i="2"/>
  <c r="S643" i="2"/>
  <c r="Q644" i="2"/>
  <c r="R644" i="2"/>
  <c r="S644" i="2"/>
  <c r="Q645" i="2"/>
  <c r="R645" i="2"/>
  <c r="S645" i="2"/>
  <c r="Q646" i="2"/>
  <c r="R646" i="2"/>
  <c r="S646" i="2"/>
  <c r="Q647" i="2"/>
  <c r="R647" i="2"/>
  <c r="S647" i="2"/>
  <c r="Q648" i="2"/>
  <c r="R648" i="2"/>
  <c r="S648" i="2"/>
  <c r="Q649" i="2"/>
  <c r="R649" i="2"/>
  <c r="S649" i="2"/>
  <c r="Q650" i="2"/>
  <c r="R650" i="2"/>
  <c r="S650" i="2"/>
  <c r="Q651" i="2"/>
  <c r="R651" i="2"/>
  <c r="S651" i="2"/>
  <c r="Q652" i="2"/>
  <c r="R652" i="2"/>
  <c r="S652" i="2"/>
  <c r="Q653" i="2"/>
  <c r="R653" i="2"/>
  <c r="S653" i="2"/>
  <c r="Q654" i="2"/>
  <c r="R654" i="2"/>
  <c r="S654" i="2"/>
  <c r="Q655" i="2"/>
  <c r="R655" i="2"/>
  <c r="S655" i="2"/>
  <c r="Q656" i="2"/>
  <c r="R656" i="2"/>
  <c r="S656" i="2"/>
  <c r="Q657" i="2"/>
  <c r="R657" i="2"/>
  <c r="S657" i="2"/>
  <c r="Q658" i="2"/>
  <c r="R658" i="2"/>
  <c r="S658" i="2"/>
  <c r="Q659" i="2"/>
  <c r="R659" i="2"/>
  <c r="S659" i="2"/>
  <c r="Q660" i="2"/>
  <c r="R660" i="2"/>
  <c r="S660" i="2"/>
  <c r="Q661" i="2"/>
  <c r="R661" i="2"/>
  <c r="S661" i="2"/>
  <c r="Q662" i="2"/>
  <c r="R662" i="2"/>
  <c r="S662" i="2"/>
  <c r="Q663" i="2"/>
  <c r="R663" i="2"/>
  <c r="S663" i="2"/>
  <c r="Q664" i="2"/>
  <c r="R664" i="2"/>
  <c r="S664" i="2"/>
  <c r="Q665" i="2"/>
  <c r="R665" i="2"/>
  <c r="S665" i="2"/>
  <c r="Q666" i="2"/>
  <c r="R666" i="2"/>
  <c r="S666" i="2"/>
  <c r="Q667" i="2"/>
  <c r="R667" i="2"/>
  <c r="S667" i="2"/>
  <c r="Q668" i="2"/>
  <c r="R668" i="2"/>
  <c r="S668" i="2"/>
  <c r="Q669" i="2"/>
  <c r="R669" i="2"/>
  <c r="S669" i="2"/>
  <c r="Q670" i="2"/>
  <c r="R670" i="2"/>
  <c r="S670" i="2"/>
  <c r="Q671" i="2"/>
  <c r="R671" i="2"/>
  <c r="S671" i="2"/>
  <c r="Q672" i="2"/>
  <c r="R672" i="2"/>
  <c r="S672" i="2"/>
  <c r="Q673" i="2"/>
  <c r="R673" i="2"/>
  <c r="S673" i="2"/>
  <c r="Q674" i="2"/>
  <c r="R674" i="2"/>
  <c r="S674" i="2"/>
  <c r="Q675" i="2"/>
  <c r="R675" i="2"/>
  <c r="S675" i="2"/>
  <c r="Q676" i="2"/>
  <c r="R676" i="2"/>
  <c r="S676" i="2"/>
  <c r="Q677" i="2"/>
  <c r="R677" i="2"/>
  <c r="S677" i="2"/>
  <c r="Q678" i="2"/>
  <c r="R678" i="2"/>
  <c r="S678" i="2"/>
  <c r="Q679" i="2"/>
  <c r="R679" i="2"/>
  <c r="S679" i="2"/>
  <c r="Q680" i="2"/>
  <c r="R680" i="2"/>
  <c r="S680" i="2"/>
  <c r="Q681" i="2"/>
  <c r="R681" i="2"/>
  <c r="S681" i="2"/>
  <c r="Q682" i="2"/>
  <c r="R682" i="2"/>
  <c r="S682" i="2"/>
  <c r="Q683" i="2"/>
  <c r="R683" i="2"/>
  <c r="S683" i="2"/>
  <c r="Q684" i="2"/>
  <c r="R684" i="2"/>
  <c r="S684" i="2"/>
  <c r="Q685" i="2"/>
  <c r="R685" i="2"/>
  <c r="S685" i="2"/>
  <c r="Q686" i="2"/>
  <c r="R686" i="2"/>
  <c r="S686" i="2"/>
  <c r="Q687" i="2"/>
  <c r="R687" i="2"/>
  <c r="S687" i="2"/>
  <c r="Q688" i="2"/>
  <c r="R688" i="2"/>
  <c r="S688" i="2"/>
  <c r="Q689" i="2"/>
  <c r="R689" i="2"/>
  <c r="S689" i="2"/>
  <c r="Q690" i="2"/>
  <c r="R690" i="2"/>
  <c r="S690" i="2"/>
  <c r="Q691" i="2"/>
  <c r="R691" i="2"/>
  <c r="S691" i="2"/>
  <c r="Q692" i="2"/>
  <c r="R692" i="2"/>
  <c r="S692" i="2"/>
  <c r="Q693" i="2"/>
  <c r="R693" i="2"/>
  <c r="S693" i="2"/>
  <c r="Q694" i="2"/>
  <c r="R694" i="2"/>
  <c r="S694" i="2"/>
  <c r="Q695" i="2"/>
  <c r="R695" i="2"/>
  <c r="S695" i="2"/>
  <c r="Q696" i="2"/>
  <c r="R696" i="2"/>
  <c r="S696" i="2"/>
  <c r="Q697" i="2"/>
  <c r="R697" i="2"/>
  <c r="S697" i="2"/>
  <c r="Q698" i="2"/>
  <c r="R698" i="2"/>
  <c r="S698" i="2"/>
  <c r="Q699" i="2"/>
  <c r="R699" i="2"/>
  <c r="S699" i="2"/>
  <c r="Q700" i="2"/>
  <c r="R700" i="2"/>
  <c r="S700" i="2"/>
  <c r="Q701" i="2"/>
  <c r="R701" i="2"/>
  <c r="S701" i="2"/>
  <c r="Q702" i="2"/>
  <c r="R702" i="2"/>
  <c r="S702" i="2"/>
  <c r="Q703" i="2"/>
  <c r="R703" i="2"/>
  <c r="S703" i="2"/>
  <c r="Q704" i="2"/>
  <c r="R704" i="2"/>
  <c r="S704" i="2"/>
  <c r="Q705" i="2"/>
  <c r="R705" i="2"/>
  <c r="S705" i="2"/>
  <c r="Q706" i="2"/>
  <c r="R706" i="2"/>
  <c r="S706" i="2"/>
  <c r="Q707" i="2"/>
  <c r="R707" i="2"/>
  <c r="S707" i="2"/>
  <c r="Q708" i="2"/>
  <c r="R708" i="2"/>
  <c r="S708" i="2"/>
  <c r="Q709" i="2"/>
  <c r="R709" i="2"/>
  <c r="S709" i="2"/>
  <c r="Q710" i="2"/>
  <c r="R710" i="2"/>
  <c r="S710" i="2"/>
  <c r="Q711" i="2"/>
  <c r="R711" i="2"/>
  <c r="S711" i="2"/>
  <c r="Q712" i="2"/>
  <c r="R712" i="2"/>
  <c r="S712" i="2"/>
  <c r="Q713" i="2"/>
  <c r="R713" i="2"/>
  <c r="S713" i="2"/>
  <c r="Q714" i="2"/>
  <c r="R714" i="2"/>
  <c r="S714" i="2"/>
  <c r="Q715" i="2"/>
  <c r="R715" i="2"/>
  <c r="S715" i="2"/>
  <c r="Q716" i="2"/>
  <c r="R716" i="2"/>
  <c r="S716" i="2"/>
  <c r="Q717" i="2"/>
  <c r="R717" i="2"/>
  <c r="S717" i="2"/>
  <c r="Q718" i="2"/>
  <c r="R718" i="2"/>
  <c r="S718" i="2"/>
  <c r="Q719" i="2"/>
  <c r="R719" i="2"/>
  <c r="S719" i="2"/>
  <c r="Q720" i="2"/>
  <c r="R720" i="2"/>
  <c r="S720" i="2"/>
  <c r="Q721" i="2"/>
  <c r="R721" i="2"/>
  <c r="S721" i="2"/>
  <c r="Q722" i="2"/>
  <c r="R722" i="2"/>
  <c r="S722" i="2"/>
  <c r="Q723" i="2"/>
  <c r="R723" i="2"/>
  <c r="S723" i="2"/>
  <c r="Q724" i="2"/>
  <c r="R724" i="2"/>
  <c r="S724" i="2"/>
  <c r="Q725" i="2"/>
  <c r="R725" i="2"/>
  <c r="S725" i="2"/>
  <c r="Q726" i="2"/>
  <c r="R726" i="2"/>
  <c r="S726" i="2"/>
  <c r="Q727" i="2"/>
  <c r="R727" i="2"/>
  <c r="S727" i="2"/>
  <c r="Q728" i="2"/>
  <c r="R728" i="2"/>
  <c r="S728" i="2"/>
  <c r="Q729" i="2"/>
  <c r="R729" i="2"/>
  <c r="S729" i="2"/>
  <c r="Q730" i="2"/>
  <c r="R730" i="2"/>
  <c r="S730" i="2"/>
  <c r="Q731" i="2"/>
  <c r="R731" i="2"/>
  <c r="S731" i="2"/>
  <c r="Q732" i="2"/>
  <c r="R732" i="2"/>
  <c r="S732" i="2"/>
  <c r="Q733" i="2"/>
  <c r="R733" i="2"/>
  <c r="S733" i="2"/>
  <c r="Q734" i="2"/>
  <c r="R734" i="2"/>
  <c r="S734" i="2"/>
  <c r="Q735" i="2"/>
  <c r="R735" i="2"/>
  <c r="S735" i="2"/>
  <c r="Q736" i="2"/>
  <c r="R736" i="2"/>
  <c r="S736" i="2"/>
  <c r="Q737" i="2"/>
  <c r="R737" i="2"/>
  <c r="S737" i="2"/>
  <c r="Q738" i="2"/>
  <c r="R738" i="2"/>
  <c r="S738" i="2"/>
  <c r="Q739" i="2"/>
  <c r="R739" i="2"/>
  <c r="S739" i="2"/>
  <c r="Q740" i="2"/>
  <c r="R740" i="2"/>
  <c r="S740" i="2"/>
  <c r="Q741" i="2"/>
  <c r="R741" i="2"/>
  <c r="S741" i="2"/>
  <c r="Q742" i="2"/>
  <c r="R742" i="2"/>
  <c r="S742" i="2"/>
  <c r="Q743" i="2"/>
  <c r="R743" i="2"/>
  <c r="S743" i="2"/>
  <c r="Q744" i="2"/>
  <c r="R744" i="2"/>
  <c r="S744" i="2"/>
  <c r="Q745" i="2"/>
  <c r="R745" i="2"/>
  <c r="S745" i="2"/>
  <c r="Q746" i="2"/>
  <c r="R746" i="2"/>
  <c r="S746" i="2"/>
  <c r="Q747" i="2"/>
  <c r="R747" i="2"/>
  <c r="S747" i="2"/>
  <c r="Q748" i="2"/>
  <c r="R748" i="2"/>
  <c r="S748" i="2"/>
  <c r="Q749" i="2"/>
  <c r="R749" i="2"/>
  <c r="S749" i="2"/>
  <c r="Q750" i="2"/>
  <c r="R750" i="2"/>
  <c r="S750" i="2"/>
  <c r="Q751" i="2"/>
  <c r="R751" i="2"/>
  <c r="S751" i="2"/>
  <c r="Q752" i="2"/>
  <c r="R752" i="2"/>
  <c r="S752" i="2"/>
  <c r="Q753" i="2"/>
  <c r="R753" i="2"/>
  <c r="S753" i="2"/>
  <c r="Q754" i="2"/>
  <c r="R754" i="2"/>
  <c r="S754" i="2"/>
  <c r="Q755" i="2"/>
  <c r="R755" i="2"/>
  <c r="S755" i="2"/>
  <c r="Q756" i="2"/>
  <c r="R756" i="2"/>
  <c r="S756" i="2"/>
  <c r="Q757" i="2"/>
  <c r="R757" i="2"/>
  <c r="S757" i="2"/>
  <c r="Q758" i="2"/>
  <c r="R758" i="2"/>
  <c r="S758" i="2"/>
  <c r="Q759" i="2"/>
  <c r="R759" i="2"/>
  <c r="S759" i="2"/>
  <c r="Q760" i="2"/>
  <c r="R760" i="2"/>
  <c r="S760" i="2"/>
  <c r="Q761" i="2"/>
  <c r="R761" i="2"/>
  <c r="S761" i="2"/>
  <c r="Q762" i="2"/>
  <c r="R762" i="2"/>
  <c r="S762" i="2"/>
  <c r="Q763" i="2"/>
  <c r="R763" i="2"/>
  <c r="S763" i="2"/>
  <c r="Q764" i="2"/>
  <c r="R764" i="2"/>
  <c r="S764" i="2"/>
  <c r="Q765" i="2"/>
  <c r="R765" i="2"/>
  <c r="S765" i="2"/>
  <c r="Q766" i="2"/>
  <c r="R766" i="2"/>
  <c r="S766" i="2"/>
  <c r="Q767" i="2"/>
  <c r="R767" i="2"/>
  <c r="S767" i="2"/>
  <c r="Q768" i="2"/>
  <c r="R768" i="2"/>
  <c r="S768" i="2"/>
  <c r="Q769" i="2"/>
  <c r="R769" i="2"/>
  <c r="S769" i="2"/>
  <c r="Q770" i="2"/>
  <c r="R770" i="2"/>
  <c r="S770" i="2"/>
  <c r="Q771" i="2"/>
  <c r="R771" i="2"/>
  <c r="S771" i="2"/>
  <c r="Q772" i="2"/>
  <c r="R772" i="2"/>
  <c r="S772" i="2"/>
  <c r="Q773" i="2"/>
  <c r="R773" i="2"/>
  <c r="S773" i="2"/>
  <c r="Q774" i="2"/>
  <c r="R774" i="2"/>
  <c r="S774" i="2"/>
  <c r="Q775" i="2"/>
  <c r="R775" i="2"/>
  <c r="S775" i="2"/>
  <c r="Q776" i="2"/>
  <c r="R776" i="2"/>
  <c r="S776" i="2"/>
  <c r="Q777" i="2"/>
  <c r="R777" i="2"/>
  <c r="S777" i="2"/>
  <c r="Q778" i="2"/>
  <c r="R778" i="2"/>
  <c r="S778" i="2"/>
  <c r="Q779" i="2"/>
  <c r="R779" i="2"/>
  <c r="S779" i="2"/>
  <c r="Q780" i="2"/>
  <c r="R780" i="2"/>
  <c r="S780" i="2"/>
  <c r="Q781" i="2"/>
  <c r="R781" i="2"/>
  <c r="S781" i="2"/>
  <c r="Q782" i="2"/>
  <c r="R782" i="2"/>
  <c r="S782" i="2"/>
  <c r="Q783" i="2"/>
  <c r="R783" i="2"/>
  <c r="S783" i="2"/>
  <c r="Q784" i="2"/>
  <c r="R784" i="2"/>
  <c r="S784" i="2"/>
  <c r="Q785" i="2"/>
  <c r="R785" i="2"/>
  <c r="S785" i="2"/>
  <c r="Q786" i="2"/>
  <c r="R786" i="2"/>
  <c r="S786" i="2"/>
  <c r="Q787" i="2"/>
  <c r="R787" i="2"/>
  <c r="S787" i="2"/>
  <c r="Q788" i="2"/>
  <c r="R788" i="2"/>
  <c r="S788" i="2"/>
  <c r="Q789" i="2"/>
  <c r="R789" i="2"/>
  <c r="S789" i="2"/>
  <c r="Q790" i="2"/>
  <c r="R790" i="2"/>
  <c r="S790" i="2"/>
  <c r="Q791" i="2"/>
  <c r="R791" i="2"/>
  <c r="S791" i="2"/>
  <c r="Q792" i="2"/>
  <c r="R792" i="2"/>
  <c r="S792" i="2"/>
  <c r="Q793" i="2"/>
  <c r="R793" i="2"/>
  <c r="S793" i="2"/>
  <c r="Q794" i="2"/>
  <c r="R794" i="2"/>
  <c r="S794" i="2"/>
  <c r="Q795" i="2"/>
  <c r="R795" i="2"/>
  <c r="S795" i="2"/>
  <c r="Q796" i="2"/>
  <c r="R796" i="2"/>
  <c r="S796" i="2"/>
  <c r="Q797" i="2"/>
  <c r="R797" i="2"/>
  <c r="S797" i="2"/>
  <c r="Q798" i="2"/>
  <c r="R798" i="2"/>
  <c r="S798" i="2"/>
  <c r="Q799" i="2"/>
  <c r="R799" i="2"/>
  <c r="S799" i="2"/>
  <c r="Q800" i="2"/>
  <c r="R800" i="2"/>
  <c r="S800" i="2"/>
  <c r="Q801" i="2"/>
  <c r="R801" i="2"/>
  <c r="S801" i="2"/>
  <c r="Q802" i="2"/>
  <c r="R802" i="2"/>
  <c r="S802" i="2"/>
  <c r="Q803" i="2"/>
  <c r="R803" i="2"/>
  <c r="S803" i="2"/>
  <c r="Q804" i="2"/>
  <c r="R804" i="2"/>
  <c r="S804" i="2"/>
  <c r="Q805" i="2"/>
  <c r="R805" i="2"/>
  <c r="S805" i="2"/>
  <c r="Q806" i="2"/>
  <c r="R806" i="2"/>
  <c r="S806" i="2"/>
  <c r="Q807" i="2"/>
  <c r="R807" i="2"/>
  <c r="S807" i="2"/>
  <c r="Q808" i="2"/>
  <c r="R808" i="2"/>
  <c r="S808" i="2"/>
  <c r="Q809" i="2"/>
  <c r="R809" i="2"/>
  <c r="S809" i="2"/>
  <c r="Q810" i="2"/>
  <c r="R810" i="2"/>
  <c r="S810" i="2"/>
  <c r="Q811" i="2"/>
  <c r="R811" i="2"/>
  <c r="S811" i="2"/>
  <c r="Q812" i="2"/>
  <c r="R812" i="2"/>
  <c r="S812" i="2"/>
  <c r="Q813" i="2"/>
  <c r="R813" i="2"/>
  <c r="S813" i="2"/>
  <c r="Q814" i="2"/>
  <c r="R814" i="2"/>
  <c r="S814" i="2"/>
  <c r="Q815" i="2"/>
  <c r="R815" i="2"/>
  <c r="S815" i="2"/>
  <c r="Q816" i="2"/>
  <c r="R816" i="2"/>
  <c r="S816" i="2"/>
  <c r="Q817" i="2"/>
  <c r="R817" i="2"/>
  <c r="S817" i="2"/>
  <c r="Q818" i="2"/>
  <c r="R818" i="2"/>
  <c r="S818" i="2"/>
  <c r="Q819" i="2"/>
  <c r="R819" i="2"/>
  <c r="S819" i="2"/>
  <c r="Q820" i="2"/>
  <c r="R820" i="2"/>
  <c r="S820" i="2"/>
  <c r="Q821" i="2"/>
  <c r="R821" i="2"/>
  <c r="S821" i="2"/>
  <c r="Q822" i="2"/>
  <c r="R822" i="2"/>
  <c r="S822" i="2"/>
  <c r="Q823" i="2"/>
  <c r="R823" i="2"/>
  <c r="S823" i="2"/>
  <c r="Q824" i="2"/>
  <c r="R824" i="2"/>
  <c r="S824" i="2"/>
  <c r="Q825" i="2"/>
  <c r="R825" i="2"/>
  <c r="S825" i="2"/>
  <c r="Q826" i="2"/>
  <c r="R826" i="2"/>
  <c r="S826" i="2"/>
  <c r="Q827" i="2"/>
  <c r="R827" i="2"/>
  <c r="S827" i="2"/>
  <c r="Q828" i="2"/>
  <c r="R828" i="2"/>
  <c r="S828" i="2"/>
  <c r="Q829" i="2"/>
  <c r="R829" i="2"/>
  <c r="S829" i="2"/>
  <c r="Q830" i="2"/>
  <c r="R830" i="2"/>
  <c r="S830" i="2"/>
  <c r="Q831" i="2"/>
  <c r="R831" i="2"/>
  <c r="S831" i="2"/>
  <c r="Q832" i="2"/>
  <c r="R832" i="2"/>
  <c r="S832" i="2"/>
  <c r="Q833" i="2"/>
  <c r="R833" i="2"/>
  <c r="S833" i="2"/>
  <c r="Q834" i="2"/>
  <c r="R834" i="2"/>
  <c r="S834" i="2"/>
  <c r="Q835" i="2"/>
  <c r="R835" i="2"/>
  <c r="S835" i="2"/>
  <c r="Q836" i="2"/>
  <c r="R836" i="2"/>
  <c r="S836" i="2"/>
  <c r="Q837" i="2"/>
  <c r="R837" i="2"/>
  <c r="S837" i="2"/>
  <c r="Q838" i="2"/>
  <c r="R838" i="2"/>
  <c r="S838" i="2"/>
  <c r="Q839" i="2"/>
  <c r="R839" i="2"/>
  <c r="S839" i="2"/>
  <c r="Q840" i="2"/>
  <c r="R840" i="2"/>
  <c r="S840" i="2"/>
  <c r="Q841" i="2"/>
  <c r="R841" i="2"/>
  <c r="S841" i="2"/>
  <c r="Q842" i="2"/>
  <c r="R842" i="2"/>
  <c r="S842" i="2"/>
  <c r="Q843" i="2"/>
  <c r="R843" i="2"/>
  <c r="S843" i="2"/>
  <c r="Q844" i="2"/>
  <c r="R844" i="2"/>
  <c r="S844" i="2"/>
  <c r="Q845" i="2"/>
  <c r="R845" i="2"/>
  <c r="S845" i="2"/>
  <c r="Q846" i="2"/>
  <c r="R846" i="2"/>
  <c r="S846" i="2"/>
  <c r="Q847" i="2"/>
  <c r="R847" i="2"/>
  <c r="S847" i="2"/>
  <c r="Q848" i="2"/>
  <c r="R848" i="2"/>
  <c r="S848" i="2"/>
  <c r="Q849" i="2"/>
  <c r="R849" i="2"/>
  <c r="S849" i="2"/>
  <c r="Q850" i="2"/>
  <c r="R850" i="2"/>
  <c r="S850" i="2"/>
  <c r="Q851" i="2"/>
  <c r="R851" i="2"/>
  <c r="S851" i="2"/>
  <c r="Q852" i="2"/>
  <c r="R852" i="2"/>
  <c r="S852" i="2"/>
  <c r="Q853" i="2"/>
  <c r="R853" i="2"/>
  <c r="S853" i="2"/>
  <c r="Q854" i="2"/>
  <c r="R854" i="2"/>
  <c r="S854" i="2"/>
  <c r="Q855" i="2"/>
  <c r="R855" i="2"/>
  <c r="S855" i="2"/>
  <c r="Q856" i="2"/>
  <c r="R856" i="2"/>
  <c r="S856" i="2"/>
  <c r="Q857" i="2"/>
  <c r="R857" i="2"/>
  <c r="S857" i="2"/>
  <c r="Q858" i="2"/>
  <c r="R858" i="2"/>
  <c r="S858" i="2"/>
  <c r="Q859" i="2"/>
  <c r="R859" i="2"/>
  <c r="S859" i="2"/>
  <c r="Q860" i="2"/>
  <c r="R860" i="2"/>
  <c r="S860" i="2"/>
  <c r="Q861" i="2"/>
  <c r="R861" i="2"/>
  <c r="S861" i="2"/>
  <c r="Q862" i="2"/>
  <c r="R862" i="2"/>
  <c r="S862" i="2"/>
  <c r="Q863" i="2"/>
  <c r="R863" i="2"/>
  <c r="S863" i="2"/>
  <c r="Q864" i="2"/>
  <c r="R864" i="2"/>
  <c r="S864" i="2"/>
  <c r="Q865" i="2"/>
  <c r="R865" i="2"/>
  <c r="S865" i="2"/>
  <c r="Q866" i="2"/>
  <c r="R866" i="2"/>
  <c r="S866" i="2"/>
  <c r="Q867" i="2"/>
  <c r="R867" i="2"/>
  <c r="S867" i="2"/>
  <c r="Q868" i="2"/>
  <c r="R868" i="2"/>
  <c r="S868" i="2"/>
  <c r="Q869" i="2"/>
  <c r="R869" i="2"/>
  <c r="S869" i="2"/>
  <c r="Q870" i="2"/>
  <c r="R870" i="2"/>
  <c r="S870" i="2"/>
  <c r="Q871" i="2"/>
  <c r="R871" i="2"/>
  <c r="S871" i="2"/>
  <c r="Q872" i="2"/>
  <c r="R872" i="2"/>
  <c r="S872" i="2"/>
  <c r="Q873" i="2"/>
  <c r="R873" i="2"/>
  <c r="S873" i="2"/>
  <c r="Q874" i="2"/>
  <c r="R874" i="2"/>
  <c r="S874" i="2"/>
  <c r="Q875" i="2"/>
  <c r="R875" i="2"/>
  <c r="S875" i="2"/>
  <c r="Q876" i="2"/>
  <c r="R876" i="2"/>
  <c r="S876" i="2"/>
  <c r="Q877" i="2"/>
  <c r="R877" i="2"/>
  <c r="S877" i="2"/>
  <c r="Q878" i="2"/>
  <c r="R878" i="2"/>
  <c r="S878" i="2"/>
  <c r="Q879" i="2"/>
  <c r="R879" i="2"/>
  <c r="S879" i="2"/>
  <c r="Q880" i="2"/>
  <c r="R880" i="2"/>
  <c r="S880" i="2"/>
  <c r="Q881" i="2"/>
  <c r="R881" i="2"/>
  <c r="S881" i="2"/>
  <c r="Q882" i="2"/>
  <c r="R882" i="2"/>
  <c r="S882" i="2"/>
  <c r="Q883" i="2"/>
  <c r="R883" i="2"/>
  <c r="S883" i="2"/>
  <c r="Q884" i="2"/>
  <c r="R884" i="2"/>
  <c r="S884" i="2"/>
  <c r="Q885" i="2"/>
  <c r="R885" i="2"/>
  <c r="S885" i="2"/>
  <c r="Q886" i="2"/>
  <c r="R886" i="2"/>
  <c r="S886" i="2"/>
  <c r="Q887" i="2"/>
  <c r="R887" i="2"/>
  <c r="S887" i="2"/>
  <c r="Q888" i="2"/>
  <c r="R888" i="2"/>
  <c r="S888" i="2"/>
  <c r="Q889" i="2"/>
  <c r="R889" i="2"/>
  <c r="S889" i="2"/>
  <c r="Q890" i="2"/>
  <c r="R890" i="2"/>
  <c r="S890" i="2"/>
  <c r="Q891" i="2"/>
  <c r="R891" i="2"/>
  <c r="S891" i="2"/>
  <c r="Q892" i="2"/>
  <c r="R892" i="2"/>
  <c r="S892" i="2"/>
  <c r="Q893" i="2"/>
  <c r="R893" i="2"/>
  <c r="S893" i="2"/>
  <c r="Q894" i="2"/>
  <c r="R894" i="2"/>
  <c r="S894" i="2"/>
  <c r="Q895" i="2"/>
  <c r="R895" i="2"/>
  <c r="S895" i="2"/>
  <c r="Q896" i="2"/>
  <c r="R896" i="2"/>
  <c r="S896" i="2"/>
  <c r="Q897" i="2"/>
  <c r="R897" i="2"/>
  <c r="S897" i="2"/>
  <c r="Q898" i="2"/>
  <c r="R898" i="2"/>
  <c r="S898" i="2"/>
  <c r="Q899" i="2"/>
  <c r="R899" i="2"/>
  <c r="S899" i="2"/>
  <c r="Q900" i="2"/>
  <c r="R900" i="2"/>
  <c r="S900" i="2"/>
  <c r="Q901" i="2"/>
  <c r="R901" i="2"/>
  <c r="S901" i="2"/>
  <c r="Q902" i="2"/>
  <c r="R902" i="2"/>
  <c r="S902" i="2"/>
  <c r="Q903" i="2"/>
  <c r="R903" i="2"/>
  <c r="S903" i="2"/>
  <c r="Q904" i="2"/>
  <c r="R904" i="2"/>
  <c r="S904" i="2"/>
  <c r="Q905" i="2"/>
  <c r="R905" i="2"/>
  <c r="S905" i="2"/>
  <c r="Q906" i="2"/>
  <c r="R906" i="2"/>
  <c r="S906" i="2"/>
  <c r="Q907" i="2"/>
  <c r="R907" i="2"/>
  <c r="S907" i="2"/>
  <c r="Q908" i="2"/>
  <c r="R908" i="2"/>
  <c r="S908" i="2"/>
  <c r="Q909" i="2"/>
  <c r="R909" i="2"/>
  <c r="S909" i="2"/>
  <c r="Q910" i="2"/>
  <c r="R910" i="2"/>
  <c r="S910" i="2"/>
  <c r="Q911" i="2"/>
  <c r="R911" i="2"/>
  <c r="S911" i="2"/>
  <c r="Q912" i="2"/>
  <c r="R912" i="2"/>
  <c r="S912" i="2"/>
  <c r="Q913" i="2"/>
  <c r="R913" i="2"/>
  <c r="S913" i="2"/>
  <c r="Q914" i="2"/>
  <c r="R914" i="2"/>
  <c r="S914" i="2"/>
  <c r="Q915" i="2"/>
  <c r="R915" i="2"/>
  <c r="S915" i="2"/>
  <c r="Q916" i="2"/>
  <c r="R916" i="2"/>
  <c r="S916" i="2"/>
  <c r="Q917" i="2"/>
  <c r="R917" i="2"/>
  <c r="S917" i="2"/>
  <c r="Q918" i="2"/>
  <c r="R918" i="2"/>
  <c r="S918" i="2"/>
  <c r="Q919" i="2"/>
  <c r="R919" i="2"/>
  <c r="S919" i="2"/>
  <c r="Q920" i="2"/>
  <c r="R920" i="2"/>
  <c r="S920" i="2"/>
  <c r="Q921" i="2"/>
  <c r="R921" i="2"/>
  <c r="S921" i="2"/>
  <c r="Q922" i="2"/>
  <c r="R922" i="2"/>
  <c r="S922" i="2"/>
  <c r="Q923" i="2"/>
  <c r="R923" i="2"/>
  <c r="S923" i="2"/>
  <c r="Q924" i="2"/>
  <c r="R924" i="2"/>
  <c r="S924" i="2"/>
  <c r="Q925" i="2"/>
  <c r="R925" i="2"/>
  <c r="S925" i="2"/>
  <c r="Q926" i="2"/>
  <c r="R926" i="2"/>
  <c r="S926" i="2"/>
  <c r="Q927" i="2"/>
  <c r="R927" i="2"/>
  <c r="S927" i="2"/>
  <c r="Q928" i="2"/>
  <c r="R928" i="2"/>
  <c r="S928" i="2"/>
  <c r="Q929" i="2"/>
  <c r="R929" i="2"/>
  <c r="S929" i="2"/>
  <c r="Q930" i="2"/>
  <c r="R930" i="2"/>
  <c r="S930" i="2"/>
  <c r="Q931" i="2"/>
  <c r="R931" i="2"/>
  <c r="S931" i="2"/>
  <c r="Q932" i="2"/>
  <c r="R932" i="2"/>
  <c r="S932" i="2"/>
  <c r="Q933" i="2"/>
  <c r="R933" i="2"/>
  <c r="S933" i="2"/>
  <c r="Q934" i="2"/>
  <c r="R934" i="2"/>
  <c r="S934" i="2"/>
  <c r="Q935" i="2"/>
  <c r="R935" i="2"/>
  <c r="S935" i="2"/>
  <c r="Q936" i="2"/>
  <c r="R936" i="2"/>
  <c r="S936" i="2"/>
  <c r="Q937" i="2"/>
  <c r="R937" i="2"/>
  <c r="S937" i="2"/>
  <c r="Q938" i="2"/>
  <c r="R938" i="2"/>
  <c r="S938" i="2"/>
  <c r="Q939" i="2"/>
  <c r="R939" i="2"/>
  <c r="S939" i="2"/>
  <c r="Q940" i="2"/>
  <c r="R940" i="2"/>
  <c r="S940" i="2"/>
  <c r="Q941" i="2"/>
  <c r="R941" i="2"/>
  <c r="S941" i="2"/>
  <c r="Q942" i="2"/>
  <c r="R942" i="2"/>
  <c r="S942" i="2"/>
  <c r="Q943" i="2"/>
  <c r="R943" i="2"/>
  <c r="S943" i="2"/>
  <c r="Q944" i="2"/>
  <c r="R944" i="2"/>
  <c r="S944" i="2"/>
  <c r="Q945" i="2"/>
  <c r="R945" i="2"/>
  <c r="S945" i="2"/>
  <c r="Q946" i="2"/>
  <c r="R946" i="2"/>
  <c r="S946" i="2"/>
  <c r="Q947" i="2"/>
  <c r="R947" i="2"/>
  <c r="S947" i="2"/>
  <c r="Q948" i="2"/>
  <c r="R948" i="2"/>
  <c r="S948" i="2"/>
  <c r="Q949" i="2"/>
  <c r="R949" i="2"/>
  <c r="S949" i="2"/>
  <c r="Q950" i="2"/>
  <c r="R950" i="2"/>
  <c r="S950" i="2"/>
  <c r="Q951" i="2"/>
  <c r="R951" i="2"/>
  <c r="S951" i="2"/>
  <c r="Q952" i="2"/>
  <c r="R952" i="2"/>
  <c r="S952" i="2"/>
  <c r="Q953" i="2"/>
  <c r="R953" i="2"/>
  <c r="S953" i="2"/>
  <c r="Q954" i="2"/>
  <c r="R954" i="2"/>
  <c r="S954" i="2"/>
  <c r="Q955" i="2"/>
  <c r="R955" i="2"/>
  <c r="S955" i="2"/>
  <c r="Q956" i="2"/>
  <c r="R956" i="2"/>
  <c r="S956" i="2"/>
  <c r="Q957" i="2"/>
  <c r="R957" i="2"/>
  <c r="S957" i="2"/>
  <c r="Q958" i="2"/>
  <c r="R958" i="2"/>
  <c r="S958" i="2"/>
  <c r="Q959" i="2"/>
  <c r="R959" i="2"/>
  <c r="S959" i="2"/>
  <c r="Q960" i="2"/>
  <c r="R960" i="2"/>
  <c r="S960" i="2"/>
  <c r="Q961" i="2"/>
  <c r="R961" i="2"/>
  <c r="S961" i="2"/>
  <c r="Q962" i="2"/>
  <c r="R962" i="2"/>
  <c r="S962" i="2"/>
  <c r="Q963" i="2"/>
  <c r="R963" i="2"/>
  <c r="S963" i="2"/>
  <c r="Q964" i="2"/>
  <c r="R964" i="2"/>
  <c r="S964" i="2"/>
  <c r="Q965" i="2"/>
  <c r="R965" i="2"/>
  <c r="S965" i="2"/>
  <c r="Q966" i="2"/>
  <c r="R966" i="2"/>
  <c r="S966" i="2"/>
  <c r="Q967" i="2"/>
  <c r="R967" i="2"/>
  <c r="S967" i="2"/>
  <c r="Q968" i="2"/>
  <c r="R968" i="2"/>
  <c r="S968" i="2"/>
  <c r="Q969" i="2"/>
  <c r="R969" i="2"/>
  <c r="S969" i="2"/>
  <c r="Q970" i="2"/>
  <c r="R970" i="2"/>
  <c r="S970" i="2"/>
  <c r="Q971" i="2"/>
  <c r="R971" i="2"/>
  <c r="S971" i="2"/>
  <c r="Q972" i="2"/>
  <c r="R972" i="2"/>
  <c r="S972" i="2"/>
  <c r="Q973" i="2"/>
  <c r="R973" i="2"/>
  <c r="S973" i="2"/>
  <c r="Q974" i="2"/>
  <c r="R974" i="2"/>
  <c r="S974" i="2"/>
  <c r="Q975" i="2"/>
  <c r="R975" i="2"/>
  <c r="S975" i="2"/>
  <c r="Q976" i="2"/>
  <c r="R976" i="2"/>
  <c r="S976" i="2"/>
  <c r="Q977" i="2"/>
  <c r="R977" i="2"/>
  <c r="S977" i="2"/>
  <c r="Q978" i="2"/>
  <c r="R978" i="2"/>
  <c r="S978" i="2"/>
  <c r="Q979" i="2"/>
  <c r="R979" i="2"/>
  <c r="S979" i="2"/>
  <c r="Q980" i="2"/>
  <c r="R980" i="2"/>
  <c r="S980" i="2"/>
  <c r="Q981" i="2"/>
  <c r="R981" i="2"/>
  <c r="S981" i="2"/>
  <c r="Q982" i="2"/>
  <c r="R982" i="2"/>
  <c r="S982" i="2"/>
  <c r="Q983" i="2"/>
  <c r="R983" i="2"/>
  <c r="S983" i="2"/>
  <c r="Q984" i="2"/>
  <c r="R984" i="2"/>
  <c r="S984" i="2"/>
  <c r="Q985" i="2"/>
  <c r="R985" i="2"/>
  <c r="S985" i="2"/>
  <c r="Q986" i="2"/>
  <c r="R986" i="2"/>
  <c r="S986" i="2"/>
  <c r="Q987" i="2"/>
  <c r="R987" i="2"/>
  <c r="S987" i="2"/>
  <c r="Q988" i="2"/>
  <c r="R988" i="2"/>
  <c r="S988" i="2"/>
  <c r="Q989" i="2"/>
  <c r="R989" i="2"/>
  <c r="S989" i="2"/>
  <c r="Q990" i="2"/>
  <c r="R990" i="2"/>
  <c r="S990" i="2"/>
  <c r="Q991" i="2"/>
  <c r="R991" i="2"/>
  <c r="S991" i="2"/>
  <c r="Q992" i="2"/>
  <c r="R992" i="2"/>
  <c r="S992" i="2"/>
  <c r="Q993" i="2"/>
  <c r="R993" i="2"/>
  <c r="S993" i="2"/>
  <c r="Q994" i="2"/>
  <c r="R994" i="2"/>
  <c r="S994" i="2"/>
  <c r="Q995" i="2"/>
  <c r="R995" i="2"/>
  <c r="S995" i="2"/>
  <c r="Q996" i="2"/>
  <c r="R996" i="2"/>
  <c r="S996" i="2"/>
  <c r="Q997" i="2"/>
  <c r="R997" i="2"/>
  <c r="S997" i="2"/>
  <c r="Q998" i="2"/>
  <c r="R998" i="2"/>
  <c r="S998" i="2"/>
  <c r="Q999" i="2"/>
  <c r="R999" i="2"/>
  <c r="S999" i="2"/>
  <c r="Q1000" i="2"/>
  <c r="R1000" i="2"/>
  <c r="S1000" i="2"/>
  <c r="Q1001" i="2"/>
  <c r="R1001" i="2"/>
  <c r="S1001" i="2"/>
  <c r="Q1002" i="2"/>
  <c r="R1002" i="2"/>
  <c r="S1002" i="2"/>
  <c r="Q1003" i="2"/>
  <c r="R1003" i="2"/>
  <c r="S1003" i="2"/>
  <c r="Q1004" i="2"/>
  <c r="R1004" i="2"/>
  <c r="S1004" i="2"/>
  <c r="Q1005" i="2"/>
  <c r="R1005" i="2"/>
  <c r="S1005" i="2"/>
  <c r="Q1006" i="2"/>
  <c r="R1006" i="2"/>
  <c r="S1006" i="2"/>
  <c r="Q1007" i="2"/>
  <c r="R1007" i="2"/>
  <c r="S1007" i="2"/>
  <c r="Q1008" i="2"/>
  <c r="R1008" i="2"/>
  <c r="S1008" i="2"/>
  <c r="Q1009" i="2"/>
  <c r="R1009" i="2"/>
  <c r="S1009" i="2"/>
  <c r="Q1010" i="2"/>
  <c r="R1010" i="2"/>
  <c r="S1010" i="2"/>
  <c r="Q1011" i="2"/>
  <c r="R1011" i="2"/>
  <c r="S1011" i="2"/>
  <c r="Q1012" i="2"/>
  <c r="R1012" i="2"/>
  <c r="S1012" i="2"/>
  <c r="Q1013" i="2"/>
  <c r="R1013" i="2"/>
  <c r="S1013" i="2"/>
  <c r="Q1014" i="2"/>
  <c r="R1014" i="2"/>
  <c r="S1014" i="2"/>
  <c r="Q1015" i="2"/>
  <c r="R1015" i="2"/>
  <c r="S1015" i="2"/>
  <c r="Q1016" i="2"/>
  <c r="R1016" i="2"/>
  <c r="S1016" i="2"/>
  <c r="Q1017" i="2"/>
  <c r="R1017" i="2"/>
  <c r="S1017" i="2"/>
  <c r="Q1018" i="2"/>
  <c r="R1018" i="2"/>
  <c r="S1018" i="2"/>
  <c r="Q1019" i="2"/>
  <c r="R1019" i="2"/>
  <c r="S1019" i="2"/>
  <c r="Q1020" i="2"/>
  <c r="R1020" i="2"/>
  <c r="S1020" i="2"/>
  <c r="Q1021" i="2"/>
  <c r="R1021" i="2"/>
  <c r="S1021" i="2"/>
  <c r="Q1022" i="2"/>
  <c r="R1022" i="2"/>
  <c r="S1022" i="2"/>
  <c r="Q1023" i="2"/>
  <c r="R1023" i="2"/>
  <c r="S1023" i="2"/>
  <c r="Q1024" i="2"/>
  <c r="R1024" i="2"/>
  <c r="S1024" i="2"/>
  <c r="Q1025" i="2"/>
  <c r="R1025" i="2"/>
  <c r="S1025" i="2"/>
  <c r="Q1026" i="2"/>
  <c r="R1026" i="2"/>
  <c r="S1026" i="2"/>
  <c r="Q1027" i="2"/>
  <c r="R1027" i="2"/>
  <c r="S1027" i="2"/>
  <c r="Q1028" i="2"/>
  <c r="R1028" i="2"/>
  <c r="S1028" i="2"/>
  <c r="Q1029" i="2"/>
  <c r="R1029" i="2"/>
  <c r="S1029" i="2"/>
  <c r="Q1030" i="2"/>
  <c r="R1030" i="2"/>
  <c r="S1030" i="2"/>
  <c r="Q1031" i="2"/>
  <c r="R1031" i="2"/>
  <c r="S1031" i="2"/>
  <c r="Q1032" i="2"/>
  <c r="R1032" i="2"/>
  <c r="S1032" i="2"/>
  <c r="Q1033" i="2"/>
  <c r="R1033" i="2"/>
  <c r="S1033" i="2"/>
  <c r="Q1034" i="2"/>
  <c r="R1034" i="2"/>
  <c r="S1034" i="2"/>
  <c r="Q1035" i="2"/>
  <c r="R1035" i="2"/>
  <c r="S1035" i="2"/>
  <c r="Q1036" i="2"/>
  <c r="R1036" i="2"/>
  <c r="S1036" i="2"/>
  <c r="Q1037" i="2"/>
  <c r="R1037" i="2"/>
  <c r="S1037" i="2"/>
  <c r="Q1038" i="2"/>
  <c r="R1038" i="2"/>
  <c r="S1038" i="2"/>
  <c r="Q1039" i="2"/>
  <c r="R1039" i="2"/>
  <c r="S1039" i="2"/>
  <c r="Q1040" i="2"/>
  <c r="R1040" i="2"/>
  <c r="S1040" i="2"/>
  <c r="Q1041" i="2"/>
  <c r="R1041" i="2"/>
  <c r="S1041" i="2"/>
  <c r="Q1042" i="2"/>
  <c r="R1042" i="2"/>
  <c r="S1042" i="2"/>
  <c r="Q1043" i="2"/>
  <c r="R1043" i="2"/>
  <c r="S1043" i="2"/>
  <c r="Q1044" i="2"/>
  <c r="R1044" i="2"/>
  <c r="S1044" i="2"/>
  <c r="Q1045" i="2"/>
  <c r="R1045" i="2"/>
  <c r="S1045" i="2"/>
  <c r="Q1046" i="2"/>
  <c r="R1046" i="2"/>
  <c r="S1046" i="2"/>
  <c r="Q1047" i="2"/>
  <c r="R1047" i="2"/>
  <c r="S1047" i="2"/>
  <c r="Q1048" i="2"/>
  <c r="R1048" i="2"/>
  <c r="S1048" i="2"/>
  <c r="Q1049" i="2"/>
  <c r="R1049" i="2"/>
  <c r="S1049" i="2"/>
  <c r="Q1050" i="2"/>
  <c r="R1050" i="2"/>
  <c r="S1050" i="2"/>
  <c r="Q1051" i="2"/>
  <c r="R1051" i="2"/>
  <c r="S1051" i="2"/>
  <c r="Q1052" i="2"/>
  <c r="R1052" i="2"/>
  <c r="S1052" i="2"/>
  <c r="Q1053" i="2"/>
  <c r="R1053" i="2"/>
  <c r="S1053" i="2"/>
  <c r="Q1054" i="2"/>
  <c r="R1054" i="2"/>
  <c r="S1054" i="2"/>
  <c r="Q1055" i="2"/>
  <c r="R1055" i="2"/>
  <c r="S1055" i="2"/>
  <c r="Q1056" i="2"/>
  <c r="R1056" i="2"/>
  <c r="S1056" i="2"/>
  <c r="Q1057" i="2"/>
  <c r="R1057" i="2"/>
  <c r="S1057" i="2"/>
  <c r="Q1058" i="2"/>
  <c r="R1058" i="2"/>
  <c r="S1058" i="2"/>
  <c r="Q1059" i="2"/>
  <c r="R1059" i="2"/>
  <c r="S1059" i="2"/>
  <c r="Q1060" i="2"/>
  <c r="R1060" i="2"/>
  <c r="S1060" i="2"/>
  <c r="Q1061" i="2"/>
  <c r="R1061" i="2"/>
  <c r="S1061" i="2"/>
  <c r="Q1062" i="2"/>
  <c r="R1062" i="2"/>
  <c r="S1062" i="2"/>
  <c r="Q1063" i="2"/>
  <c r="R1063" i="2"/>
  <c r="S1063" i="2"/>
  <c r="Q1064" i="2"/>
  <c r="R1064" i="2"/>
  <c r="S1064" i="2"/>
  <c r="Q1065" i="2"/>
  <c r="R1065" i="2"/>
  <c r="S1065" i="2"/>
  <c r="Q1066" i="2"/>
  <c r="R1066" i="2"/>
  <c r="S1066" i="2"/>
  <c r="Q1067" i="2"/>
  <c r="R1067" i="2"/>
  <c r="S1067" i="2"/>
  <c r="Q1068" i="2"/>
  <c r="R1068" i="2"/>
  <c r="S1068" i="2"/>
  <c r="Q1069" i="2"/>
  <c r="R1069" i="2"/>
  <c r="S1069" i="2"/>
  <c r="Q1070" i="2"/>
  <c r="R1070" i="2"/>
  <c r="S1070" i="2"/>
  <c r="Q1071" i="2"/>
  <c r="R1071" i="2"/>
  <c r="S1071" i="2"/>
  <c r="Q1072" i="2"/>
  <c r="R1072" i="2"/>
  <c r="S1072" i="2"/>
  <c r="Q1073" i="2"/>
  <c r="R1073" i="2"/>
  <c r="S1073" i="2"/>
  <c r="Q1074" i="2"/>
  <c r="R1074" i="2"/>
  <c r="S1074" i="2"/>
  <c r="Q1075" i="2"/>
  <c r="R1075" i="2"/>
  <c r="S1075" i="2"/>
  <c r="Q1076" i="2"/>
  <c r="R1076" i="2"/>
  <c r="S1076" i="2"/>
  <c r="Q1077" i="2"/>
  <c r="R1077" i="2"/>
  <c r="S1077" i="2"/>
  <c r="Q1078" i="2"/>
  <c r="R1078" i="2"/>
  <c r="S1078" i="2"/>
  <c r="Q1079" i="2"/>
  <c r="R1079" i="2"/>
  <c r="S1079" i="2"/>
  <c r="Q1080" i="2"/>
  <c r="R1080" i="2"/>
  <c r="S1080" i="2"/>
  <c r="Q1081" i="2"/>
  <c r="R1081" i="2"/>
  <c r="S1081" i="2"/>
  <c r="Q1082" i="2"/>
  <c r="R1082" i="2"/>
  <c r="S1082" i="2"/>
  <c r="Q1083" i="2"/>
  <c r="R1083" i="2"/>
  <c r="S1083" i="2"/>
  <c r="Q1084" i="2"/>
  <c r="R1084" i="2"/>
  <c r="S1084" i="2"/>
  <c r="Q1085" i="2"/>
  <c r="R1085" i="2"/>
  <c r="S1085" i="2"/>
  <c r="Q1086" i="2"/>
  <c r="R1086" i="2"/>
  <c r="S1086" i="2"/>
  <c r="Q1087" i="2"/>
  <c r="R1087" i="2"/>
  <c r="S1087" i="2"/>
  <c r="Q1088" i="2"/>
  <c r="R1088" i="2"/>
  <c r="S1088" i="2"/>
  <c r="Q1089" i="2"/>
  <c r="R1089" i="2"/>
  <c r="S1089" i="2"/>
  <c r="Q1090" i="2"/>
  <c r="R1090" i="2"/>
  <c r="S1090" i="2"/>
  <c r="Q1091" i="2"/>
  <c r="R1091" i="2"/>
  <c r="S1091" i="2"/>
  <c r="Q1092" i="2"/>
  <c r="R1092" i="2"/>
  <c r="S1092" i="2"/>
  <c r="Q1093" i="2"/>
  <c r="R1093" i="2"/>
  <c r="S1093" i="2"/>
  <c r="Q1094" i="2"/>
  <c r="R1094" i="2"/>
  <c r="S1094" i="2"/>
  <c r="Q1095" i="2"/>
  <c r="R1095" i="2"/>
  <c r="S1095" i="2"/>
  <c r="Q1096" i="2"/>
  <c r="R1096" i="2"/>
  <c r="S1096" i="2"/>
  <c r="Q1097" i="2"/>
  <c r="R1097" i="2"/>
  <c r="S1097" i="2"/>
  <c r="Q1098" i="2"/>
  <c r="R1098" i="2"/>
  <c r="S1098" i="2"/>
  <c r="Q1099" i="2"/>
  <c r="R1099" i="2"/>
  <c r="S1099" i="2"/>
  <c r="Q1100" i="2"/>
  <c r="R1100" i="2"/>
  <c r="S1100" i="2"/>
  <c r="Q1101" i="2"/>
  <c r="R1101" i="2"/>
  <c r="S1101" i="2"/>
  <c r="Q1102" i="2"/>
  <c r="R1102" i="2"/>
  <c r="S1102" i="2"/>
  <c r="Q1103" i="2"/>
  <c r="R1103" i="2"/>
  <c r="S1103" i="2"/>
  <c r="Q1104" i="2"/>
  <c r="R1104" i="2"/>
  <c r="S1104" i="2"/>
  <c r="Q1105" i="2"/>
  <c r="R1105" i="2"/>
  <c r="S1105" i="2"/>
  <c r="Q1106" i="2"/>
  <c r="R1106" i="2"/>
  <c r="S1106" i="2"/>
  <c r="Q1107" i="2"/>
  <c r="R1107" i="2"/>
  <c r="S1107" i="2"/>
  <c r="Q1108" i="2"/>
  <c r="R1108" i="2"/>
  <c r="S1108" i="2"/>
  <c r="Q1109" i="2"/>
  <c r="R1109" i="2"/>
  <c r="S1109" i="2"/>
  <c r="Q1110" i="2"/>
  <c r="R1110" i="2"/>
  <c r="S1110" i="2"/>
  <c r="Q1111" i="2"/>
  <c r="R1111" i="2"/>
  <c r="S1111" i="2"/>
  <c r="Q1112" i="2"/>
  <c r="R1112" i="2"/>
  <c r="S1112" i="2"/>
  <c r="Q1113" i="2"/>
  <c r="R1113" i="2"/>
  <c r="S1113" i="2"/>
  <c r="Q1114" i="2"/>
  <c r="R1114" i="2"/>
  <c r="S1114" i="2"/>
  <c r="Q1115" i="2"/>
  <c r="R1115" i="2"/>
  <c r="S1115" i="2"/>
  <c r="Q1116" i="2"/>
  <c r="R1116" i="2"/>
  <c r="S1116" i="2"/>
  <c r="Q1117" i="2"/>
  <c r="R1117" i="2"/>
  <c r="S1117" i="2"/>
  <c r="Q1118" i="2"/>
  <c r="R1118" i="2"/>
  <c r="S1118" i="2"/>
  <c r="Q1119" i="2"/>
  <c r="R1119" i="2"/>
  <c r="S1119" i="2"/>
  <c r="Q1120" i="2"/>
  <c r="R1120" i="2"/>
  <c r="S1120" i="2"/>
  <c r="Q1121" i="2"/>
  <c r="R1121" i="2"/>
  <c r="S1121" i="2"/>
  <c r="Q1122" i="2"/>
  <c r="R1122" i="2"/>
  <c r="S1122" i="2"/>
  <c r="Q1123" i="2"/>
  <c r="R1123" i="2"/>
  <c r="S1123" i="2"/>
  <c r="Q1124" i="2"/>
  <c r="R1124" i="2"/>
  <c r="S1124" i="2"/>
  <c r="Q1125" i="2"/>
  <c r="R1125" i="2"/>
  <c r="S1125" i="2"/>
  <c r="Q1126" i="2"/>
  <c r="R1126" i="2"/>
  <c r="S1126" i="2"/>
  <c r="Q1127" i="2"/>
  <c r="R1127" i="2"/>
  <c r="S1127" i="2"/>
  <c r="Q1128" i="2"/>
  <c r="R1128" i="2"/>
  <c r="S1128" i="2"/>
  <c r="Q1129" i="2"/>
  <c r="R1129" i="2"/>
  <c r="S1129" i="2"/>
  <c r="Q1130" i="2"/>
  <c r="R1130" i="2"/>
  <c r="S1130" i="2"/>
  <c r="Q1131" i="2"/>
  <c r="R1131" i="2"/>
  <c r="S1131" i="2"/>
  <c r="Q1132" i="2"/>
  <c r="R1132" i="2"/>
  <c r="S1132" i="2"/>
  <c r="Q1133" i="2"/>
  <c r="R1133" i="2"/>
  <c r="S1133" i="2"/>
  <c r="Q1134" i="2"/>
  <c r="R1134" i="2"/>
  <c r="S1134" i="2"/>
  <c r="Q1135" i="2"/>
  <c r="R1135" i="2"/>
  <c r="S1135" i="2"/>
  <c r="Q1136" i="2"/>
  <c r="R1136" i="2"/>
  <c r="S1136" i="2"/>
  <c r="Q1137" i="2"/>
  <c r="R1137" i="2"/>
  <c r="S1137" i="2"/>
  <c r="Q1138" i="2"/>
  <c r="R1138" i="2"/>
  <c r="S1138" i="2"/>
  <c r="Q1139" i="2"/>
  <c r="R1139" i="2"/>
  <c r="S1139" i="2"/>
  <c r="Q1140" i="2"/>
  <c r="R1140" i="2"/>
  <c r="S1140" i="2"/>
  <c r="Q1141" i="2"/>
  <c r="R1141" i="2"/>
  <c r="S1141" i="2"/>
  <c r="Q1142" i="2"/>
  <c r="R1142" i="2"/>
  <c r="S1142" i="2"/>
  <c r="Q1143" i="2"/>
  <c r="R1143" i="2"/>
  <c r="S1143" i="2"/>
  <c r="Q1144" i="2"/>
  <c r="R1144" i="2"/>
  <c r="S1144" i="2"/>
  <c r="Q1145" i="2"/>
  <c r="R1145" i="2"/>
  <c r="S1145" i="2"/>
  <c r="Q1146" i="2"/>
  <c r="R1146" i="2"/>
  <c r="S1146" i="2"/>
  <c r="Q1147" i="2"/>
  <c r="R1147" i="2"/>
  <c r="S1147" i="2"/>
  <c r="Q1148" i="2"/>
  <c r="R1148" i="2"/>
  <c r="S1148" i="2"/>
  <c r="Q1149" i="2"/>
  <c r="R1149" i="2"/>
  <c r="S1149" i="2"/>
  <c r="Q1150" i="2"/>
  <c r="R1150" i="2"/>
  <c r="S1150" i="2"/>
  <c r="Q1151" i="2"/>
  <c r="R1151" i="2"/>
  <c r="S1151" i="2"/>
  <c r="Q1152" i="2"/>
  <c r="R1152" i="2"/>
  <c r="S1152" i="2"/>
  <c r="Q1153" i="2"/>
  <c r="R1153" i="2"/>
  <c r="S1153" i="2"/>
  <c r="Q1154" i="2"/>
  <c r="R1154" i="2"/>
  <c r="S1154" i="2"/>
  <c r="Q1155" i="2"/>
  <c r="R1155" i="2"/>
  <c r="S1155" i="2"/>
  <c r="Q1156" i="2"/>
  <c r="R1156" i="2"/>
  <c r="S1156" i="2"/>
  <c r="Q1157" i="2"/>
  <c r="R1157" i="2"/>
  <c r="S1157" i="2"/>
  <c r="Q1158" i="2"/>
  <c r="R1158" i="2"/>
  <c r="S1158" i="2"/>
  <c r="Q1159" i="2"/>
  <c r="R1159" i="2"/>
  <c r="S1159" i="2"/>
  <c r="Q1160" i="2"/>
  <c r="R1160" i="2"/>
  <c r="S1160" i="2"/>
  <c r="Q1161" i="2"/>
  <c r="R1161" i="2"/>
  <c r="S1161" i="2"/>
  <c r="Q1162" i="2"/>
  <c r="R1162" i="2"/>
  <c r="S1162" i="2"/>
  <c r="Q1163" i="2"/>
  <c r="R1163" i="2"/>
  <c r="S1163" i="2"/>
  <c r="Q1164" i="2"/>
  <c r="R1164" i="2"/>
  <c r="S1164" i="2"/>
  <c r="Q1165" i="2"/>
  <c r="R1165" i="2"/>
  <c r="S1165" i="2"/>
  <c r="Q1166" i="2"/>
  <c r="R1166" i="2"/>
  <c r="S1166" i="2"/>
  <c r="Q1167" i="2"/>
  <c r="R1167" i="2"/>
  <c r="S1167" i="2"/>
  <c r="Q1168" i="2"/>
  <c r="R1168" i="2"/>
  <c r="S1168" i="2"/>
  <c r="Q1169" i="2"/>
  <c r="R1169" i="2"/>
  <c r="S1169" i="2"/>
  <c r="Q1170" i="2"/>
  <c r="R1170" i="2"/>
  <c r="S1170" i="2"/>
  <c r="Q1171" i="2"/>
  <c r="R1171" i="2"/>
  <c r="S1171" i="2"/>
  <c r="Q1172" i="2"/>
  <c r="R1172" i="2"/>
  <c r="S1172" i="2"/>
  <c r="Q1173" i="2"/>
  <c r="R1173" i="2"/>
  <c r="S1173" i="2"/>
  <c r="Q1174" i="2"/>
  <c r="R1174" i="2"/>
  <c r="S1174" i="2"/>
  <c r="Q1175" i="2"/>
  <c r="R1175" i="2"/>
  <c r="S1175" i="2"/>
  <c r="Q1176" i="2"/>
  <c r="R1176" i="2"/>
  <c r="S1176" i="2"/>
  <c r="Q1177" i="2"/>
  <c r="R1177" i="2"/>
  <c r="S1177" i="2"/>
  <c r="Q1178" i="2"/>
  <c r="R1178" i="2"/>
  <c r="S1178" i="2"/>
  <c r="Q1179" i="2"/>
  <c r="R1179" i="2"/>
  <c r="S1179" i="2"/>
  <c r="Q1180" i="2"/>
  <c r="R1180" i="2"/>
  <c r="S1180" i="2"/>
  <c r="Q1181" i="2"/>
  <c r="R1181" i="2"/>
  <c r="S1181" i="2"/>
  <c r="Q1182" i="2"/>
  <c r="R1182" i="2"/>
  <c r="S1182" i="2"/>
  <c r="Q1183" i="2"/>
  <c r="R1183" i="2"/>
  <c r="S1183" i="2"/>
  <c r="Q1184" i="2"/>
  <c r="R1184" i="2"/>
  <c r="S1184" i="2"/>
  <c r="Q1185" i="2"/>
  <c r="R1185" i="2"/>
  <c r="S1185" i="2"/>
  <c r="Q1186" i="2"/>
  <c r="R1186" i="2"/>
  <c r="S1186" i="2"/>
  <c r="Q1187" i="2"/>
  <c r="R1187" i="2"/>
  <c r="S1187" i="2"/>
  <c r="Q1188" i="2"/>
  <c r="R1188" i="2"/>
  <c r="S1188" i="2"/>
  <c r="Q1189" i="2"/>
  <c r="R1189" i="2"/>
  <c r="S1189" i="2"/>
  <c r="Q1190" i="2"/>
  <c r="R1190" i="2"/>
  <c r="S1190" i="2"/>
  <c r="Q1191" i="2"/>
  <c r="R1191" i="2"/>
  <c r="S1191" i="2"/>
  <c r="Q1192" i="2"/>
  <c r="R1192" i="2"/>
  <c r="S1192" i="2"/>
  <c r="Q1193" i="2"/>
  <c r="R1193" i="2"/>
  <c r="S1193" i="2"/>
  <c r="Q1194" i="2"/>
  <c r="R1194" i="2"/>
  <c r="S1194" i="2"/>
  <c r="Q1195" i="2"/>
  <c r="R1195" i="2"/>
  <c r="S1195" i="2"/>
  <c r="Q1196" i="2"/>
  <c r="R1196" i="2"/>
  <c r="S1196" i="2"/>
  <c r="Q1197" i="2"/>
  <c r="R1197" i="2"/>
  <c r="S1197" i="2"/>
  <c r="Q1198" i="2"/>
  <c r="R1198" i="2"/>
  <c r="S1198" i="2"/>
  <c r="Q1199" i="2"/>
  <c r="R1199" i="2"/>
  <c r="S1199" i="2"/>
  <c r="Q1200" i="2"/>
  <c r="R1200" i="2"/>
  <c r="S1200" i="2"/>
  <c r="Q1201" i="2"/>
  <c r="R1201" i="2"/>
  <c r="S1201" i="2"/>
  <c r="Q1202" i="2"/>
  <c r="R1202" i="2"/>
  <c r="S1202" i="2"/>
  <c r="Q1203" i="2"/>
  <c r="R1203" i="2"/>
  <c r="S1203" i="2"/>
  <c r="Q1204" i="2"/>
  <c r="R1204" i="2"/>
  <c r="S1204" i="2"/>
  <c r="Q1205" i="2"/>
  <c r="R1205" i="2"/>
  <c r="S1205" i="2"/>
  <c r="Q1206" i="2"/>
  <c r="R1206" i="2"/>
  <c r="S1206" i="2"/>
  <c r="Q1207" i="2"/>
  <c r="R1207" i="2"/>
  <c r="S1207" i="2"/>
  <c r="Q1208" i="2"/>
  <c r="R1208" i="2"/>
  <c r="S1208" i="2"/>
  <c r="Q1209" i="2"/>
  <c r="R1209" i="2"/>
  <c r="S1209" i="2"/>
  <c r="Q1210" i="2"/>
  <c r="R1210" i="2"/>
  <c r="S1210" i="2"/>
  <c r="Q1211" i="2"/>
  <c r="R1211" i="2"/>
  <c r="S1211" i="2"/>
  <c r="Q1212" i="2"/>
  <c r="R1212" i="2"/>
  <c r="S1212" i="2"/>
  <c r="Q1213" i="2"/>
  <c r="R1213" i="2"/>
  <c r="S1213" i="2"/>
  <c r="Q1214" i="2"/>
  <c r="R1214" i="2"/>
  <c r="S1214" i="2"/>
  <c r="Q1215" i="2"/>
  <c r="R1215" i="2"/>
  <c r="S1215" i="2"/>
  <c r="Q1216" i="2"/>
  <c r="R1216" i="2"/>
  <c r="S1216" i="2"/>
  <c r="Q1217" i="2"/>
  <c r="R1217" i="2"/>
  <c r="S1217" i="2"/>
  <c r="Q1218" i="2"/>
  <c r="R1218" i="2"/>
  <c r="S1218" i="2"/>
  <c r="Q1219" i="2"/>
  <c r="R1219" i="2"/>
  <c r="S1219" i="2"/>
  <c r="Q1220" i="2"/>
  <c r="R1220" i="2"/>
  <c r="S1220" i="2"/>
  <c r="Q1221" i="2"/>
  <c r="R1221" i="2"/>
  <c r="S1221" i="2"/>
  <c r="Q1222" i="2"/>
  <c r="R1222" i="2"/>
  <c r="S1222" i="2"/>
  <c r="Q1223" i="2"/>
  <c r="R1223" i="2"/>
  <c r="S1223" i="2"/>
  <c r="Q1224" i="2"/>
  <c r="R1224" i="2"/>
  <c r="S1224" i="2"/>
  <c r="Q1225" i="2"/>
  <c r="R1225" i="2"/>
  <c r="S1225" i="2"/>
  <c r="Q1226" i="2"/>
  <c r="R1226" i="2"/>
  <c r="S1226" i="2"/>
  <c r="Q1227" i="2"/>
  <c r="R1227" i="2"/>
  <c r="S1227" i="2"/>
  <c r="Q1228" i="2"/>
  <c r="R1228" i="2"/>
  <c r="S1228" i="2"/>
  <c r="Q1229" i="2"/>
  <c r="R1229" i="2"/>
  <c r="S1229" i="2"/>
  <c r="Q1230" i="2"/>
  <c r="R1230" i="2"/>
  <c r="S1230" i="2"/>
  <c r="Q1231" i="2"/>
  <c r="R1231" i="2"/>
  <c r="S1231" i="2"/>
  <c r="Q1232" i="2"/>
  <c r="R1232" i="2"/>
  <c r="S1232" i="2"/>
  <c r="Q1233" i="2"/>
  <c r="R1233" i="2"/>
  <c r="S1233" i="2"/>
  <c r="Q1234" i="2"/>
  <c r="R1234" i="2"/>
  <c r="S1234" i="2"/>
  <c r="Q1235" i="2"/>
  <c r="R1235" i="2"/>
  <c r="S1235" i="2"/>
  <c r="Q1236" i="2"/>
  <c r="R1236" i="2"/>
  <c r="S1236" i="2"/>
  <c r="Q1237" i="2"/>
  <c r="R1237" i="2"/>
  <c r="S1237" i="2"/>
  <c r="Q1238" i="2"/>
  <c r="R1238" i="2"/>
  <c r="S1238" i="2"/>
  <c r="Q1239" i="2"/>
  <c r="R1239" i="2"/>
  <c r="S1239" i="2"/>
  <c r="Q1240" i="2"/>
  <c r="R1240" i="2"/>
  <c r="S1240" i="2"/>
  <c r="Q1241" i="2"/>
  <c r="R1241" i="2"/>
  <c r="S1241" i="2"/>
  <c r="Q1242" i="2"/>
  <c r="R1242" i="2"/>
  <c r="S1242" i="2"/>
  <c r="Q1243" i="2"/>
  <c r="R1243" i="2"/>
  <c r="S1243" i="2"/>
  <c r="Q1244" i="2"/>
  <c r="R1244" i="2"/>
  <c r="S1244" i="2"/>
  <c r="Q1245" i="2"/>
  <c r="R1245" i="2"/>
  <c r="S1245" i="2"/>
  <c r="Q1246" i="2"/>
  <c r="R1246" i="2"/>
  <c r="S1246" i="2"/>
  <c r="Q1247" i="2"/>
  <c r="R1247" i="2"/>
  <c r="S1247" i="2"/>
  <c r="Q1248" i="2"/>
  <c r="R1248" i="2"/>
  <c r="S1248" i="2"/>
  <c r="Q1249" i="2"/>
  <c r="R1249" i="2"/>
  <c r="S1249" i="2"/>
  <c r="Q1250" i="2"/>
  <c r="R1250" i="2"/>
  <c r="S1250" i="2"/>
  <c r="Q1251" i="2"/>
  <c r="R1251" i="2"/>
  <c r="S1251" i="2"/>
  <c r="Q1252" i="2"/>
  <c r="R1252" i="2"/>
  <c r="S1252" i="2"/>
  <c r="Q1253" i="2"/>
  <c r="R1253" i="2"/>
  <c r="S1253" i="2"/>
  <c r="Q1254" i="2"/>
  <c r="R1254" i="2"/>
  <c r="S1254" i="2"/>
  <c r="Q1255" i="2"/>
  <c r="R1255" i="2"/>
  <c r="S1255" i="2"/>
  <c r="Q1256" i="2"/>
  <c r="R1256" i="2"/>
  <c r="S1256" i="2"/>
  <c r="Q1257" i="2"/>
  <c r="R1257" i="2"/>
  <c r="S1257" i="2"/>
  <c r="Q1258" i="2"/>
  <c r="R1258" i="2"/>
  <c r="S1258" i="2"/>
  <c r="Q1259" i="2"/>
  <c r="R1259" i="2"/>
  <c r="S1259" i="2"/>
  <c r="Q1260" i="2"/>
  <c r="R1260" i="2"/>
  <c r="S1260" i="2"/>
  <c r="Q1261" i="2"/>
  <c r="R1261" i="2"/>
  <c r="S1261" i="2"/>
  <c r="Q1262" i="2"/>
  <c r="R1262" i="2"/>
  <c r="S1262" i="2"/>
  <c r="Q1263" i="2"/>
  <c r="R1263" i="2"/>
  <c r="S1263" i="2"/>
  <c r="Q1264" i="2"/>
  <c r="R1264" i="2"/>
  <c r="S1264" i="2"/>
  <c r="Q1265" i="2"/>
  <c r="R1265" i="2"/>
  <c r="S1265" i="2"/>
  <c r="Q1266" i="2"/>
  <c r="R1266" i="2"/>
  <c r="S1266" i="2"/>
  <c r="Q1267" i="2"/>
  <c r="R1267" i="2"/>
  <c r="S1267" i="2"/>
  <c r="Q1268" i="2"/>
  <c r="R1268" i="2"/>
  <c r="S1268" i="2"/>
  <c r="Q1269" i="2"/>
  <c r="R1269" i="2"/>
  <c r="S1269" i="2"/>
  <c r="Q1270" i="2"/>
  <c r="R1270" i="2"/>
  <c r="S1270" i="2"/>
  <c r="Q1271" i="2"/>
  <c r="R1271" i="2"/>
  <c r="S1271" i="2"/>
  <c r="Q1272" i="2"/>
  <c r="R1272" i="2"/>
  <c r="S1272" i="2"/>
  <c r="Q1273" i="2"/>
  <c r="R1273" i="2"/>
  <c r="S1273" i="2"/>
  <c r="Q1274" i="2"/>
  <c r="R1274" i="2"/>
  <c r="S1274" i="2"/>
  <c r="Q1275" i="2"/>
  <c r="R1275" i="2"/>
  <c r="S1275" i="2"/>
  <c r="Q1276" i="2"/>
  <c r="R1276" i="2"/>
  <c r="S1276" i="2"/>
  <c r="Q1277" i="2"/>
  <c r="R1277" i="2"/>
  <c r="S1277" i="2"/>
  <c r="Q1278" i="2"/>
  <c r="R1278" i="2"/>
  <c r="S1278" i="2"/>
  <c r="Q1279" i="2"/>
  <c r="R1279" i="2"/>
  <c r="S1279" i="2"/>
  <c r="Q1280" i="2"/>
  <c r="R1280" i="2"/>
  <c r="S1280" i="2"/>
  <c r="Q1281" i="2"/>
  <c r="R1281" i="2"/>
  <c r="S1281" i="2"/>
  <c r="Q1282" i="2"/>
  <c r="R1282" i="2"/>
  <c r="S1282" i="2"/>
  <c r="Q1283" i="2"/>
  <c r="R1283" i="2"/>
  <c r="S1283" i="2"/>
  <c r="Q1284" i="2"/>
  <c r="R1284" i="2"/>
  <c r="S1284" i="2"/>
  <c r="Q1285" i="2"/>
  <c r="R1285" i="2"/>
  <c r="S1285" i="2"/>
  <c r="Q1286" i="2"/>
  <c r="R1286" i="2"/>
  <c r="S1286" i="2"/>
  <c r="Q1287" i="2"/>
  <c r="R1287" i="2"/>
  <c r="S1287" i="2"/>
  <c r="Q1288" i="2"/>
  <c r="R1288" i="2"/>
  <c r="S1288" i="2"/>
  <c r="Q1289" i="2"/>
  <c r="R1289" i="2"/>
  <c r="S1289" i="2"/>
  <c r="Q1290" i="2"/>
  <c r="R1290" i="2"/>
  <c r="S1290" i="2"/>
  <c r="Q1291" i="2"/>
  <c r="R1291" i="2"/>
  <c r="S1291" i="2"/>
  <c r="Q1292" i="2"/>
  <c r="R1292" i="2"/>
  <c r="S1292" i="2"/>
  <c r="Q1293" i="2"/>
  <c r="R1293" i="2"/>
  <c r="S1293" i="2"/>
  <c r="Q1294" i="2"/>
  <c r="R1294" i="2"/>
  <c r="S1294" i="2"/>
  <c r="Q1295" i="2"/>
  <c r="R1295" i="2"/>
  <c r="S1295" i="2"/>
  <c r="Q1296" i="2"/>
  <c r="R1296" i="2"/>
  <c r="S1296" i="2"/>
  <c r="Q1297" i="2"/>
  <c r="R1297" i="2"/>
  <c r="S1297" i="2"/>
  <c r="Q1298" i="2"/>
  <c r="R1298" i="2"/>
  <c r="S1298" i="2"/>
  <c r="Q1299" i="2"/>
  <c r="R1299" i="2"/>
  <c r="S1299" i="2"/>
  <c r="Q1300" i="2"/>
  <c r="R1300" i="2"/>
  <c r="S1300" i="2"/>
  <c r="Q1301" i="2"/>
  <c r="R1301" i="2"/>
  <c r="S1301" i="2"/>
  <c r="Q1302" i="2"/>
  <c r="R1302" i="2"/>
  <c r="S1302" i="2"/>
  <c r="Q1303" i="2"/>
  <c r="R1303" i="2"/>
  <c r="S1303" i="2"/>
  <c r="Q1304" i="2"/>
  <c r="R1304" i="2"/>
  <c r="S1304" i="2"/>
  <c r="Q1305" i="2"/>
  <c r="R1305" i="2"/>
  <c r="S1305" i="2"/>
  <c r="Q1306" i="2"/>
  <c r="R1306" i="2"/>
  <c r="S1306" i="2"/>
  <c r="Q1307" i="2"/>
  <c r="R1307" i="2"/>
  <c r="S1307" i="2"/>
  <c r="Q1308" i="2"/>
  <c r="R1308" i="2"/>
  <c r="S1308" i="2"/>
  <c r="Q1309" i="2"/>
  <c r="R1309" i="2"/>
  <c r="S1309" i="2"/>
  <c r="Q1310" i="2"/>
  <c r="R1310" i="2"/>
  <c r="S1310" i="2"/>
  <c r="Q1311" i="2"/>
  <c r="R1311" i="2"/>
  <c r="S1311" i="2"/>
  <c r="Q1312" i="2"/>
  <c r="R1312" i="2"/>
  <c r="S1312" i="2"/>
  <c r="Q1313" i="2"/>
  <c r="R1313" i="2"/>
  <c r="S1313" i="2"/>
  <c r="Q1314" i="2"/>
  <c r="R1314" i="2"/>
  <c r="S1314" i="2"/>
  <c r="Q1315" i="2"/>
  <c r="R1315" i="2"/>
  <c r="S1315" i="2"/>
  <c r="Q1316" i="2"/>
  <c r="R1316" i="2"/>
  <c r="S1316" i="2"/>
  <c r="Q1317" i="2"/>
  <c r="R1317" i="2"/>
  <c r="S1317" i="2"/>
  <c r="Q1318" i="2"/>
  <c r="R1318" i="2"/>
  <c r="S1318" i="2"/>
  <c r="Q1319" i="2"/>
  <c r="R1319" i="2"/>
  <c r="S1319" i="2"/>
  <c r="Q1320" i="2"/>
  <c r="R1320" i="2"/>
  <c r="S1320" i="2"/>
  <c r="Q1321" i="2"/>
  <c r="R1321" i="2"/>
  <c r="S1321" i="2"/>
  <c r="Q1322" i="2"/>
  <c r="R1322" i="2"/>
  <c r="S1322" i="2"/>
  <c r="Q1323" i="2"/>
  <c r="R1323" i="2"/>
  <c r="S1323" i="2"/>
  <c r="Q1324" i="2"/>
  <c r="R1324" i="2"/>
  <c r="S1324" i="2"/>
  <c r="Q1325" i="2"/>
  <c r="R1325" i="2"/>
  <c r="S1325" i="2"/>
  <c r="Q1326" i="2"/>
  <c r="R1326" i="2"/>
  <c r="S1326" i="2"/>
  <c r="Q1327" i="2"/>
  <c r="R1327" i="2"/>
  <c r="S1327" i="2"/>
  <c r="Q1328" i="2"/>
  <c r="R1328" i="2"/>
  <c r="S1328" i="2"/>
  <c r="Q1329" i="2"/>
  <c r="R1329" i="2"/>
  <c r="S1329" i="2"/>
  <c r="Q1330" i="2"/>
  <c r="R1330" i="2"/>
  <c r="S1330" i="2"/>
  <c r="Q1331" i="2"/>
  <c r="R1331" i="2"/>
  <c r="S1331" i="2"/>
  <c r="Q1332" i="2"/>
  <c r="R1332" i="2"/>
  <c r="S1332" i="2"/>
  <c r="Q1333" i="2"/>
  <c r="R1333" i="2"/>
  <c r="S1333" i="2"/>
  <c r="Q1334" i="2"/>
  <c r="R1334" i="2"/>
  <c r="S1334" i="2"/>
  <c r="Q1335" i="2"/>
  <c r="R1335" i="2"/>
  <c r="S1335" i="2"/>
  <c r="Q1336" i="2"/>
  <c r="R1336" i="2"/>
  <c r="S1336" i="2"/>
  <c r="Q1337" i="2"/>
  <c r="R1337" i="2"/>
  <c r="S1337" i="2"/>
  <c r="Q1338" i="2"/>
  <c r="R1338" i="2"/>
  <c r="S1338" i="2"/>
  <c r="Q1339" i="2"/>
  <c r="R1339" i="2"/>
  <c r="S1339" i="2"/>
  <c r="Q1340" i="2"/>
  <c r="R1340" i="2"/>
  <c r="S1340" i="2"/>
  <c r="Q1341" i="2"/>
  <c r="R1341" i="2"/>
  <c r="S1341" i="2"/>
  <c r="Q1342" i="2"/>
  <c r="R1342" i="2"/>
  <c r="S1342" i="2"/>
  <c r="Q1343" i="2"/>
  <c r="R1343" i="2"/>
  <c r="S1343" i="2"/>
  <c r="Q1344" i="2"/>
  <c r="R1344" i="2"/>
  <c r="S1344" i="2"/>
  <c r="Q1345" i="2"/>
  <c r="R1345" i="2"/>
  <c r="S1345" i="2"/>
  <c r="Q1346" i="2"/>
  <c r="R1346" i="2"/>
  <c r="S1346" i="2"/>
  <c r="Q1347" i="2"/>
  <c r="R1347" i="2"/>
  <c r="S1347" i="2"/>
  <c r="Q1348" i="2"/>
  <c r="R1348" i="2"/>
  <c r="S1348" i="2"/>
  <c r="Q1349" i="2"/>
  <c r="R1349" i="2"/>
  <c r="S1349" i="2"/>
  <c r="Q1350" i="2"/>
  <c r="R1350" i="2"/>
  <c r="S1350" i="2"/>
  <c r="Q1351" i="2"/>
  <c r="R1351" i="2"/>
  <c r="S1351" i="2"/>
  <c r="Q1352" i="2"/>
  <c r="R1352" i="2"/>
  <c r="S1352" i="2"/>
  <c r="Q1353" i="2"/>
  <c r="R1353" i="2"/>
  <c r="S1353" i="2"/>
  <c r="Q1354" i="2"/>
  <c r="R1354" i="2"/>
  <c r="S1354" i="2"/>
  <c r="Q1355" i="2"/>
  <c r="R1355" i="2"/>
  <c r="S1355" i="2"/>
  <c r="Q1356" i="2"/>
  <c r="R1356" i="2"/>
  <c r="S1356" i="2"/>
  <c r="Q1357" i="2"/>
  <c r="R1357" i="2"/>
  <c r="S1357" i="2"/>
  <c r="Q1358" i="2"/>
  <c r="R1358" i="2"/>
  <c r="S1358" i="2"/>
  <c r="Q1359" i="2"/>
  <c r="R1359" i="2"/>
  <c r="S1359" i="2"/>
  <c r="Q1360" i="2"/>
  <c r="R1360" i="2"/>
  <c r="S1360" i="2"/>
  <c r="Q1361" i="2"/>
  <c r="R1361" i="2"/>
  <c r="S1361" i="2"/>
  <c r="Q1362" i="2"/>
  <c r="R1362" i="2"/>
  <c r="S1362" i="2"/>
  <c r="Q1363" i="2"/>
  <c r="R1363" i="2"/>
  <c r="S1363" i="2"/>
  <c r="Q1364" i="2"/>
  <c r="R1364" i="2"/>
  <c r="S1364" i="2"/>
  <c r="Q1365" i="2"/>
  <c r="R1365" i="2"/>
  <c r="S1365" i="2"/>
  <c r="Q1366" i="2"/>
  <c r="R1366" i="2"/>
  <c r="S1366" i="2"/>
  <c r="Q1367" i="2"/>
  <c r="R1367" i="2"/>
  <c r="S1367" i="2"/>
  <c r="Q1368" i="2"/>
  <c r="R1368" i="2"/>
  <c r="S1368" i="2"/>
  <c r="Q1369" i="2"/>
  <c r="R1369" i="2"/>
  <c r="S1369" i="2"/>
  <c r="Q1370" i="2"/>
  <c r="R1370" i="2"/>
  <c r="S1370" i="2"/>
  <c r="Q1371" i="2"/>
  <c r="R1371" i="2"/>
  <c r="S1371" i="2"/>
  <c r="Q1372" i="2"/>
  <c r="R1372" i="2"/>
  <c r="S1372" i="2"/>
  <c r="Q1373" i="2"/>
  <c r="R1373" i="2"/>
  <c r="S1373" i="2"/>
  <c r="Q1374" i="2"/>
  <c r="R1374" i="2"/>
  <c r="S1374" i="2"/>
  <c r="Q1375" i="2"/>
  <c r="R1375" i="2"/>
  <c r="S1375" i="2"/>
  <c r="Q1376" i="2"/>
  <c r="R1376" i="2"/>
  <c r="S1376" i="2"/>
  <c r="Q1377" i="2"/>
  <c r="R1377" i="2"/>
  <c r="S1377" i="2"/>
  <c r="Q1378" i="2"/>
  <c r="R1378" i="2"/>
  <c r="S1378" i="2"/>
  <c r="R6" i="2"/>
  <c r="S6" i="2"/>
  <c r="Q6" i="2"/>
</calcChain>
</file>

<file path=xl/connections.xml><?xml version="1.0" encoding="utf-8"?>
<connections xmlns="http://schemas.openxmlformats.org/spreadsheetml/2006/main">
  <connection id="1" name="1" type="6" refreshedVersion="4" background="1" saveData="1">
    <textPr codePage="850" sourceFile="C:\Users\Edson\Desktop\1.txt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<sst xmlns="http://schemas.openxmlformats.org/spreadsheetml/2006/main" count="131" uniqueCount="50">
  <si>
    <t>HEWL</t>
  </si>
  <si>
    <t xml:space="preserve">HsTPI </t>
  </si>
  <si>
    <t>HsTPI (3.2 M urea)</t>
  </si>
  <si>
    <t>Time (hrs)</t>
  </si>
  <si>
    <t xml:space="preserve">ThT fluorescence </t>
  </si>
  <si>
    <t>1 repeat</t>
  </si>
  <si>
    <t>2 repeat</t>
  </si>
  <si>
    <t>3 repeat</t>
  </si>
  <si>
    <t xml:space="preserve">mean </t>
  </si>
  <si>
    <t>stdev</t>
  </si>
  <si>
    <t>SALTIM.SP</t>
  </si>
  <si>
    <t>Wavenumbers [1/cm]</t>
  </si>
  <si>
    <t>Transmittance</t>
  </si>
  <si>
    <t>HsTPI</t>
  </si>
  <si>
    <t>HsTPI salted-out</t>
  </si>
  <si>
    <t>Raw data</t>
  </si>
  <si>
    <t>Absorbance</t>
  </si>
  <si>
    <t>CS-1</t>
  </si>
  <si>
    <t>CS-2</t>
  </si>
  <si>
    <t>CS-3</t>
  </si>
  <si>
    <t>β1</t>
  </si>
  <si>
    <t>β2</t>
  </si>
  <si>
    <t>β3</t>
  </si>
  <si>
    <t>β4</t>
  </si>
  <si>
    <t>β5</t>
  </si>
  <si>
    <t>β6</t>
  </si>
  <si>
    <t>β7</t>
  </si>
  <si>
    <t>β8</t>
  </si>
  <si>
    <t>Initial measurements of ThT fluorescence</t>
  </si>
  <si>
    <t>mean</t>
  </si>
  <si>
    <t>Final measurements of ThT fluorescence</t>
  </si>
  <si>
    <t>stdv</t>
  </si>
  <si>
    <t xml:space="preserve">3 repeat </t>
  </si>
  <si>
    <t>peptide</t>
  </si>
  <si>
    <t>Congo red alone</t>
  </si>
  <si>
    <t>ABSORBANCE SPECTRA FROM 400 NM TO 650 NM (CONGO RED BIRREGRINGENCE ASSAY)</t>
  </si>
  <si>
    <t>AGGREGATION KINECTS (HIDROLYZED FRAGMENTS OF HsTPI)</t>
  </si>
  <si>
    <t>Wavelength:</t>
  </si>
  <si>
    <t>Raw data (Water-vapor spectrum subtracted)</t>
  </si>
  <si>
    <t>Raw data (Water-vapor spectrum subtracted) Normalized at 1630 [1/cm]</t>
  </si>
  <si>
    <t>Raw data (Water-vapor spectrum subtracted) Normalized at 1630 [1/cm]---Second Derivative</t>
  </si>
  <si>
    <t>Repeat 1</t>
  </si>
  <si>
    <t>Repeat 2</t>
  </si>
  <si>
    <t>Repeat 3</t>
  </si>
  <si>
    <t>ATR-FTIR</t>
  </si>
  <si>
    <t>AGGREGATION KINECTS (HsTPI)</t>
  </si>
  <si>
    <t xml:space="preserve">AGGREGATION  OF PEPTIDES </t>
  </si>
  <si>
    <t>ThT Fluorescence</t>
  </si>
  <si>
    <t>Turibity (absorbance 405 nm)</t>
  </si>
  <si>
    <r>
      <t xml:space="preserve">Urea </t>
    </r>
    <r>
      <rPr>
        <sz val="11"/>
        <color theme="1"/>
        <rFont val="Times New Roman"/>
        <family val="1"/>
      </rPr>
      <t xml:space="preserve">[M] </t>
    </r>
    <r>
      <rPr>
        <sz val="11"/>
        <color theme="1"/>
        <rFont val="Calibri"/>
        <family val="2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</si>
</sst>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" fontId="0" fillId="5" borderId="0" xfId="0" applyNumberFormat="1" applyFill="1" applyAlignment="1">
      <alignment horizontal="center"/>
    </xf>
    <xf numFmtId="1" fontId="0" fillId="5" borderId="0" xfId="0" applyNumberFormat="1" applyFill="1"/>
    <xf numFmtId="1" fontId="0" fillId="3" borderId="0" xfId="0" applyNumberFormat="1" applyFill="1" applyAlignment="1">
      <alignment horizontal="center"/>
    </xf>
    <xf numFmtId="1" fontId="0" fillId="3" borderId="0" xfId="0" applyNumberFormat="1" applyFill="1"/>
    <xf numFmtId="0" fontId="0" fillId="6" borderId="0" xfId="0" applyFill="1"/>
    <xf numFmtId="0" fontId="0" fillId="7" borderId="0" xfId="0" applyFill="1"/>
    <xf numFmtId="1" fontId="0" fillId="7" borderId="0" xfId="0" applyNumberFormat="1" applyFill="1" applyAlignment="1">
      <alignment horizontal="center"/>
    </xf>
    <xf numFmtId="1" fontId="0" fillId="7" borderId="0" xfId="0" applyNumberFormat="1" applyFill="1"/>
    <xf numFmtId="1" fontId="1" fillId="3" borderId="0" xfId="0" applyNumberFormat="1" applyFont="1" applyFill="1" applyAlignment="1">
      <alignment horizontal="center"/>
    </xf>
    <xf numFmtId="0" fontId="0" fillId="8" borderId="0" xfId="0" applyFill="1"/>
    <xf numFmtId="1" fontId="1" fillId="8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/>
    <xf numFmtId="11" fontId="0" fillId="0" borderId="0" xfId="0" applyNumberFormat="1" applyFill="1"/>
    <xf numFmtId="0" fontId="0" fillId="9" borderId="0" xfId="0" applyFill="1"/>
    <xf numFmtId="0" fontId="0" fillId="10" borderId="0" xfId="0" applyFill="1"/>
    <xf numFmtId="11" fontId="0" fillId="1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0" fillId="11" borderId="0" xfId="0" applyFill="1"/>
    <xf numFmtId="164" fontId="0" fillId="0" borderId="0" xfId="0" applyNumberFormat="1" applyFill="1"/>
    <xf numFmtId="1" fontId="4" fillId="0" borderId="0" xfId="0" applyNumberFormat="1" applyFont="1" applyFill="1" applyAlignment="1">
      <alignment horizontal="center"/>
    </xf>
    <xf numFmtId="164" fontId="0" fillId="0" borderId="0" xfId="0" applyNumberFormat="1"/>
    <xf numFmtId="0" fontId="5" fillId="0" borderId="0" xfId="0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center"/>
    </xf>
    <xf numFmtId="164" fontId="0" fillId="2" borderId="0" xfId="0" applyNumberFormat="1" applyFill="1"/>
    <xf numFmtId="0" fontId="1" fillId="3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3" borderId="0" xfId="0" applyFont="1" applyFill="1"/>
    <xf numFmtId="0" fontId="0" fillId="0" borderId="0" xfId="0" applyFont="1"/>
    <xf numFmtId="0" fontId="0" fillId="8" borderId="0" xfId="0" applyFont="1" applyFill="1"/>
    <xf numFmtId="1" fontId="0" fillId="3" borderId="0" xfId="0" applyNumberFormat="1" applyFont="1" applyFill="1" applyAlignment="1">
      <alignment horizontal="center"/>
    </xf>
    <xf numFmtId="0" fontId="0" fillId="3" borderId="0" xfId="0" applyFont="1" applyFill="1" applyBorder="1"/>
    <xf numFmtId="0" fontId="0" fillId="8" borderId="0" xfId="0" applyFont="1" applyFill="1" applyBorder="1"/>
    <xf numFmtId="0" fontId="8" fillId="3" borderId="0" xfId="0" applyFont="1" applyFill="1" applyBorder="1" applyAlignment="1">
      <alignment vertical="center" wrapText="1"/>
    </xf>
    <xf numFmtId="1" fontId="0" fillId="3" borderId="0" xfId="0" applyNumberFormat="1" applyFont="1" applyFill="1" applyBorder="1" applyAlignment="1">
      <alignment vertical="center"/>
    </xf>
    <xf numFmtId="0" fontId="0" fillId="3" borderId="0" xfId="0" applyFont="1" applyFill="1" applyBorder="1" applyAlignment="1"/>
    <xf numFmtId="1" fontId="0" fillId="3" borderId="0" xfId="0" applyNumberFormat="1" applyFont="1" applyFill="1" applyBorder="1"/>
    <xf numFmtId="0" fontId="8" fillId="8" borderId="0" xfId="0" applyFont="1" applyFill="1" applyBorder="1" applyAlignment="1">
      <alignment vertical="center" wrapText="1"/>
    </xf>
    <xf numFmtId="1" fontId="0" fillId="8" borderId="0" xfId="0" applyNumberFormat="1" applyFont="1" applyFill="1" applyBorder="1" applyAlignment="1">
      <alignment vertical="center"/>
    </xf>
    <xf numFmtId="0" fontId="0" fillId="8" borderId="0" xfId="0" applyFont="1" applyFill="1" applyBorder="1" applyAlignment="1"/>
    <xf numFmtId="1" fontId="0" fillId="8" borderId="0" xfId="0" applyNumberFormat="1" applyFont="1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0" fillId="0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10" fillId="13" borderId="0" xfId="0" applyFont="1" applyFill="1"/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1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1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57"/>
  <sheetViews>
    <sheetView topLeftCell="A4" zoomScaleNormal="100" workbookViewId="0">
      <selection sqref="A1:I1"/>
    </sheetView>
  </sheetViews>
  <sheetFormatPr defaultColWidth="11.42578125" defaultRowHeight="15" x14ac:dyDescent="0.25"/>
  <sheetData>
    <row r="1" spans="1:11" x14ac:dyDescent="0.25">
      <c r="A1" s="56" t="s">
        <v>45</v>
      </c>
      <c r="B1" s="56"/>
      <c r="C1" s="56"/>
      <c r="D1" s="56"/>
      <c r="E1" s="56"/>
      <c r="F1" s="56"/>
      <c r="G1" s="56"/>
      <c r="H1" s="56"/>
      <c r="I1" s="56"/>
    </row>
    <row r="7" spans="1:11" x14ac:dyDescent="0.25">
      <c r="A7" s="14" t="s">
        <v>3</v>
      </c>
      <c r="B7" s="67" t="s">
        <v>1</v>
      </c>
      <c r="C7" s="67"/>
      <c r="D7" s="67"/>
      <c r="E7" s="67"/>
      <c r="F7" s="67"/>
      <c r="G7" s="55" t="s">
        <v>2</v>
      </c>
      <c r="H7" s="55"/>
      <c r="I7" s="55"/>
      <c r="J7" s="55"/>
      <c r="K7" s="55"/>
    </row>
    <row r="8" spans="1:11" x14ac:dyDescent="0.25">
      <c r="A8" s="14"/>
      <c r="B8" s="67" t="s">
        <v>4</v>
      </c>
      <c r="C8" s="67"/>
      <c r="D8" s="67"/>
      <c r="E8" s="67"/>
      <c r="F8" s="67"/>
      <c r="G8" s="55" t="s">
        <v>4</v>
      </c>
      <c r="H8" s="55"/>
      <c r="I8" s="55"/>
      <c r="J8" s="55"/>
      <c r="K8" s="55"/>
    </row>
    <row r="9" spans="1:11" x14ac:dyDescent="0.25">
      <c r="A9" s="14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10" t="s">
        <v>5</v>
      </c>
      <c r="H9" s="10" t="s">
        <v>6</v>
      </c>
      <c r="I9" s="10" t="s">
        <v>7</v>
      </c>
      <c r="J9" s="10" t="s">
        <v>8</v>
      </c>
      <c r="K9" s="10" t="s">
        <v>9</v>
      </c>
    </row>
    <row r="10" spans="1:11" x14ac:dyDescent="0.25">
      <c r="A10" s="15">
        <v>0</v>
      </c>
      <c r="B10" s="5">
        <v>4</v>
      </c>
      <c r="C10" s="5">
        <v>6</v>
      </c>
      <c r="D10" s="5">
        <v>6</v>
      </c>
      <c r="E10" s="6">
        <v>5.333333333333333</v>
      </c>
      <c r="F10" s="4">
        <v>1.1547005383792526</v>
      </c>
      <c r="G10" s="11">
        <v>5</v>
      </c>
      <c r="H10" s="11">
        <v>6</v>
      </c>
      <c r="I10" s="11">
        <v>5</v>
      </c>
      <c r="J10" s="12">
        <v>5.333333333333333</v>
      </c>
      <c r="K10" s="10">
        <v>0.57735026918962584</v>
      </c>
    </row>
    <row r="11" spans="1:11" x14ac:dyDescent="0.25">
      <c r="A11" s="15">
        <v>5</v>
      </c>
      <c r="B11" s="5">
        <v>25</v>
      </c>
      <c r="C11" s="5">
        <v>45</v>
      </c>
      <c r="D11" s="5">
        <v>15</v>
      </c>
      <c r="E11" s="6">
        <v>28.333333333333332</v>
      </c>
      <c r="F11" s="4">
        <v>15.275252316519465</v>
      </c>
      <c r="G11" s="11">
        <v>9</v>
      </c>
      <c r="H11" s="11">
        <v>8</v>
      </c>
      <c r="I11" s="11">
        <v>9</v>
      </c>
      <c r="J11" s="12">
        <v>8.6666666666666661</v>
      </c>
      <c r="K11" s="10">
        <v>0.57735026918962573</v>
      </c>
    </row>
    <row r="12" spans="1:11" x14ac:dyDescent="0.25">
      <c r="A12" s="15">
        <v>12</v>
      </c>
      <c r="B12" s="5">
        <v>78</v>
      </c>
      <c r="C12" s="5">
        <v>36</v>
      </c>
      <c r="D12" s="5">
        <v>23</v>
      </c>
      <c r="E12" s="6">
        <v>45.666666666666664</v>
      </c>
      <c r="F12" s="4">
        <v>28.746014216467184</v>
      </c>
      <c r="G12" s="11">
        <v>20</v>
      </c>
      <c r="H12" s="11">
        <v>21</v>
      </c>
      <c r="I12" s="11">
        <v>22</v>
      </c>
      <c r="J12" s="12">
        <v>21</v>
      </c>
      <c r="K12" s="10">
        <v>1</v>
      </c>
    </row>
    <row r="13" spans="1:11" x14ac:dyDescent="0.25">
      <c r="A13" s="15">
        <v>24</v>
      </c>
      <c r="B13" s="5">
        <v>66</v>
      </c>
      <c r="C13" s="5">
        <v>85</v>
      </c>
      <c r="D13" s="5">
        <v>71</v>
      </c>
      <c r="E13" s="6">
        <v>74</v>
      </c>
      <c r="F13" s="4">
        <v>9.8488578017961039</v>
      </c>
      <c r="G13" s="11">
        <v>90</v>
      </c>
      <c r="H13" s="11">
        <v>78</v>
      </c>
      <c r="I13" s="11">
        <v>80</v>
      </c>
      <c r="J13" s="12">
        <v>82.666666666666671</v>
      </c>
      <c r="K13" s="10">
        <v>6.4291005073286369</v>
      </c>
    </row>
    <row r="14" spans="1:11" x14ac:dyDescent="0.25">
      <c r="A14" s="15">
        <v>48</v>
      </c>
      <c r="B14" s="5">
        <v>95</v>
      </c>
      <c r="C14" s="5">
        <v>88</v>
      </c>
      <c r="D14" s="5">
        <v>123</v>
      </c>
      <c r="E14" s="6">
        <v>102</v>
      </c>
      <c r="F14" s="4">
        <v>18.520259177452136</v>
      </c>
      <c r="G14" s="11">
        <v>191</v>
      </c>
      <c r="H14" s="11">
        <v>176</v>
      </c>
      <c r="I14" s="11">
        <v>180</v>
      </c>
      <c r="J14" s="12">
        <v>182.33333333333334</v>
      </c>
      <c r="K14" s="10">
        <v>7.7674534651540288</v>
      </c>
    </row>
    <row r="15" spans="1:11" x14ac:dyDescent="0.25">
      <c r="A15" s="15">
        <v>72</v>
      </c>
      <c r="B15" s="5">
        <v>65</v>
      </c>
      <c r="C15" s="5">
        <v>129</v>
      </c>
      <c r="D15" s="5">
        <v>98</v>
      </c>
      <c r="E15" s="6">
        <v>97.333333333333329</v>
      </c>
      <c r="F15" s="4">
        <v>32.005207909547067</v>
      </c>
      <c r="G15" s="11">
        <v>345</v>
      </c>
      <c r="H15" s="11">
        <v>335</v>
      </c>
      <c r="I15" s="11">
        <v>339</v>
      </c>
      <c r="J15" s="12">
        <v>339.66666666666669</v>
      </c>
      <c r="K15" s="10">
        <v>5.0332229568471671</v>
      </c>
    </row>
    <row r="16" spans="1:11" x14ac:dyDescent="0.25">
      <c r="A16" s="15">
        <v>96</v>
      </c>
      <c r="B16" s="5">
        <v>102</v>
      </c>
      <c r="C16" s="5">
        <v>133</v>
      </c>
      <c r="D16" s="5">
        <v>70</v>
      </c>
      <c r="E16" s="6">
        <v>101.66666666666667</v>
      </c>
      <c r="F16" s="4">
        <v>31.501322723551372</v>
      </c>
      <c r="G16" s="11">
        <v>456</v>
      </c>
      <c r="H16" s="11">
        <v>521</v>
      </c>
      <c r="I16" s="11">
        <v>412</v>
      </c>
      <c r="J16" s="12">
        <v>463</v>
      </c>
      <c r="K16" s="10">
        <v>54.836119483420781</v>
      </c>
    </row>
    <row r="17" spans="1:11" x14ac:dyDescent="0.25">
      <c r="A17" s="15">
        <v>120</v>
      </c>
      <c r="B17" s="5">
        <v>55</v>
      </c>
      <c r="C17" s="5">
        <v>136</v>
      </c>
      <c r="D17" s="5">
        <v>102</v>
      </c>
      <c r="E17" s="6">
        <v>97.666666666666671</v>
      </c>
      <c r="F17" s="4">
        <v>40.673496694202896</v>
      </c>
      <c r="G17" s="11">
        <v>553</v>
      </c>
      <c r="H17" s="11">
        <v>589</v>
      </c>
      <c r="I17" s="11">
        <v>506</v>
      </c>
      <c r="J17" s="12">
        <v>549.33333333333337</v>
      </c>
      <c r="K17" s="10">
        <v>41.621308645131919</v>
      </c>
    </row>
    <row r="18" spans="1:11" x14ac:dyDescent="0.25">
      <c r="A18" s="15">
        <v>144</v>
      </c>
      <c r="B18" s="5">
        <v>83</v>
      </c>
      <c r="C18" s="5">
        <v>135</v>
      </c>
      <c r="D18" s="5">
        <v>92</v>
      </c>
      <c r="E18" s="6">
        <v>103.33333333333333</v>
      </c>
      <c r="F18" s="4">
        <v>27.79088579612629</v>
      </c>
      <c r="G18" s="11">
        <v>596</v>
      </c>
      <c r="H18" s="11">
        <v>621</v>
      </c>
      <c r="I18" s="11">
        <v>588</v>
      </c>
      <c r="J18" s="12">
        <v>601.66666666666663</v>
      </c>
      <c r="K18" s="10">
        <v>17.214335111567145</v>
      </c>
    </row>
    <row r="19" spans="1:11" x14ac:dyDescent="0.25">
      <c r="A19" s="15">
        <v>168</v>
      </c>
      <c r="B19" s="5">
        <v>94</v>
      </c>
      <c r="C19" s="5">
        <v>109</v>
      </c>
      <c r="D19" s="5">
        <v>92</v>
      </c>
      <c r="E19" s="6">
        <v>98.333333333333329</v>
      </c>
      <c r="F19" s="4">
        <v>9.2915732431775702</v>
      </c>
      <c r="G19" s="11">
        <v>652</v>
      </c>
      <c r="H19" s="11">
        <v>596</v>
      </c>
      <c r="I19" s="11">
        <v>695</v>
      </c>
      <c r="J19" s="12">
        <v>647.66666666666663</v>
      </c>
      <c r="K19" s="10">
        <v>49.642052066099495</v>
      </c>
    </row>
    <row r="24" spans="1:11" x14ac:dyDescent="0.25">
      <c r="A24" s="18"/>
      <c r="B24" s="56"/>
      <c r="C24" s="56"/>
      <c r="D24" s="56"/>
      <c r="E24" s="56"/>
      <c r="F24" s="56"/>
      <c r="G24" s="18"/>
      <c r="H24" s="18"/>
      <c r="I24" s="18"/>
      <c r="J24" s="18"/>
      <c r="K24" s="18"/>
    </row>
    <row r="25" spans="1:11" x14ac:dyDescent="0.25">
      <c r="A25" s="18"/>
      <c r="G25" s="18"/>
      <c r="H25" s="18"/>
      <c r="I25" s="18"/>
      <c r="J25" s="18"/>
      <c r="K25" s="18"/>
    </row>
    <row r="26" spans="1:1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x14ac:dyDescent="0.25">
      <c r="A28" s="57" t="s">
        <v>3</v>
      </c>
      <c r="B28" s="58" t="s">
        <v>1</v>
      </c>
      <c r="C28" s="58"/>
      <c r="D28" s="58"/>
      <c r="E28" s="58"/>
      <c r="F28" s="58"/>
      <c r="G28" s="59" t="s">
        <v>2</v>
      </c>
      <c r="H28" s="59"/>
      <c r="I28" s="59"/>
      <c r="J28" s="59"/>
      <c r="K28" s="59"/>
    </row>
    <row r="29" spans="1:11" x14ac:dyDescent="0.25">
      <c r="A29" s="57"/>
      <c r="B29" s="58" t="s">
        <v>48</v>
      </c>
      <c r="C29" s="58"/>
      <c r="D29" s="58"/>
      <c r="E29" s="58"/>
      <c r="F29" s="58"/>
      <c r="G29" s="59" t="s">
        <v>48</v>
      </c>
      <c r="H29" s="59"/>
      <c r="I29" s="59"/>
      <c r="J29" s="59"/>
      <c r="K29" s="59"/>
    </row>
    <row r="30" spans="1:11" x14ac:dyDescent="0.25">
      <c r="A30" s="57"/>
      <c r="B30" s="33" t="s">
        <v>5</v>
      </c>
      <c r="C30" s="33" t="s">
        <v>6</v>
      </c>
      <c r="D30" s="33" t="s">
        <v>7</v>
      </c>
      <c r="E30" s="33" t="s">
        <v>8</v>
      </c>
      <c r="F30" s="33" t="s">
        <v>9</v>
      </c>
      <c r="G30" s="53" t="s">
        <v>5</v>
      </c>
      <c r="H30" s="53" t="s">
        <v>6</v>
      </c>
      <c r="I30" s="53" t="s">
        <v>7</v>
      </c>
      <c r="J30" s="53" t="s">
        <v>8</v>
      </c>
      <c r="K30" s="53" t="s">
        <v>9</v>
      </c>
    </row>
    <row r="31" spans="1:11" x14ac:dyDescent="0.25">
      <c r="A31" s="34">
        <v>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x14ac:dyDescent="0.25">
      <c r="A32" s="34">
        <v>5</v>
      </c>
      <c r="B32" s="1">
        <v>4.6399999999999997E-2</v>
      </c>
      <c r="C32" s="1">
        <v>3.2100000000000004E-2</v>
      </c>
      <c r="D32" s="1">
        <v>3.0499999999999999E-2</v>
      </c>
      <c r="E32" s="1">
        <v>3.6333333333333336E-2</v>
      </c>
      <c r="F32" s="1">
        <v>8.7546178290850325E-3</v>
      </c>
      <c r="G32" s="54">
        <v>1.38E-2</v>
      </c>
      <c r="H32" s="54">
        <v>1.0299999999999997E-2</v>
      </c>
      <c r="I32" s="54">
        <v>1.3900000000000003E-2</v>
      </c>
      <c r="J32" s="54">
        <v>1.2666666666666666E-2</v>
      </c>
      <c r="K32" s="54">
        <v>2.0502032419575733E-3</v>
      </c>
    </row>
    <row r="33" spans="1:19" x14ac:dyDescent="0.25">
      <c r="A33" s="34">
        <v>24</v>
      </c>
      <c r="B33" s="1">
        <v>0.10390000000000001</v>
      </c>
      <c r="C33" s="1">
        <v>0.106</v>
      </c>
      <c r="D33" s="1">
        <v>0.12350000000000001</v>
      </c>
      <c r="E33" s="1">
        <v>0.11113333333333335</v>
      </c>
      <c r="F33" s="1">
        <v>1.0761195720426865E-2</v>
      </c>
      <c r="G33" s="54">
        <v>2.1700000000000004E-2</v>
      </c>
      <c r="H33" s="54">
        <v>3.1599999999999996E-2</v>
      </c>
      <c r="I33" s="54">
        <v>4.4399999999999995E-2</v>
      </c>
      <c r="J33" s="54">
        <v>3.2566666666666667E-2</v>
      </c>
      <c r="K33" s="54">
        <v>1.1380831838373372E-2</v>
      </c>
    </row>
    <row r="34" spans="1:19" x14ac:dyDescent="0.25">
      <c r="A34" s="34">
        <v>32</v>
      </c>
      <c r="B34" s="1">
        <v>0.1431</v>
      </c>
      <c r="C34" s="1">
        <v>0.16660000000000003</v>
      </c>
      <c r="D34" s="1">
        <v>0.16820000000000002</v>
      </c>
      <c r="E34" s="1">
        <v>0.15930000000000002</v>
      </c>
      <c r="F34" s="1">
        <v>1.4052401929919321E-2</v>
      </c>
      <c r="G34" s="54">
        <v>3.3800000000000004E-2</v>
      </c>
      <c r="H34" s="54">
        <v>3.7100000000000001E-2</v>
      </c>
      <c r="I34" s="54">
        <v>4.2300000000000004E-2</v>
      </c>
      <c r="J34" s="54">
        <v>3.7733333333333334E-2</v>
      </c>
      <c r="K34" s="54">
        <v>4.2852460061626957E-3</v>
      </c>
    </row>
    <row r="35" spans="1:19" x14ac:dyDescent="0.25">
      <c r="A35" s="34">
        <v>48</v>
      </c>
      <c r="B35" s="1">
        <v>0.22050000000000003</v>
      </c>
      <c r="C35" s="1">
        <v>0.22660000000000002</v>
      </c>
      <c r="D35" s="1">
        <v>0.22950000000000004</v>
      </c>
      <c r="E35" s="1">
        <v>0.22553333333333336</v>
      </c>
      <c r="F35" s="1">
        <v>4.5938364504337064E-3</v>
      </c>
      <c r="G35" s="54">
        <v>4.6499999999999993E-2</v>
      </c>
      <c r="H35" s="54">
        <v>5.1499999999999997E-2</v>
      </c>
      <c r="I35" s="54">
        <v>5.7800000000000004E-2</v>
      </c>
      <c r="J35" s="54">
        <v>5.1933333333333331E-2</v>
      </c>
      <c r="K35" s="54">
        <v>5.6624494111058863E-3</v>
      </c>
    </row>
    <row r="36" spans="1:19" x14ac:dyDescent="0.25">
      <c r="A36" s="34">
        <v>72</v>
      </c>
      <c r="B36" s="1">
        <v>0.22439999999999999</v>
      </c>
      <c r="C36" s="1">
        <v>0.23080000000000001</v>
      </c>
      <c r="D36" s="1">
        <v>0.23920000000000002</v>
      </c>
      <c r="E36" s="1">
        <v>0.23146666666666668</v>
      </c>
      <c r="F36" s="1">
        <v>7.4224883518489672E-3</v>
      </c>
      <c r="G36" s="54">
        <v>5.6000000000000001E-2</v>
      </c>
      <c r="H36" s="54">
        <v>5.7599999999999991E-2</v>
      </c>
      <c r="I36" s="54">
        <v>6.2600000000000003E-2</v>
      </c>
      <c r="J36" s="54">
        <v>5.8733333333333332E-2</v>
      </c>
      <c r="K36" s="54">
        <v>3.4428670223134311E-3</v>
      </c>
    </row>
    <row r="37" spans="1:19" x14ac:dyDescent="0.25">
      <c r="A37" s="34">
        <v>83</v>
      </c>
      <c r="B37" s="1">
        <v>0.23060000000000003</v>
      </c>
      <c r="C37" s="1">
        <v>0.23360000000000003</v>
      </c>
      <c r="D37" s="1">
        <v>0.23010000000000003</v>
      </c>
      <c r="E37" s="1">
        <v>0.23143333333333338</v>
      </c>
      <c r="F37" s="1">
        <v>1.8929694486000928E-3</v>
      </c>
      <c r="G37" s="54">
        <v>7.0199999999999985E-2</v>
      </c>
      <c r="H37" s="54">
        <v>6.4700000000000008E-2</v>
      </c>
      <c r="I37" s="54">
        <v>7.4300000000000005E-2</v>
      </c>
      <c r="J37" s="54">
        <v>6.9733333333333328E-2</v>
      </c>
      <c r="K37" s="54">
        <v>4.8169838419215519E-3</v>
      </c>
    </row>
    <row r="38" spans="1:19" x14ac:dyDescent="0.25">
      <c r="A38" s="34">
        <v>96</v>
      </c>
      <c r="B38" s="1">
        <v>0.24170000000000003</v>
      </c>
      <c r="C38" s="1">
        <v>0.2455</v>
      </c>
      <c r="D38" s="1">
        <v>0.22839999999999999</v>
      </c>
      <c r="E38" s="1">
        <v>0.23853333333333335</v>
      </c>
      <c r="F38" s="1">
        <v>8.9790496898799633E-3</v>
      </c>
      <c r="G38" s="54">
        <v>7.4399999999999994E-2</v>
      </c>
      <c r="H38" s="54">
        <v>7.1899999999999992E-2</v>
      </c>
      <c r="I38" s="54">
        <v>7.7299999999999994E-2</v>
      </c>
      <c r="J38" s="54">
        <v>7.4533333333333326E-2</v>
      </c>
      <c r="K38" s="54">
        <v>2.7024680078279076E-3</v>
      </c>
    </row>
    <row r="39" spans="1:19" x14ac:dyDescent="0.25">
      <c r="A39" s="34">
        <v>168</v>
      </c>
      <c r="B39" s="1">
        <v>0.2515</v>
      </c>
      <c r="C39" s="1">
        <v>0.22050000000000003</v>
      </c>
      <c r="D39" s="1">
        <v>0.25090000000000001</v>
      </c>
      <c r="E39" s="1">
        <v>0.24096666666666669</v>
      </c>
      <c r="F39" s="1">
        <v>1.7727191919007727E-2</v>
      </c>
      <c r="G39" s="54">
        <v>0.10900000000000001</v>
      </c>
      <c r="H39" s="54">
        <v>6.4899999999999985E-2</v>
      </c>
      <c r="I39" s="54">
        <v>8.9700000000000002E-2</v>
      </c>
      <c r="J39" s="54">
        <v>8.7866666666666662E-2</v>
      </c>
      <c r="K39" s="54">
        <v>2.210708785284337E-2</v>
      </c>
    </row>
    <row r="40" spans="1:19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9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9" x14ac:dyDescent="0.25">
      <c r="A42" s="18"/>
      <c r="B42" s="18"/>
      <c r="C42" s="18"/>
      <c r="D42" s="18"/>
      <c r="E42" s="49"/>
      <c r="F42" s="49"/>
      <c r="G42" s="50"/>
      <c r="H42" s="50"/>
      <c r="I42" s="50"/>
      <c r="J42" s="50"/>
      <c r="K42" s="50"/>
      <c r="L42" s="50"/>
      <c r="M42" s="50"/>
      <c r="N42" s="50"/>
      <c r="O42" s="16"/>
      <c r="P42" s="16"/>
      <c r="Q42" s="16"/>
      <c r="R42" s="16"/>
      <c r="S42" s="16"/>
    </row>
    <row r="43" spans="1:19" x14ac:dyDescent="0.25">
      <c r="A43" s="18"/>
      <c r="B43" s="18"/>
      <c r="C43" s="18"/>
      <c r="D43" s="18"/>
      <c r="E43" s="49"/>
      <c r="F43" s="49"/>
      <c r="G43" s="50"/>
      <c r="H43" s="50"/>
      <c r="I43" s="50"/>
      <c r="J43" s="50"/>
      <c r="K43" s="50"/>
      <c r="L43" s="50"/>
      <c r="M43" s="50"/>
      <c r="N43" s="50"/>
      <c r="O43" s="16"/>
      <c r="P43" s="16"/>
      <c r="Q43" s="16"/>
      <c r="R43" s="16"/>
      <c r="S43" s="16"/>
    </row>
    <row r="44" spans="1:19" x14ac:dyDescent="0.25">
      <c r="A44" s="18"/>
      <c r="B44" s="18"/>
      <c r="C44" s="18"/>
      <c r="D44" s="18"/>
      <c r="E44" s="49"/>
      <c r="F44" s="49"/>
      <c r="G44" s="16"/>
      <c r="H44" s="16"/>
      <c r="I44" s="16"/>
      <c r="J44" s="52"/>
      <c r="K44" s="52"/>
      <c r="L44" s="50"/>
      <c r="M44" s="50"/>
      <c r="N44" s="50"/>
      <c r="O44" s="16"/>
      <c r="P44" s="16"/>
      <c r="Q44" s="16"/>
      <c r="R44" s="16"/>
      <c r="S44" s="16"/>
    </row>
    <row r="45" spans="1:19" x14ac:dyDescent="0.25">
      <c r="A45" s="18"/>
      <c r="B45" s="18"/>
      <c r="C45" s="18"/>
      <c r="D45" s="18"/>
      <c r="E45" s="49"/>
      <c r="F45" s="49"/>
      <c r="G45" s="16"/>
      <c r="H45" s="16"/>
      <c r="I45" s="16"/>
      <c r="J45" s="52"/>
      <c r="K45" s="52"/>
      <c r="L45" s="50"/>
      <c r="M45" s="50"/>
      <c r="N45" s="50"/>
      <c r="O45" s="16"/>
      <c r="P45" s="16"/>
      <c r="Q45" s="16"/>
      <c r="R45" s="16"/>
      <c r="S45" s="16"/>
    </row>
    <row r="46" spans="1:19" x14ac:dyDescent="0.25">
      <c r="A46" s="18"/>
      <c r="B46" s="18"/>
      <c r="C46" s="18"/>
      <c r="D46" s="18"/>
      <c r="E46" s="49"/>
      <c r="F46" s="49"/>
      <c r="G46" s="16"/>
      <c r="H46" s="16"/>
      <c r="I46" s="16"/>
      <c r="J46" s="52"/>
      <c r="K46" s="52"/>
      <c r="L46" s="50"/>
      <c r="M46" s="50"/>
      <c r="N46" s="51"/>
      <c r="O46" s="51"/>
      <c r="P46" s="51"/>
      <c r="Q46" s="51"/>
      <c r="R46" s="51"/>
      <c r="S46" s="16"/>
    </row>
    <row r="47" spans="1:19" x14ac:dyDescent="0.25">
      <c r="A47" s="18"/>
      <c r="B47" s="18"/>
      <c r="C47" s="18"/>
      <c r="D47" s="18"/>
      <c r="E47" s="49"/>
      <c r="F47" s="49"/>
      <c r="G47" s="16"/>
      <c r="H47" s="16"/>
      <c r="I47" s="16"/>
      <c r="J47" s="52"/>
      <c r="K47" s="52"/>
      <c r="L47" s="50"/>
      <c r="M47" s="50"/>
      <c r="N47" s="51"/>
      <c r="O47" s="51"/>
      <c r="P47" s="51"/>
      <c r="Q47" s="51"/>
      <c r="R47" s="51"/>
      <c r="S47" s="16"/>
    </row>
    <row r="48" spans="1:19" x14ac:dyDescent="0.25">
      <c r="B48" s="18"/>
      <c r="C48" s="18"/>
      <c r="D48" s="18"/>
      <c r="E48" s="49"/>
      <c r="F48" s="49"/>
      <c r="G48" s="16"/>
      <c r="H48" s="16"/>
      <c r="I48" s="16"/>
      <c r="J48" s="52"/>
      <c r="K48" s="52"/>
      <c r="L48" s="50"/>
      <c r="M48" s="50"/>
      <c r="N48" s="51"/>
      <c r="O48" s="51"/>
      <c r="P48" s="51"/>
      <c r="Q48" s="51"/>
      <c r="R48" s="51"/>
      <c r="S48" s="16"/>
    </row>
    <row r="49" spans="2:19" x14ac:dyDescent="0.25">
      <c r="B49" s="18"/>
      <c r="C49" s="18"/>
      <c r="D49" s="18"/>
      <c r="E49" s="49"/>
      <c r="F49" s="49"/>
      <c r="G49" s="16"/>
      <c r="H49" s="16"/>
      <c r="I49" s="16"/>
      <c r="J49" s="52"/>
      <c r="K49" s="52"/>
      <c r="L49" s="50"/>
      <c r="M49" s="50"/>
      <c r="N49" s="51"/>
      <c r="O49" s="51"/>
      <c r="P49" s="51"/>
      <c r="Q49" s="51"/>
      <c r="R49" s="51"/>
      <c r="S49" s="16"/>
    </row>
    <row r="50" spans="2:19" x14ac:dyDescent="0.25">
      <c r="B50" s="18"/>
      <c r="E50" s="50"/>
      <c r="F50" s="50"/>
      <c r="G50" s="16"/>
      <c r="H50" s="16"/>
      <c r="I50" s="16"/>
      <c r="J50" s="52"/>
      <c r="K50" s="52"/>
      <c r="L50" s="50"/>
      <c r="M50" s="50"/>
      <c r="N50" s="51"/>
      <c r="O50" s="51"/>
      <c r="P50" s="51"/>
      <c r="Q50" s="51"/>
      <c r="R50" s="51"/>
      <c r="S50" s="16"/>
    </row>
    <row r="51" spans="2:19" x14ac:dyDescent="0.25">
      <c r="E51" s="50"/>
      <c r="F51" s="50"/>
      <c r="G51" s="16"/>
      <c r="H51" s="16"/>
      <c r="I51" s="16"/>
      <c r="J51" s="52"/>
      <c r="K51" s="52"/>
      <c r="L51" s="50"/>
      <c r="M51" s="50"/>
      <c r="N51" s="51"/>
      <c r="O51" s="51"/>
      <c r="P51" s="51"/>
      <c r="Q51" s="51"/>
      <c r="R51" s="51"/>
      <c r="S51" s="16"/>
    </row>
    <row r="52" spans="2:19" x14ac:dyDescent="0.25">
      <c r="E52" s="50"/>
      <c r="F52" s="50"/>
      <c r="G52" s="16"/>
      <c r="H52" s="16"/>
      <c r="I52" s="16"/>
      <c r="J52" s="52"/>
      <c r="K52" s="52"/>
      <c r="L52" s="50"/>
      <c r="M52" s="50"/>
      <c r="N52" s="51"/>
      <c r="O52" s="51"/>
      <c r="P52" s="51"/>
      <c r="Q52" s="51"/>
      <c r="R52" s="51"/>
      <c r="S52" s="16"/>
    </row>
    <row r="53" spans="2:19" x14ac:dyDescent="0.25">
      <c r="E53" s="50"/>
      <c r="F53" s="50"/>
      <c r="G53" s="50"/>
      <c r="H53" s="50"/>
      <c r="I53" s="50"/>
      <c r="J53" s="50"/>
      <c r="K53" s="50"/>
      <c r="L53" s="50"/>
      <c r="M53" s="50"/>
      <c r="N53" s="51"/>
      <c r="O53" s="51"/>
      <c r="P53" s="51"/>
      <c r="Q53" s="51"/>
      <c r="R53" s="51"/>
      <c r="S53" s="16"/>
    </row>
    <row r="54" spans="2:19" x14ac:dyDescent="0.25">
      <c r="E54" s="50"/>
      <c r="F54" s="50"/>
      <c r="G54" s="50"/>
      <c r="H54" s="50"/>
      <c r="I54" s="50"/>
      <c r="J54" s="50"/>
      <c r="K54" s="50"/>
      <c r="L54" s="50"/>
      <c r="M54" s="50"/>
      <c r="N54" s="51"/>
      <c r="O54" s="51"/>
      <c r="P54" s="51"/>
      <c r="Q54" s="51"/>
      <c r="R54" s="51"/>
      <c r="S54" s="16"/>
    </row>
    <row r="55" spans="2:19" x14ac:dyDescent="0.25"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16"/>
      <c r="P55" s="16"/>
      <c r="Q55" s="16"/>
      <c r="R55" s="16"/>
      <c r="S55" s="16"/>
    </row>
    <row r="56" spans="2:19" x14ac:dyDescent="0.25"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16"/>
      <c r="P56" s="16"/>
      <c r="Q56" s="16"/>
      <c r="R56" s="16"/>
      <c r="S56" s="16"/>
    </row>
    <row r="57" spans="2:19" x14ac:dyDescent="0.25"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16"/>
      <c r="P57" s="16"/>
      <c r="Q57" s="16"/>
      <c r="R57" s="16"/>
      <c r="S57" s="16"/>
    </row>
  </sheetData>
  <mergeCells count="11">
    <mergeCell ref="G8:K8"/>
    <mergeCell ref="G7:K7"/>
    <mergeCell ref="A1:I1"/>
    <mergeCell ref="B24:F24"/>
    <mergeCell ref="A28:A30"/>
    <mergeCell ref="B28:F28"/>
    <mergeCell ref="G28:K28"/>
    <mergeCell ref="B29:F29"/>
    <mergeCell ref="G29:K29"/>
    <mergeCell ref="B8:F8"/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T2406"/>
  <sheetViews>
    <sheetView zoomScale="89" zoomScaleNormal="89" workbookViewId="0">
      <selection sqref="A1:I1"/>
    </sheetView>
  </sheetViews>
  <sheetFormatPr defaultColWidth="11.42578125" defaultRowHeight="15" x14ac:dyDescent="0.25"/>
  <cols>
    <col min="1" max="1" width="20.140625" customWidth="1"/>
    <col min="3" max="3" width="19" customWidth="1"/>
    <col min="4" max="4" width="18.85546875" customWidth="1"/>
    <col min="6" max="6" width="20" customWidth="1"/>
    <col min="8" max="8" width="18.5703125" style="17" customWidth="1"/>
    <col min="9" max="9" width="16.42578125" style="17" customWidth="1"/>
    <col min="11" max="11" width="21.5703125" customWidth="1"/>
    <col min="13" max="13" width="20.28515625" customWidth="1"/>
    <col min="14" max="14" width="18.28515625" customWidth="1"/>
    <col min="15" max="15" width="11.42578125" style="16"/>
    <col min="16" max="16" width="20.7109375" style="18" customWidth="1"/>
    <col min="17" max="17" width="12.42578125" customWidth="1"/>
    <col min="18" max="18" width="19" customWidth="1"/>
    <col min="19" max="19" width="17.140625" customWidth="1"/>
    <col min="20" max="20" width="14.85546875" customWidth="1"/>
    <col min="21" max="21" width="26.140625" style="16" customWidth="1"/>
    <col min="22" max="22" width="16" style="16" customWidth="1"/>
    <col min="23" max="23" width="23.28515625" style="16" customWidth="1"/>
    <col min="24" max="24" width="23.5703125" style="16" customWidth="1"/>
    <col min="34" max="34" width="11.42578125" style="16"/>
    <col min="35" max="35" width="13.42578125" style="16" bestFit="1" customWidth="1"/>
    <col min="36" max="38" width="11.42578125" style="16"/>
    <col min="39" max="39" width="12" style="16" bestFit="1" customWidth="1"/>
    <col min="40" max="41" width="11.42578125" style="16"/>
    <col min="42" max="42" width="13.140625" style="16" customWidth="1"/>
    <col min="43" max="46" width="11.42578125" style="16"/>
  </cols>
  <sheetData>
    <row r="1" spans="1:42" x14ac:dyDescent="0.25">
      <c r="A1" s="56" t="s">
        <v>44</v>
      </c>
      <c r="B1" s="56"/>
      <c r="C1" s="56"/>
      <c r="D1" s="56"/>
      <c r="E1" s="56"/>
      <c r="F1" s="56"/>
      <c r="G1" s="56"/>
      <c r="H1" s="56"/>
      <c r="I1" s="56"/>
    </row>
    <row r="2" spans="1:42" x14ac:dyDescent="0.25">
      <c r="AP2" s="19"/>
    </row>
    <row r="3" spans="1:42" x14ac:dyDescent="0.25">
      <c r="A3" s="58" t="s">
        <v>15</v>
      </c>
      <c r="B3" s="58"/>
      <c r="C3" s="58"/>
      <c r="D3" s="58"/>
      <c r="F3" s="62" t="s">
        <v>38</v>
      </c>
      <c r="G3" s="62"/>
      <c r="H3" s="62"/>
      <c r="I3" s="62"/>
      <c r="K3" s="63" t="s">
        <v>39</v>
      </c>
      <c r="L3" s="63"/>
      <c r="M3" s="63"/>
      <c r="N3" s="63"/>
      <c r="P3" s="60" t="s">
        <v>39</v>
      </c>
      <c r="Q3" s="60"/>
      <c r="R3" s="60"/>
      <c r="S3" s="60"/>
      <c r="U3" s="61" t="s">
        <v>40</v>
      </c>
      <c r="V3" s="61"/>
      <c r="W3" s="61"/>
      <c r="X3" s="61"/>
      <c r="AP3" s="19"/>
    </row>
    <row r="4" spans="1:42" x14ac:dyDescent="0.25">
      <c r="A4" s="1"/>
      <c r="B4" s="1" t="s">
        <v>13</v>
      </c>
      <c r="C4" s="1" t="s">
        <v>2</v>
      </c>
      <c r="D4" s="1" t="s">
        <v>14</v>
      </c>
      <c r="F4" s="20"/>
      <c r="G4" s="20" t="s">
        <v>13</v>
      </c>
      <c r="H4" s="20" t="s">
        <v>2</v>
      </c>
      <c r="I4" s="20" t="s">
        <v>14</v>
      </c>
      <c r="K4" s="3"/>
      <c r="L4" s="3" t="s">
        <v>13</v>
      </c>
      <c r="M4" s="3" t="s">
        <v>2</v>
      </c>
      <c r="N4" s="3" t="s">
        <v>14</v>
      </c>
      <c r="P4" s="9"/>
      <c r="Q4" s="9" t="s">
        <v>13</v>
      </c>
      <c r="R4" s="9" t="s">
        <v>2</v>
      </c>
      <c r="S4" s="9" t="s">
        <v>14</v>
      </c>
      <c r="U4" s="21"/>
      <c r="V4" s="21" t="s">
        <v>13</v>
      </c>
      <c r="W4" s="21" t="s">
        <v>2</v>
      </c>
      <c r="X4" s="21" t="s">
        <v>14</v>
      </c>
      <c r="AP4" s="19"/>
    </row>
    <row r="5" spans="1:42" x14ac:dyDescent="0.25">
      <c r="A5" s="1" t="s">
        <v>11</v>
      </c>
      <c r="B5" s="58" t="s">
        <v>12</v>
      </c>
      <c r="C5" s="58"/>
      <c r="D5" s="58"/>
      <c r="F5" s="20" t="s">
        <v>11</v>
      </c>
      <c r="G5" s="62" t="s">
        <v>12</v>
      </c>
      <c r="H5" s="62"/>
      <c r="I5" s="62"/>
      <c r="K5" s="3" t="s">
        <v>11</v>
      </c>
      <c r="L5" s="63" t="s">
        <v>12</v>
      </c>
      <c r="M5" s="63"/>
      <c r="N5" s="63"/>
      <c r="P5" s="9" t="s">
        <v>11</v>
      </c>
      <c r="Q5" s="60" t="s">
        <v>16</v>
      </c>
      <c r="R5" s="60"/>
      <c r="S5" s="60"/>
      <c r="U5" s="21" t="s">
        <v>11</v>
      </c>
      <c r="V5" s="61"/>
      <c r="W5" s="61"/>
      <c r="X5" s="61"/>
      <c r="AP5" s="19"/>
    </row>
    <row r="6" spans="1:42" x14ac:dyDescent="0.25">
      <c r="A6" s="1">
        <v>1850</v>
      </c>
      <c r="B6" s="1">
        <v>0.97197</v>
      </c>
      <c r="C6" s="1">
        <v>0.99722999999999995</v>
      </c>
      <c r="D6" s="1">
        <v>0.96677999999999997</v>
      </c>
      <c r="F6" s="20">
        <v>1850</v>
      </c>
      <c r="G6" s="20">
        <v>0.98072000000000004</v>
      </c>
      <c r="H6" s="20">
        <v>1.0071000000000001</v>
      </c>
      <c r="I6" s="20">
        <v>0.96367999999999998</v>
      </c>
      <c r="K6" s="3">
        <v>1850</v>
      </c>
      <c r="L6" s="3">
        <v>0.72743999999999998</v>
      </c>
      <c r="M6" s="3">
        <v>0.94589000000000001</v>
      </c>
      <c r="N6" s="3">
        <v>0.62666999999999995</v>
      </c>
      <c r="P6" s="9">
        <v>1850</v>
      </c>
      <c r="Q6" s="9">
        <f>-LOG(L6,10)</f>
        <v>0.13820282192077171</v>
      </c>
      <c r="R6" s="9">
        <f t="shared" ref="R6:S6" si="0">-LOG(M6,10)</f>
        <v>2.4159365892804898E-2</v>
      </c>
      <c r="S6" s="9">
        <f t="shared" si="0"/>
        <v>0.20296109538509499</v>
      </c>
      <c r="U6" s="21">
        <v>1700</v>
      </c>
      <c r="V6" s="22">
        <v>1.000065919145761</v>
      </c>
      <c r="W6" s="22">
        <v>1.0001895855528002</v>
      </c>
      <c r="X6" s="22">
        <v>0.99998657728040563</v>
      </c>
      <c r="AP6" s="19"/>
    </row>
    <row r="7" spans="1:42" x14ac:dyDescent="0.25">
      <c r="A7" s="1">
        <v>1849.75</v>
      </c>
      <c r="B7" s="1">
        <v>0.97370000000000001</v>
      </c>
      <c r="C7" s="1">
        <v>0.99716000000000005</v>
      </c>
      <c r="D7" s="1">
        <v>0.96555000000000002</v>
      </c>
      <c r="F7" s="20">
        <v>1849.75</v>
      </c>
      <c r="G7" s="20">
        <v>0.98165000000000002</v>
      </c>
      <c r="H7" s="20">
        <v>1.0067999999999999</v>
      </c>
      <c r="I7" s="20">
        <v>0.96457000000000004</v>
      </c>
      <c r="K7" s="3">
        <v>1849.75</v>
      </c>
      <c r="L7" s="3">
        <v>0.73885000000000001</v>
      </c>
      <c r="M7" s="3">
        <v>0.94182999999999995</v>
      </c>
      <c r="N7" s="3">
        <v>0.63400000000000001</v>
      </c>
      <c r="P7" s="9">
        <v>1849.75</v>
      </c>
      <c r="Q7" s="9">
        <f t="shared" ref="Q7:Q70" si="1">-LOG(L7,10)</f>
        <v>0.13144372234206797</v>
      </c>
      <c r="R7" s="9">
        <f t="shared" ref="R7:R70" si="2">-LOG(M7,10)</f>
        <v>2.6027480142020141E-2</v>
      </c>
      <c r="S7" s="9">
        <f t="shared" ref="S7:S70" si="3">-LOG(N7,10)</f>
        <v>0.19791074211826729</v>
      </c>
      <c r="U7" s="21">
        <v>1699.75</v>
      </c>
      <c r="V7" s="22">
        <v>1.0000701556925817</v>
      </c>
      <c r="W7" s="22">
        <v>1.0001883975376775</v>
      </c>
      <c r="X7" s="22">
        <v>1.0000017217143884</v>
      </c>
      <c r="AP7" s="19"/>
    </row>
    <row r="8" spans="1:42" x14ac:dyDescent="0.25">
      <c r="A8" s="1">
        <v>1849.5</v>
      </c>
      <c r="B8" s="1">
        <v>0.97418000000000005</v>
      </c>
      <c r="C8" s="1">
        <v>0.99824999999999997</v>
      </c>
      <c r="D8" s="1">
        <v>0.96640999999999999</v>
      </c>
      <c r="F8" s="20">
        <v>1849.5</v>
      </c>
      <c r="G8" s="20">
        <v>0.98136999999999996</v>
      </c>
      <c r="H8" s="20">
        <v>1.0078</v>
      </c>
      <c r="I8" s="20">
        <v>0.96386000000000005</v>
      </c>
      <c r="K8" s="3">
        <v>1849.5</v>
      </c>
      <c r="L8" s="3">
        <v>0.73541000000000001</v>
      </c>
      <c r="M8" s="3">
        <v>0.93381000000000003</v>
      </c>
      <c r="N8" s="3">
        <v>0.62816000000000005</v>
      </c>
      <c r="P8" s="9">
        <v>1849.5</v>
      </c>
      <c r="Q8" s="9">
        <f t="shared" si="1"/>
        <v>0.133470468952754</v>
      </c>
      <c r="R8" s="9">
        <f t="shared" si="2"/>
        <v>2.974147960036715E-2</v>
      </c>
      <c r="S8" s="9">
        <f t="shared" si="3"/>
        <v>0.20192972208008775</v>
      </c>
      <c r="U8" s="21">
        <v>1699.5</v>
      </c>
      <c r="V8" s="22">
        <v>1.0000743432394026</v>
      </c>
      <c r="W8" s="22">
        <v>1.0001868885225549</v>
      </c>
      <c r="X8" s="22">
        <v>1.0000169851483713</v>
      </c>
      <c r="AP8" s="19"/>
    </row>
    <row r="9" spans="1:42" x14ac:dyDescent="0.25">
      <c r="A9" s="1">
        <v>1849.25</v>
      </c>
      <c r="B9" s="1">
        <v>0.97277000000000002</v>
      </c>
      <c r="C9" s="1">
        <v>0.99912999999999996</v>
      </c>
      <c r="D9" s="1">
        <v>0.96753</v>
      </c>
      <c r="F9" s="20">
        <v>1849.25</v>
      </c>
      <c r="G9" s="20">
        <v>0.97941999999999996</v>
      </c>
      <c r="H9" s="20">
        <v>1.0085999999999999</v>
      </c>
      <c r="I9" s="20">
        <v>0.96238999999999997</v>
      </c>
      <c r="K9" s="3">
        <v>1849.25</v>
      </c>
      <c r="L9" s="3">
        <v>0.71187999999999996</v>
      </c>
      <c r="M9" s="3">
        <v>0.92617000000000005</v>
      </c>
      <c r="N9" s="3">
        <v>0.61617999999999995</v>
      </c>
      <c r="P9" s="9">
        <v>1849.25</v>
      </c>
      <c r="Q9" s="9">
        <f t="shared" si="1"/>
        <v>0.14759320823121086</v>
      </c>
      <c r="R9" s="9">
        <f t="shared" si="2"/>
        <v>3.3309290547336307E-2</v>
      </c>
      <c r="S9" s="9">
        <f t="shared" si="3"/>
        <v>0.21029240214144113</v>
      </c>
      <c r="U9" s="21">
        <v>1699.25</v>
      </c>
      <c r="V9" s="22">
        <v>1.0000784647862233</v>
      </c>
      <c r="W9" s="22">
        <v>1.0001850695074321</v>
      </c>
      <c r="X9" s="22">
        <v>1.0000323105823543</v>
      </c>
      <c r="AG9" s="18"/>
      <c r="AH9" s="16" t="s">
        <v>10</v>
      </c>
      <c r="AP9" s="19"/>
    </row>
    <row r="10" spans="1:42" x14ac:dyDescent="0.25">
      <c r="A10" s="1">
        <v>1849</v>
      </c>
      <c r="B10" s="1">
        <v>0.97174000000000005</v>
      </c>
      <c r="C10" s="1">
        <v>0.99968000000000001</v>
      </c>
      <c r="D10" s="1">
        <v>0.9667</v>
      </c>
      <c r="F10" s="20">
        <v>1849</v>
      </c>
      <c r="G10" s="20">
        <v>0.97787999999999997</v>
      </c>
      <c r="H10" s="20">
        <v>1.0086999999999999</v>
      </c>
      <c r="I10" s="20">
        <v>0.96197999999999995</v>
      </c>
      <c r="K10" s="3">
        <v>1849</v>
      </c>
      <c r="L10" s="3">
        <v>0.69384000000000001</v>
      </c>
      <c r="M10" s="3">
        <v>0.92196999999999996</v>
      </c>
      <c r="N10" s="3">
        <v>0.61287000000000003</v>
      </c>
      <c r="P10" s="9">
        <v>1849</v>
      </c>
      <c r="Q10" s="9">
        <f t="shared" si="1"/>
        <v>0.15874066661773609</v>
      </c>
      <c r="R10" s="9">
        <f t="shared" si="2"/>
        <v>3.5283210233168452E-2</v>
      </c>
      <c r="S10" s="9">
        <f t="shared" si="3"/>
        <v>0.21263163685205499</v>
      </c>
      <c r="U10" s="21">
        <v>1699</v>
      </c>
      <c r="V10" s="22">
        <v>1.000082500333044</v>
      </c>
      <c r="W10" s="22">
        <v>1.0001829564923093</v>
      </c>
      <c r="X10" s="22">
        <v>1.0000476340163371</v>
      </c>
      <c r="AG10" s="18" t="s">
        <v>11</v>
      </c>
      <c r="AH10" s="16" t="s">
        <v>12</v>
      </c>
      <c r="AP10" s="19"/>
    </row>
    <row r="11" spans="1:42" x14ac:dyDescent="0.25">
      <c r="A11" s="1">
        <v>1848.75</v>
      </c>
      <c r="B11" s="1">
        <v>0.97340000000000004</v>
      </c>
      <c r="C11" s="1">
        <v>1.0002</v>
      </c>
      <c r="D11" s="1">
        <v>0.96514</v>
      </c>
      <c r="F11" s="20">
        <v>1848.75</v>
      </c>
      <c r="G11" s="20">
        <v>0.97877999999999998</v>
      </c>
      <c r="H11" s="20">
        <v>1.0084</v>
      </c>
      <c r="I11" s="20">
        <v>0.96370999999999996</v>
      </c>
      <c r="K11" s="3">
        <v>1848.75</v>
      </c>
      <c r="L11" s="3">
        <v>0.70438999999999996</v>
      </c>
      <c r="M11" s="3">
        <v>0.92229000000000005</v>
      </c>
      <c r="N11" s="3">
        <v>0.62695000000000001</v>
      </c>
      <c r="P11" s="9">
        <v>1848.75</v>
      </c>
      <c r="Q11" s="9">
        <f t="shared" si="1"/>
        <v>0.15218681820113575</v>
      </c>
      <c r="R11" s="9">
        <f t="shared" si="2"/>
        <v>3.5132500207896801E-2</v>
      </c>
      <c r="S11" s="9">
        <f t="shared" si="3"/>
        <v>0.20276709328405154</v>
      </c>
      <c r="U11" s="21">
        <v>1698.75</v>
      </c>
      <c r="V11" s="22">
        <v>1.0000864268798648</v>
      </c>
      <c r="W11" s="22">
        <v>1.0001805634771868</v>
      </c>
      <c r="X11" s="22">
        <v>1.00006288845032</v>
      </c>
      <c r="AG11" s="18">
        <v>2000</v>
      </c>
      <c r="AH11" s="16">
        <v>0.97438000000000002</v>
      </c>
      <c r="AP11" s="19"/>
    </row>
    <row r="12" spans="1:42" x14ac:dyDescent="0.25">
      <c r="A12" s="1">
        <v>1848.5</v>
      </c>
      <c r="B12" s="1">
        <v>0.97670000000000001</v>
      </c>
      <c r="C12" s="1">
        <v>1.0006999999999999</v>
      </c>
      <c r="D12" s="1">
        <v>0.96458999999999995</v>
      </c>
      <c r="F12" s="20">
        <v>1848.5</v>
      </c>
      <c r="G12" s="20">
        <v>0.98094000000000003</v>
      </c>
      <c r="H12" s="20">
        <v>1.0081</v>
      </c>
      <c r="I12" s="20">
        <v>0.96518000000000004</v>
      </c>
      <c r="K12" s="3">
        <v>1848.5</v>
      </c>
      <c r="L12" s="3">
        <v>0.73016999999999999</v>
      </c>
      <c r="M12" s="3">
        <v>0.92623999999999995</v>
      </c>
      <c r="N12" s="3">
        <v>0.63912999999999998</v>
      </c>
      <c r="P12" s="9">
        <v>1848.5</v>
      </c>
      <c r="Q12" s="9">
        <f t="shared" si="1"/>
        <v>0.13657601458282229</v>
      </c>
      <c r="R12" s="9">
        <f t="shared" si="2"/>
        <v>3.3276467777271737E-2</v>
      </c>
      <c r="S12" s="9">
        <f t="shared" si="3"/>
        <v>0.19441079670794034</v>
      </c>
      <c r="U12" s="21">
        <v>1698.5</v>
      </c>
      <c r="V12" s="22">
        <v>1.0000902254266857</v>
      </c>
      <c r="W12" s="22">
        <v>1.0001779034620639</v>
      </c>
      <c r="X12" s="22">
        <v>1.000078001884303</v>
      </c>
      <c r="AG12" s="18">
        <v>1999.75</v>
      </c>
      <c r="AH12" s="16">
        <v>0.9738</v>
      </c>
      <c r="AP12" s="19"/>
    </row>
    <row r="13" spans="1:42" x14ac:dyDescent="0.25">
      <c r="A13" s="1">
        <v>1848.25</v>
      </c>
      <c r="B13" s="1">
        <v>0.97977000000000003</v>
      </c>
      <c r="C13" s="1">
        <v>1.0008999999999999</v>
      </c>
      <c r="D13" s="1">
        <v>0.96401000000000003</v>
      </c>
      <c r="F13" s="20">
        <v>1848.25</v>
      </c>
      <c r="G13" s="20">
        <v>0.98260999999999998</v>
      </c>
      <c r="H13" s="20">
        <v>1.0077</v>
      </c>
      <c r="I13" s="20">
        <v>0.96482000000000001</v>
      </c>
      <c r="K13" s="3">
        <v>1848.25</v>
      </c>
      <c r="L13" s="3">
        <v>0.75073999999999996</v>
      </c>
      <c r="M13" s="3">
        <v>0.93140000000000001</v>
      </c>
      <c r="N13" s="3">
        <v>0.63607000000000002</v>
      </c>
      <c r="P13" s="9">
        <v>1848.25</v>
      </c>
      <c r="Q13" s="9">
        <f t="shared" si="1"/>
        <v>0.12451044397579228</v>
      </c>
      <c r="R13" s="9">
        <f t="shared" si="2"/>
        <v>3.0863766403287481E-2</v>
      </c>
      <c r="S13" s="9">
        <f t="shared" si="3"/>
        <v>0.1964950872747524</v>
      </c>
      <c r="U13" s="21">
        <v>1698.25</v>
      </c>
      <c r="V13" s="22">
        <v>1.0000938709735063</v>
      </c>
      <c r="W13" s="22">
        <v>1.0001749914469413</v>
      </c>
      <c r="X13" s="22">
        <v>1.0000928953182857</v>
      </c>
      <c r="AG13" s="18">
        <v>1999.5</v>
      </c>
      <c r="AH13" s="16">
        <v>0.97369000000000006</v>
      </c>
      <c r="AP13" s="19"/>
    </row>
    <row r="14" spans="1:42" x14ac:dyDescent="0.25">
      <c r="A14" s="1">
        <v>1848</v>
      </c>
      <c r="B14" s="1">
        <v>0.98138999999999998</v>
      </c>
      <c r="C14" s="1">
        <v>1.0006999999999999</v>
      </c>
      <c r="D14" s="1">
        <v>0.96228000000000002</v>
      </c>
      <c r="F14" s="20">
        <v>1848</v>
      </c>
      <c r="G14" s="20">
        <v>0.98295999999999994</v>
      </c>
      <c r="H14" s="20">
        <v>1.0069999999999999</v>
      </c>
      <c r="I14" s="20">
        <v>0.96394000000000002</v>
      </c>
      <c r="K14" s="3">
        <v>1848</v>
      </c>
      <c r="L14" s="3">
        <v>0.75512999999999997</v>
      </c>
      <c r="M14" s="3">
        <v>0.93511999999999995</v>
      </c>
      <c r="N14" s="3">
        <v>0.62885000000000002</v>
      </c>
      <c r="P14" s="9">
        <v>1848</v>
      </c>
      <c r="Q14" s="9">
        <f t="shared" si="1"/>
        <v>0.12197827562570122</v>
      </c>
      <c r="R14" s="9">
        <f t="shared" si="2"/>
        <v>2.9132654374739199E-2</v>
      </c>
      <c r="S14" s="9">
        <f t="shared" si="3"/>
        <v>0.20145293474727274</v>
      </c>
      <c r="U14" s="21">
        <v>1698</v>
      </c>
      <c r="V14" s="22">
        <v>1.0000973385203271</v>
      </c>
      <c r="W14" s="22">
        <v>1.0001718464318186</v>
      </c>
      <c r="X14" s="22">
        <v>1.0001074927522686</v>
      </c>
      <c r="AG14" s="18">
        <v>1999.25</v>
      </c>
      <c r="AH14" s="16">
        <v>0.97409999999999997</v>
      </c>
      <c r="AP14" s="19"/>
    </row>
    <row r="15" spans="1:42" x14ac:dyDescent="0.25">
      <c r="A15" s="1">
        <v>1847.75</v>
      </c>
      <c r="B15" s="1">
        <v>0.98145000000000004</v>
      </c>
      <c r="C15" s="1">
        <v>1</v>
      </c>
      <c r="D15" s="1">
        <v>0.96077000000000001</v>
      </c>
      <c r="F15" s="20">
        <v>1847.75</v>
      </c>
      <c r="G15" s="20">
        <v>0.98214000000000001</v>
      </c>
      <c r="H15" s="20">
        <v>1.0055000000000001</v>
      </c>
      <c r="I15" s="20">
        <v>0.96375</v>
      </c>
      <c r="K15" s="3">
        <v>1847.75</v>
      </c>
      <c r="L15" s="3">
        <v>0.74495999999999996</v>
      </c>
      <c r="M15" s="3">
        <v>0.93562000000000001</v>
      </c>
      <c r="N15" s="3">
        <v>0.62727999999999995</v>
      </c>
      <c r="P15" s="9">
        <v>1847.75</v>
      </c>
      <c r="Q15" s="9">
        <f t="shared" si="1"/>
        <v>0.12786704570224317</v>
      </c>
      <c r="R15" s="9">
        <f t="shared" si="2"/>
        <v>2.8900503198068663E-2</v>
      </c>
      <c r="S15" s="9">
        <f t="shared" si="3"/>
        <v>0.20253855915181876</v>
      </c>
      <c r="U15" s="21">
        <v>1697.75</v>
      </c>
      <c r="V15" s="22">
        <v>1.0001006100671479</v>
      </c>
      <c r="W15" s="22">
        <v>1.0001684814166958</v>
      </c>
      <c r="X15" s="22">
        <v>1.0001217391862516</v>
      </c>
      <c r="AG15" s="18">
        <v>1999</v>
      </c>
      <c r="AH15" s="16">
        <v>0.97460000000000002</v>
      </c>
      <c r="AP15" s="19"/>
    </row>
    <row r="16" spans="1:42" x14ac:dyDescent="0.25">
      <c r="A16" s="1">
        <v>1847.5</v>
      </c>
      <c r="B16" s="1">
        <v>0.98128000000000004</v>
      </c>
      <c r="C16" s="1">
        <v>0.99905999999999995</v>
      </c>
      <c r="D16" s="1">
        <v>0.96367999999999998</v>
      </c>
      <c r="E16" s="16"/>
      <c r="F16" s="20">
        <v>1847.5</v>
      </c>
      <c r="G16" s="20">
        <v>0.98150000000000004</v>
      </c>
      <c r="H16" s="20">
        <v>1.0034000000000001</v>
      </c>
      <c r="I16" s="20">
        <v>0.96389000000000002</v>
      </c>
      <c r="K16" s="3">
        <v>1847.5</v>
      </c>
      <c r="L16" s="3">
        <v>0.73699999999999999</v>
      </c>
      <c r="M16" s="3">
        <v>0.93337999999999999</v>
      </c>
      <c r="N16" s="3">
        <v>0.62841000000000002</v>
      </c>
      <c r="P16" s="9">
        <v>1847.5</v>
      </c>
      <c r="Q16" s="9">
        <f t="shared" si="1"/>
        <v>0.13253251214094852</v>
      </c>
      <c r="R16" s="9">
        <f t="shared" si="2"/>
        <v>2.9941509196198063E-2</v>
      </c>
      <c r="S16" s="9">
        <f t="shared" si="3"/>
        <v>0.20175691257180992</v>
      </c>
      <c r="U16" s="21">
        <v>1697.5</v>
      </c>
      <c r="V16" s="22">
        <v>1.0001036756139687</v>
      </c>
      <c r="W16" s="22">
        <v>1.0001649164015731</v>
      </c>
      <c r="X16" s="22">
        <v>1.0001355856202345</v>
      </c>
      <c r="AG16" s="18">
        <v>1998.75</v>
      </c>
      <c r="AH16" s="16">
        <v>0.97438000000000002</v>
      </c>
      <c r="AP16" s="19"/>
    </row>
    <row r="17" spans="1:42" x14ac:dyDescent="0.25">
      <c r="A17" s="1">
        <v>1847.25</v>
      </c>
      <c r="B17" s="1">
        <v>0.9819</v>
      </c>
      <c r="C17" s="1">
        <v>0.99805999999999995</v>
      </c>
      <c r="D17" s="1">
        <v>0.96408000000000005</v>
      </c>
      <c r="E17" s="16"/>
      <c r="F17" s="20">
        <v>1847.25</v>
      </c>
      <c r="G17" s="20">
        <v>0.98187999999999998</v>
      </c>
      <c r="H17" s="20">
        <v>1.0009999999999999</v>
      </c>
      <c r="I17" s="20">
        <v>0.96406000000000003</v>
      </c>
      <c r="K17" s="3">
        <v>1847.25</v>
      </c>
      <c r="L17" s="3">
        <v>0.74172000000000005</v>
      </c>
      <c r="M17" s="3">
        <v>0.9304</v>
      </c>
      <c r="N17" s="3">
        <v>0.62980000000000003</v>
      </c>
      <c r="P17" s="9">
        <v>1847.25</v>
      </c>
      <c r="Q17" s="9">
        <f t="shared" si="1"/>
        <v>0.12976001036054971</v>
      </c>
      <c r="R17" s="9">
        <f t="shared" si="2"/>
        <v>3.1330298279607996E-2</v>
      </c>
      <c r="S17" s="9">
        <f t="shared" si="3"/>
        <v>0.20079734369947486</v>
      </c>
      <c r="U17" s="21">
        <v>1697.25</v>
      </c>
      <c r="V17" s="22">
        <v>1.0001065211607894</v>
      </c>
      <c r="W17" s="22">
        <v>1.0001611673864503</v>
      </c>
      <c r="X17" s="22">
        <v>1.0001489780542174</v>
      </c>
      <c r="AG17" s="18">
        <v>1998.5</v>
      </c>
      <c r="AH17" s="16">
        <v>0.97306000000000004</v>
      </c>
      <c r="AP17" s="19"/>
    </row>
    <row r="18" spans="1:42" x14ac:dyDescent="0.25">
      <c r="A18" s="1">
        <v>1847</v>
      </c>
      <c r="B18" s="1">
        <v>0.98304000000000002</v>
      </c>
      <c r="C18" s="1">
        <v>0.99709999999999999</v>
      </c>
      <c r="D18" s="1">
        <v>0.96467999999999998</v>
      </c>
      <c r="E18" s="16"/>
      <c r="F18" s="20">
        <v>1847</v>
      </c>
      <c r="G18" s="20">
        <v>0.98285</v>
      </c>
      <c r="H18" s="20">
        <v>0.99868999999999997</v>
      </c>
      <c r="I18" s="20">
        <v>0.96450000000000002</v>
      </c>
      <c r="K18" s="3">
        <v>1847</v>
      </c>
      <c r="L18" s="3">
        <v>0.75382000000000005</v>
      </c>
      <c r="M18" s="3">
        <v>0.92801</v>
      </c>
      <c r="N18" s="3">
        <v>0.63343000000000005</v>
      </c>
      <c r="P18" s="9">
        <v>1847</v>
      </c>
      <c r="Q18" s="9">
        <f t="shared" si="1"/>
        <v>0.12273234423529673</v>
      </c>
      <c r="R18" s="9">
        <f t="shared" si="2"/>
        <v>3.2447343908918416E-2</v>
      </c>
      <c r="S18" s="9">
        <f t="shared" si="3"/>
        <v>0.19830137177256646</v>
      </c>
      <c r="U18" s="21">
        <v>1697</v>
      </c>
      <c r="V18" s="22">
        <v>1.0001091347076101</v>
      </c>
      <c r="W18" s="22">
        <v>1.0001572533713277</v>
      </c>
      <c r="X18" s="22">
        <v>1.0001618664882004</v>
      </c>
      <c r="AG18" s="18">
        <v>1998.25</v>
      </c>
      <c r="AH18" s="16">
        <v>0.97184999999999999</v>
      </c>
      <c r="AP18" s="19"/>
    </row>
    <row r="19" spans="1:42" x14ac:dyDescent="0.25">
      <c r="A19" s="1">
        <v>1846.75</v>
      </c>
      <c r="B19" s="1">
        <v>0.98399999999999999</v>
      </c>
      <c r="C19" s="1">
        <v>0.99622999999999995</v>
      </c>
      <c r="D19" s="1">
        <v>0.96540999999999999</v>
      </c>
      <c r="E19" s="16"/>
      <c r="F19" s="20">
        <v>1846.75</v>
      </c>
      <c r="G19" s="20">
        <v>0.98360000000000003</v>
      </c>
      <c r="H19" s="20">
        <v>0.99694000000000005</v>
      </c>
      <c r="I19" s="20">
        <v>0.96501999999999999</v>
      </c>
      <c r="K19" s="3">
        <v>1846.75</v>
      </c>
      <c r="L19" s="3">
        <v>0.76321000000000006</v>
      </c>
      <c r="M19" s="3">
        <v>0.92691999999999997</v>
      </c>
      <c r="N19" s="3">
        <v>0.63780000000000003</v>
      </c>
      <c r="P19" s="9">
        <v>1846.75</v>
      </c>
      <c r="Q19" s="9">
        <f t="shared" si="1"/>
        <v>0.11735594789991635</v>
      </c>
      <c r="R19" s="9">
        <f t="shared" si="2"/>
        <v>3.2957747039776074E-2</v>
      </c>
      <c r="S19" s="9">
        <f t="shared" si="3"/>
        <v>0.19531548509305957</v>
      </c>
      <c r="U19" s="21">
        <v>1696.75</v>
      </c>
      <c r="V19" s="22">
        <v>1.000111503254431</v>
      </c>
      <c r="W19" s="22">
        <v>1.000153194356205</v>
      </c>
      <c r="X19" s="22">
        <v>1.0001742089221832</v>
      </c>
      <c r="AG19" s="18">
        <v>1998</v>
      </c>
      <c r="AH19" s="16">
        <v>0.97196000000000005</v>
      </c>
      <c r="AP19" s="19"/>
    </row>
    <row r="20" spans="1:42" x14ac:dyDescent="0.25">
      <c r="A20" s="1">
        <v>1846.5</v>
      </c>
      <c r="B20" s="1">
        <v>0.98404999999999998</v>
      </c>
      <c r="C20" s="1">
        <v>0.99556</v>
      </c>
      <c r="D20" s="1">
        <v>0.96545000000000003</v>
      </c>
      <c r="E20" s="16"/>
      <c r="F20" s="20">
        <v>1846.5</v>
      </c>
      <c r="G20" s="20">
        <v>0.98338000000000003</v>
      </c>
      <c r="H20" s="20">
        <v>0.99578</v>
      </c>
      <c r="I20" s="20">
        <v>0.96477999999999997</v>
      </c>
      <c r="K20" s="3">
        <v>1846.5</v>
      </c>
      <c r="L20" s="3">
        <v>0.76036000000000004</v>
      </c>
      <c r="M20" s="3">
        <v>0.92678000000000005</v>
      </c>
      <c r="N20" s="3">
        <v>0.63578000000000001</v>
      </c>
      <c r="P20" s="9">
        <v>1846.5</v>
      </c>
      <c r="Q20" s="9">
        <f t="shared" si="1"/>
        <v>0.1189807379878198</v>
      </c>
      <c r="R20" s="9">
        <f t="shared" si="2"/>
        <v>3.3023346896907238E-2</v>
      </c>
      <c r="S20" s="9">
        <f t="shared" si="3"/>
        <v>0.19669313799132213</v>
      </c>
      <c r="U20" s="21">
        <v>1696.5</v>
      </c>
      <c r="V20" s="22">
        <v>1.0001136128012518</v>
      </c>
      <c r="W20" s="22">
        <v>1.0001490093410823</v>
      </c>
      <c r="X20" s="22">
        <v>1.000185965356166</v>
      </c>
      <c r="AG20" s="18">
        <v>1997.75</v>
      </c>
      <c r="AH20" s="16">
        <v>0.97277999999999998</v>
      </c>
      <c r="AP20" s="19"/>
    </row>
    <row r="21" spans="1:42" x14ac:dyDescent="0.25">
      <c r="A21" s="1">
        <v>1846.25</v>
      </c>
      <c r="B21" s="1">
        <v>0.98343999999999998</v>
      </c>
      <c r="C21" s="1">
        <v>0.99517999999999995</v>
      </c>
      <c r="D21" s="1">
        <v>0.96497999999999995</v>
      </c>
      <c r="E21" s="16"/>
      <c r="F21" s="20">
        <v>1846.25</v>
      </c>
      <c r="G21" s="20">
        <v>0.98246999999999995</v>
      </c>
      <c r="H21" s="20">
        <v>0.99516000000000004</v>
      </c>
      <c r="I21" s="20">
        <v>0.96401999999999999</v>
      </c>
      <c r="K21" s="3">
        <v>1846.25</v>
      </c>
      <c r="L21" s="3">
        <v>0.74900999999999995</v>
      </c>
      <c r="M21" s="3">
        <v>0.92696000000000001</v>
      </c>
      <c r="N21" s="3">
        <v>0.62948999999999999</v>
      </c>
      <c r="P21" s="9">
        <v>1846.25</v>
      </c>
      <c r="Q21" s="9">
        <f t="shared" si="1"/>
        <v>0.12551238401504933</v>
      </c>
      <c r="R21" s="9">
        <f t="shared" si="2"/>
        <v>3.2939006043294264E-2</v>
      </c>
      <c r="S21" s="9">
        <f t="shared" si="3"/>
        <v>0.20101116464954924</v>
      </c>
      <c r="U21" s="21">
        <v>1696.25</v>
      </c>
      <c r="V21" s="22">
        <v>1.0001154463480724</v>
      </c>
      <c r="W21" s="22">
        <v>1.0001447203259597</v>
      </c>
      <c r="X21" s="22">
        <v>1.0001970847901489</v>
      </c>
      <c r="AG21" s="18">
        <v>1997.5</v>
      </c>
      <c r="AH21" s="16">
        <v>0.97333999999999998</v>
      </c>
      <c r="AP21" s="19"/>
    </row>
    <row r="22" spans="1:42" x14ac:dyDescent="0.25">
      <c r="A22" s="1">
        <v>1846</v>
      </c>
      <c r="B22" s="1">
        <v>0.98341999999999996</v>
      </c>
      <c r="C22" s="1">
        <v>0.99504999999999999</v>
      </c>
      <c r="D22" s="1">
        <v>0.96536</v>
      </c>
      <c r="E22" s="16"/>
      <c r="F22" s="20">
        <v>1846</v>
      </c>
      <c r="G22" s="20">
        <v>0.98216999999999999</v>
      </c>
      <c r="H22" s="20">
        <v>0.99485999999999997</v>
      </c>
      <c r="I22" s="20">
        <v>0.96413000000000004</v>
      </c>
      <c r="K22" s="3">
        <v>1846</v>
      </c>
      <c r="L22" s="3">
        <v>0.74526999999999999</v>
      </c>
      <c r="M22" s="3">
        <v>0.92652000000000001</v>
      </c>
      <c r="N22" s="3">
        <v>0.63036000000000003</v>
      </c>
      <c r="P22" s="9">
        <v>1846</v>
      </c>
      <c r="Q22" s="9">
        <f t="shared" si="1"/>
        <v>0.12768636045052767</v>
      </c>
      <c r="R22" s="9">
        <f t="shared" si="2"/>
        <v>3.3145201497927733E-2</v>
      </c>
      <c r="S22" s="9">
        <f t="shared" si="3"/>
        <v>0.20041135314926656</v>
      </c>
      <c r="U22" s="21">
        <v>1696</v>
      </c>
      <c r="V22" s="22">
        <v>1.0001169768948932</v>
      </c>
      <c r="W22" s="22">
        <v>1.000140347310837</v>
      </c>
      <c r="X22" s="22">
        <v>1.0002074942241319</v>
      </c>
      <c r="AG22" s="18">
        <v>1997.25</v>
      </c>
      <c r="AH22" s="16">
        <v>0.97350999999999999</v>
      </c>
      <c r="AP22" s="19"/>
    </row>
    <row r="23" spans="1:42" x14ac:dyDescent="0.25">
      <c r="A23" s="1">
        <v>1845.75</v>
      </c>
      <c r="B23" s="1">
        <v>0.98421999999999998</v>
      </c>
      <c r="C23" s="1">
        <v>0.99505999999999994</v>
      </c>
      <c r="D23" s="1">
        <v>0.96645999999999999</v>
      </c>
      <c r="E23" s="16"/>
      <c r="F23" s="20">
        <v>1845.75</v>
      </c>
      <c r="G23" s="20">
        <v>0.98275000000000001</v>
      </c>
      <c r="H23" s="20">
        <v>0.99465999999999999</v>
      </c>
      <c r="I23" s="20">
        <v>0.96501000000000003</v>
      </c>
      <c r="K23" s="3">
        <v>1845.75</v>
      </c>
      <c r="L23" s="3">
        <v>0.75246999999999997</v>
      </c>
      <c r="M23" s="3">
        <v>0.92498999999999998</v>
      </c>
      <c r="N23" s="3">
        <v>0.63771999999999995</v>
      </c>
      <c r="P23" s="9">
        <v>1845.75</v>
      </c>
      <c r="Q23" s="9">
        <f t="shared" si="1"/>
        <v>0.1235108101449828</v>
      </c>
      <c r="R23" s="9">
        <f t="shared" si="2"/>
        <v>3.3862962361826406E-2</v>
      </c>
      <c r="S23" s="9">
        <f t="shared" si="3"/>
        <v>0.19536996257455394</v>
      </c>
      <c r="U23" s="21">
        <v>1695.75</v>
      </c>
      <c r="V23" s="22">
        <v>1.0001181944417139</v>
      </c>
      <c r="W23" s="22">
        <v>1.0001359102957141</v>
      </c>
      <c r="X23" s="22">
        <v>1.0002170956581147</v>
      </c>
      <c r="AG23" s="18">
        <v>1997</v>
      </c>
      <c r="AH23" s="16">
        <v>0.97348999999999997</v>
      </c>
      <c r="AP23" s="19"/>
    </row>
    <row r="24" spans="1:42" x14ac:dyDescent="0.25">
      <c r="A24" s="1">
        <v>1845.5</v>
      </c>
      <c r="B24" s="1">
        <v>0.98482000000000003</v>
      </c>
      <c r="C24" s="1">
        <v>0.99500999999999995</v>
      </c>
      <c r="D24" s="1">
        <v>0.96667000000000003</v>
      </c>
      <c r="E24" s="16"/>
      <c r="F24" s="20">
        <v>1845.5</v>
      </c>
      <c r="G24" s="20">
        <v>0.98324999999999996</v>
      </c>
      <c r="H24" s="20">
        <v>0.99433000000000005</v>
      </c>
      <c r="I24" s="20">
        <v>0.96511999999999998</v>
      </c>
      <c r="K24" s="3">
        <v>1845.5</v>
      </c>
      <c r="L24" s="3">
        <v>0.75875999999999999</v>
      </c>
      <c r="M24" s="3">
        <v>0.92288000000000003</v>
      </c>
      <c r="N24" s="3">
        <v>0.63863000000000003</v>
      </c>
      <c r="P24" s="9">
        <v>1845.5</v>
      </c>
      <c r="Q24" s="9">
        <f t="shared" si="1"/>
        <v>0.1198955721391569</v>
      </c>
      <c r="R24" s="9">
        <f t="shared" si="2"/>
        <v>3.4854765632702581E-2</v>
      </c>
      <c r="S24" s="9">
        <f t="shared" si="3"/>
        <v>0.19475068409216748</v>
      </c>
      <c r="U24" s="21">
        <v>1695.5</v>
      </c>
      <c r="V24" s="22">
        <v>1.0001190939885347</v>
      </c>
      <c r="W24" s="22">
        <v>1.0001314292805914</v>
      </c>
      <c r="X24" s="22">
        <v>1.0002258030920976</v>
      </c>
      <c r="AG24" s="18">
        <v>1996.75</v>
      </c>
      <c r="AH24" s="16">
        <v>0.97355999999999998</v>
      </c>
      <c r="AP24" s="19"/>
    </row>
    <row r="25" spans="1:42" x14ac:dyDescent="0.25">
      <c r="A25" s="1">
        <v>1845.25</v>
      </c>
      <c r="B25" s="1">
        <v>0.98467000000000005</v>
      </c>
      <c r="C25" s="1">
        <v>0.99485000000000001</v>
      </c>
      <c r="D25" s="1">
        <v>0.96582000000000001</v>
      </c>
      <c r="E25" s="16"/>
      <c r="F25" s="20">
        <v>1845.25</v>
      </c>
      <c r="G25" s="20">
        <v>0.98319000000000001</v>
      </c>
      <c r="H25" s="20">
        <v>0.99385999999999997</v>
      </c>
      <c r="I25" s="20">
        <v>0.96436999999999995</v>
      </c>
      <c r="K25" s="3">
        <v>1845.25</v>
      </c>
      <c r="L25" s="3">
        <v>0.75800999999999996</v>
      </c>
      <c r="M25" s="3">
        <v>0.92022000000000004</v>
      </c>
      <c r="N25" s="3">
        <v>0.63236999999999999</v>
      </c>
      <c r="P25" s="9">
        <v>1845.25</v>
      </c>
      <c r="Q25" s="9">
        <f t="shared" si="1"/>
        <v>0.12032506492708647</v>
      </c>
      <c r="R25" s="9">
        <f t="shared" si="2"/>
        <v>3.61083320413942E-2</v>
      </c>
      <c r="S25" s="9">
        <f t="shared" si="3"/>
        <v>0.19902874143353499</v>
      </c>
      <c r="U25" s="21">
        <v>1695.25</v>
      </c>
      <c r="V25" s="22">
        <v>1.0001196775353556</v>
      </c>
      <c r="W25" s="22">
        <v>1.0001269232654688</v>
      </c>
      <c r="X25" s="22">
        <v>1.0002335775260804</v>
      </c>
      <c r="AG25" s="18">
        <v>1996.5</v>
      </c>
      <c r="AH25" s="16">
        <v>0.97387000000000001</v>
      </c>
      <c r="AP25" s="19"/>
    </row>
    <row r="26" spans="1:42" x14ac:dyDescent="0.25">
      <c r="A26" s="1">
        <v>1845</v>
      </c>
      <c r="B26" s="1">
        <v>0.98390999999999995</v>
      </c>
      <c r="C26" s="1">
        <v>0.99473999999999996</v>
      </c>
      <c r="D26" s="1">
        <v>0.96523000000000003</v>
      </c>
      <c r="F26" s="20">
        <v>1845</v>
      </c>
      <c r="G26" s="20">
        <v>0.98277999999999999</v>
      </c>
      <c r="H26" s="20">
        <v>0.99346999999999996</v>
      </c>
      <c r="I26" s="20">
        <v>0.96413000000000004</v>
      </c>
      <c r="K26" s="3">
        <v>1845</v>
      </c>
      <c r="L26" s="3">
        <v>0.75292999999999999</v>
      </c>
      <c r="M26" s="3">
        <v>0.91703000000000001</v>
      </c>
      <c r="N26" s="3">
        <v>0.63032999999999995</v>
      </c>
      <c r="P26" s="9">
        <v>1845</v>
      </c>
      <c r="Q26" s="9">
        <f t="shared" si="1"/>
        <v>0.12324539833696734</v>
      </c>
      <c r="R26" s="9">
        <f t="shared" si="2"/>
        <v>3.7616456455016919E-2</v>
      </c>
      <c r="S26" s="9">
        <f t="shared" si="3"/>
        <v>0.20043202251994388</v>
      </c>
      <c r="U26" s="21">
        <v>1695</v>
      </c>
      <c r="V26" s="22">
        <v>1.0001199480821763</v>
      </c>
      <c r="W26" s="22">
        <v>1.000122409250346</v>
      </c>
      <c r="X26" s="22">
        <v>1.0002404209600635</v>
      </c>
      <c r="AG26" s="18">
        <v>1996.25</v>
      </c>
      <c r="AH26" s="16">
        <v>0.97397</v>
      </c>
      <c r="AP26" s="19"/>
    </row>
    <row r="27" spans="1:42" x14ac:dyDescent="0.25">
      <c r="A27" s="1">
        <v>1844.75</v>
      </c>
      <c r="B27" s="1">
        <v>0.98262000000000005</v>
      </c>
      <c r="C27" s="1">
        <v>0.99470000000000003</v>
      </c>
      <c r="D27" s="1">
        <v>0.96467000000000003</v>
      </c>
      <c r="F27" s="20">
        <v>1844.75</v>
      </c>
      <c r="G27" s="20">
        <v>0.98211000000000004</v>
      </c>
      <c r="H27" s="20">
        <v>0.99321000000000004</v>
      </c>
      <c r="I27" s="20">
        <v>0.96416999999999997</v>
      </c>
      <c r="K27" s="3">
        <v>1844.75</v>
      </c>
      <c r="L27" s="3">
        <v>0.74456</v>
      </c>
      <c r="M27" s="3">
        <v>0.91454000000000002</v>
      </c>
      <c r="N27" s="3">
        <v>0.63073000000000001</v>
      </c>
      <c r="P27" s="9">
        <v>1844.75</v>
      </c>
      <c r="Q27" s="9">
        <f t="shared" si="1"/>
        <v>0.12810029909519818</v>
      </c>
      <c r="R27" s="9">
        <f t="shared" si="2"/>
        <v>3.879729467157899E-2</v>
      </c>
      <c r="S27" s="9">
        <f t="shared" si="3"/>
        <v>0.20015651176139576</v>
      </c>
      <c r="U27" s="21">
        <v>1694.75</v>
      </c>
      <c r="V27" s="22">
        <v>1.000119912628997</v>
      </c>
      <c r="W27" s="22">
        <v>1.0001179062352235</v>
      </c>
      <c r="X27" s="22">
        <v>1.0002463443940464</v>
      </c>
      <c r="AG27" s="18">
        <v>1996</v>
      </c>
      <c r="AH27" s="16">
        <v>0.97372000000000003</v>
      </c>
      <c r="AP27" s="19"/>
    </row>
    <row r="28" spans="1:42" x14ac:dyDescent="0.25">
      <c r="A28" s="1">
        <v>1844.5</v>
      </c>
      <c r="B28" s="1">
        <v>0.98067000000000004</v>
      </c>
      <c r="C28" s="1">
        <v>0.99461999999999995</v>
      </c>
      <c r="D28" s="1">
        <v>0.96296000000000004</v>
      </c>
      <c r="F28" s="20">
        <v>1844.5</v>
      </c>
      <c r="G28" s="20">
        <v>0.98104000000000002</v>
      </c>
      <c r="H28" s="20">
        <v>0.99302999999999997</v>
      </c>
      <c r="I28" s="20">
        <v>0.96333000000000002</v>
      </c>
      <c r="K28" s="3">
        <v>1844.5</v>
      </c>
      <c r="L28" s="3">
        <v>0.73143000000000002</v>
      </c>
      <c r="M28" s="3">
        <v>0.91456999999999999</v>
      </c>
      <c r="N28" s="3">
        <v>0.62378</v>
      </c>
      <c r="P28" s="9">
        <v>1844.5</v>
      </c>
      <c r="Q28" s="9">
        <f t="shared" si="1"/>
        <v>0.13582723080784442</v>
      </c>
      <c r="R28" s="9">
        <f t="shared" si="2"/>
        <v>3.8783048579809486E-2</v>
      </c>
      <c r="S28" s="9">
        <f t="shared" si="3"/>
        <v>0.20496855395989877</v>
      </c>
      <c r="U28" s="21">
        <v>1694.5</v>
      </c>
      <c r="V28" s="22">
        <v>1.0001195651758179</v>
      </c>
      <c r="W28" s="22">
        <v>1.0001134282201007</v>
      </c>
      <c r="X28" s="22">
        <v>1.0002513448280292</v>
      </c>
      <c r="AG28" s="18">
        <v>1995.75</v>
      </c>
      <c r="AH28" s="16">
        <v>0.97360000000000002</v>
      </c>
      <c r="AP28" s="19"/>
    </row>
    <row r="29" spans="1:42" x14ac:dyDescent="0.25">
      <c r="A29" s="1">
        <v>1844.25</v>
      </c>
      <c r="B29" s="1">
        <v>0.97889000000000004</v>
      </c>
      <c r="C29" s="1">
        <v>0.99460000000000004</v>
      </c>
      <c r="D29" s="1">
        <v>0.96126999999999996</v>
      </c>
      <c r="F29" s="20">
        <v>1844.25</v>
      </c>
      <c r="G29" s="20">
        <v>0.98031999999999997</v>
      </c>
      <c r="H29" s="20">
        <v>0.99311000000000005</v>
      </c>
      <c r="I29" s="20">
        <v>0.96267000000000003</v>
      </c>
      <c r="K29" s="3">
        <v>1844.25</v>
      </c>
      <c r="L29" s="3">
        <v>0.72262000000000004</v>
      </c>
      <c r="M29" s="3">
        <v>0.91776999999999997</v>
      </c>
      <c r="N29" s="3">
        <v>0.61843000000000004</v>
      </c>
      <c r="P29" s="9">
        <v>1844.25</v>
      </c>
      <c r="Q29" s="9">
        <f t="shared" si="1"/>
        <v>0.14109002260547648</v>
      </c>
      <c r="R29" s="9">
        <f t="shared" si="2"/>
        <v>3.7266142596248976E-2</v>
      </c>
      <c r="S29" s="9">
        <f t="shared" si="3"/>
        <v>0.20870945098100244</v>
      </c>
      <c r="U29" s="21">
        <v>1694.25</v>
      </c>
      <c r="V29" s="22">
        <v>1.0001188927226385</v>
      </c>
      <c r="W29" s="22">
        <v>1.000108992204978</v>
      </c>
      <c r="X29" s="22">
        <v>1.0002554062620121</v>
      </c>
      <c r="AG29" s="18">
        <v>1995.5</v>
      </c>
      <c r="AH29" s="16">
        <v>0.97387999999999997</v>
      </c>
      <c r="AP29" s="19"/>
    </row>
    <row r="30" spans="1:42" x14ac:dyDescent="0.25">
      <c r="A30" s="1">
        <v>1844</v>
      </c>
      <c r="B30" s="1">
        <v>0.97879000000000005</v>
      </c>
      <c r="C30" s="1">
        <v>0.99490000000000001</v>
      </c>
      <c r="D30" s="1">
        <v>0.96221999999999996</v>
      </c>
      <c r="F30" s="20">
        <v>1844</v>
      </c>
      <c r="G30" s="20">
        <v>0.98124999999999996</v>
      </c>
      <c r="H30" s="20">
        <v>0.99375999999999998</v>
      </c>
      <c r="I30" s="20">
        <v>0.96464000000000005</v>
      </c>
      <c r="K30" s="3">
        <v>1844</v>
      </c>
      <c r="L30" s="3">
        <v>0.73392000000000002</v>
      </c>
      <c r="M30" s="3">
        <v>0.92323</v>
      </c>
      <c r="N30" s="3">
        <v>0.63460000000000005</v>
      </c>
      <c r="P30" s="9">
        <v>1844</v>
      </c>
      <c r="Q30" s="9">
        <f t="shared" si="1"/>
        <v>0.13435127721209264</v>
      </c>
      <c r="R30" s="9">
        <f t="shared" si="2"/>
        <v>3.469009172866945E-2</v>
      </c>
      <c r="S30" s="9">
        <f t="shared" si="3"/>
        <v>0.19749993223560652</v>
      </c>
      <c r="U30" s="21">
        <v>1694</v>
      </c>
      <c r="V30" s="22">
        <v>1.0001178802694592</v>
      </c>
      <c r="W30" s="22">
        <v>1.0001046111898553</v>
      </c>
      <c r="X30" s="22">
        <v>1.0002585096959951</v>
      </c>
      <c r="AG30" s="18">
        <v>1995.25</v>
      </c>
      <c r="AH30" s="16">
        <v>0.97424999999999995</v>
      </c>
      <c r="AP30" s="19"/>
    </row>
    <row r="31" spans="1:42" x14ac:dyDescent="0.25">
      <c r="A31" s="1">
        <v>1843.75</v>
      </c>
      <c r="B31" s="1">
        <v>0.97960000000000003</v>
      </c>
      <c r="C31" s="1">
        <v>0.99534999999999996</v>
      </c>
      <c r="D31" s="1">
        <v>0.96428000000000003</v>
      </c>
      <c r="F31" s="20">
        <v>1843.75</v>
      </c>
      <c r="G31" s="20">
        <v>0.98268999999999995</v>
      </c>
      <c r="H31" s="20">
        <v>0.99483999999999995</v>
      </c>
      <c r="I31" s="20">
        <v>0.96731999999999996</v>
      </c>
      <c r="K31" s="3">
        <v>1843.75</v>
      </c>
      <c r="L31" s="3">
        <v>0.75175999999999998</v>
      </c>
      <c r="M31" s="3">
        <v>0.92913999999999997</v>
      </c>
      <c r="N31" s="3">
        <v>0.65720999999999996</v>
      </c>
      <c r="P31" s="9">
        <v>1843.75</v>
      </c>
      <c r="Q31" s="9">
        <f t="shared" si="1"/>
        <v>0.12392078615270763</v>
      </c>
      <c r="R31" s="9">
        <f t="shared" si="2"/>
        <v>3.1918842899184938E-2</v>
      </c>
      <c r="S31" s="9">
        <f t="shared" si="3"/>
        <v>0.18229583703280958</v>
      </c>
      <c r="U31" s="21">
        <v>1693.75</v>
      </c>
      <c r="V31" s="22">
        <v>1.0001165128162801</v>
      </c>
      <c r="W31" s="22">
        <v>1.0001002981747324</v>
      </c>
      <c r="X31" s="22">
        <v>1.0002606401299778</v>
      </c>
      <c r="AG31" s="18">
        <v>1995</v>
      </c>
      <c r="AH31" s="16">
        <v>0.97446999999999995</v>
      </c>
      <c r="AP31" s="19"/>
    </row>
    <row r="32" spans="1:42" x14ac:dyDescent="0.25">
      <c r="A32" s="1">
        <v>1843.5</v>
      </c>
      <c r="B32" s="1">
        <v>0.97936000000000001</v>
      </c>
      <c r="C32" s="1">
        <v>0.99555000000000005</v>
      </c>
      <c r="D32" s="1">
        <v>0.96384000000000003</v>
      </c>
      <c r="F32" s="20">
        <v>1843.5</v>
      </c>
      <c r="G32" s="20">
        <v>0.98236999999999997</v>
      </c>
      <c r="H32" s="20">
        <v>0.99592999999999998</v>
      </c>
      <c r="I32" s="20">
        <v>0.96680999999999995</v>
      </c>
      <c r="K32" s="3">
        <v>1843.5</v>
      </c>
      <c r="L32" s="3">
        <v>0.74780000000000002</v>
      </c>
      <c r="M32" s="3">
        <v>0.93355999999999995</v>
      </c>
      <c r="N32" s="3">
        <v>0.65286999999999995</v>
      </c>
      <c r="P32" s="9">
        <v>1843.5</v>
      </c>
      <c r="Q32" s="9">
        <f t="shared" si="1"/>
        <v>0.12621453918179915</v>
      </c>
      <c r="R32" s="9">
        <f t="shared" si="2"/>
        <v>2.9857764665592056E-2</v>
      </c>
      <c r="S32" s="9">
        <f t="shared" si="3"/>
        <v>0.18517328718324727</v>
      </c>
      <c r="U32" s="21">
        <v>1693.5</v>
      </c>
      <c r="V32" s="22">
        <v>1.0001147733631008</v>
      </c>
      <c r="W32" s="22">
        <v>1.0000960641596099</v>
      </c>
      <c r="X32" s="22">
        <v>1.0002617795639608</v>
      </c>
      <c r="AG32" s="18">
        <v>1994.75</v>
      </c>
      <c r="AH32" s="16">
        <v>0.97457000000000005</v>
      </c>
      <c r="AP32" s="19"/>
    </row>
    <row r="33" spans="1:42" x14ac:dyDescent="0.25">
      <c r="A33" s="1">
        <v>1843.25</v>
      </c>
      <c r="B33" s="1">
        <v>0.97902999999999996</v>
      </c>
      <c r="C33" s="1">
        <v>0.99544999999999995</v>
      </c>
      <c r="D33" s="1">
        <v>0.96221000000000001</v>
      </c>
      <c r="F33" s="20">
        <v>1843.25</v>
      </c>
      <c r="G33" s="20">
        <v>0.98138000000000003</v>
      </c>
      <c r="H33" s="20">
        <v>0.99690000000000001</v>
      </c>
      <c r="I33" s="20">
        <v>0.96452000000000004</v>
      </c>
      <c r="K33" s="3">
        <v>1843.25</v>
      </c>
      <c r="L33" s="3">
        <v>0.73555000000000004</v>
      </c>
      <c r="M33" s="3">
        <v>0.93505000000000005</v>
      </c>
      <c r="N33" s="3">
        <v>0.63361000000000001</v>
      </c>
      <c r="P33" s="9">
        <v>1843.25</v>
      </c>
      <c r="Q33" s="9">
        <f t="shared" si="1"/>
        <v>0.1333878001818152</v>
      </c>
      <c r="R33" s="9">
        <f t="shared" si="2"/>
        <v>2.916516544458566E-2</v>
      </c>
      <c r="S33" s="9">
        <f t="shared" si="3"/>
        <v>0.19817797707742113</v>
      </c>
      <c r="U33" s="21">
        <v>1693.25</v>
      </c>
      <c r="V33" s="22">
        <v>1.0001126429099216</v>
      </c>
      <c r="W33" s="22">
        <v>1.000091919144487</v>
      </c>
      <c r="X33" s="22">
        <v>1.0002619119979437</v>
      </c>
      <c r="AG33" s="18">
        <v>1994.5</v>
      </c>
      <c r="AH33" s="16">
        <v>0.97452000000000005</v>
      </c>
      <c r="AP33" s="19"/>
    </row>
    <row r="34" spans="1:42" x14ac:dyDescent="0.25">
      <c r="A34" s="1">
        <v>1843</v>
      </c>
      <c r="B34" s="1">
        <v>0.98006000000000004</v>
      </c>
      <c r="C34" s="1">
        <v>0.99534</v>
      </c>
      <c r="D34" s="1">
        <v>0.96182999999999996</v>
      </c>
      <c r="F34" s="20">
        <v>1843</v>
      </c>
      <c r="G34" s="20">
        <v>0.98155000000000003</v>
      </c>
      <c r="H34" s="20">
        <v>0.99783999999999995</v>
      </c>
      <c r="I34" s="20">
        <v>0.96330000000000005</v>
      </c>
      <c r="K34" s="3">
        <v>1843</v>
      </c>
      <c r="L34" s="3">
        <v>0.73765999999999998</v>
      </c>
      <c r="M34" s="3">
        <v>0.93344000000000005</v>
      </c>
      <c r="N34" s="3">
        <v>0.62351999999999996</v>
      </c>
      <c r="P34" s="9">
        <v>1843</v>
      </c>
      <c r="Q34" s="9">
        <f t="shared" si="1"/>
        <v>0.13214376574897371</v>
      </c>
      <c r="R34" s="9">
        <f t="shared" si="2"/>
        <v>2.9913592558361322E-2</v>
      </c>
      <c r="S34" s="9">
        <f t="shared" si="3"/>
        <v>0.20514961155138492</v>
      </c>
      <c r="U34" s="21">
        <v>1693</v>
      </c>
      <c r="V34" s="22">
        <v>1.0001101034567423</v>
      </c>
      <c r="W34" s="22">
        <v>1.0000878701293645</v>
      </c>
      <c r="X34" s="22">
        <v>1.0002610234319265</v>
      </c>
      <c r="AG34" s="18">
        <v>1994.25</v>
      </c>
      <c r="AH34" s="16">
        <v>0.97421999999999997</v>
      </c>
      <c r="AP34" s="19"/>
    </row>
    <row r="35" spans="1:42" x14ac:dyDescent="0.25">
      <c r="A35" s="1">
        <v>1842.75</v>
      </c>
      <c r="B35" s="1">
        <v>0.98185999999999996</v>
      </c>
      <c r="C35" s="1">
        <v>0.99528000000000005</v>
      </c>
      <c r="D35" s="1">
        <v>0.96294000000000002</v>
      </c>
      <c r="F35" s="20">
        <v>1842.75</v>
      </c>
      <c r="G35" s="20">
        <v>0.98255999999999999</v>
      </c>
      <c r="H35" s="20">
        <v>0.99841000000000002</v>
      </c>
      <c r="I35" s="20">
        <v>0.96362000000000003</v>
      </c>
      <c r="K35" s="3">
        <v>1842.75</v>
      </c>
      <c r="L35" s="3">
        <v>0.75017999999999996</v>
      </c>
      <c r="M35" s="3">
        <v>0.93078000000000005</v>
      </c>
      <c r="N35" s="3">
        <v>0.62619000000000002</v>
      </c>
      <c r="P35" s="9">
        <v>1842.75</v>
      </c>
      <c r="Q35" s="9">
        <f t="shared" si="1"/>
        <v>0.12483451843832338</v>
      </c>
      <c r="R35" s="9">
        <f t="shared" si="2"/>
        <v>3.1152957124624136E-2</v>
      </c>
      <c r="S35" s="9">
        <f t="shared" si="3"/>
        <v>0.20329387217023157</v>
      </c>
      <c r="U35" s="21">
        <v>1692.75</v>
      </c>
      <c r="V35" s="22">
        <v>1.0001071420035632</v>
      </c>
      <c r="W35" s="22">
        <v>1.0000839251142417</v>
      </c>
      <c r="X35" s="22">
        <v>1.0002590998659096</v>
      </c>
      <c r="AG35" s="18">
        <v>1994</v>
      </c>
      <c r="AH35" s="16">
        <v>0.97392000000000001</v>
      </c>
      <c r="AP35" s="19"/>
    </row>
    <row r="36" spans="1:42" x14ac:dyDescent="0.25">
      <c r="A36" s="1">
        <v>1842.5</v>
      </c>
      <c r="B36" s="1">
        <v>0.98324</v>
      </c>
      <c r="C36" s="1">
        <v>0.99514999999999998</v>
      </c>
      <c r="D36" s="1">
        <v>0.96472000000000002</v>
      </c>
      <c r="F36" s="20">
        <v>1842.5</v>
      </c>
      <c r="G36" s="20">
        <v>0.98334999999999995</v>
      </c>
      <c r="H36" s="20">
        <v>0.99822</v>
      </c>
      <c r="I36" s="20">
        <v>0.96482999999999997</v>
      </c>
      <c r="K36" s="3">
        <v>1842.5</v>
      </c>
      <c r="L36" s="3">
        <v>0.76002999999999998</v>
      </c>
      <c r="M36" s="3">
        <v>0.92942999999999998</v>
      </c>
      <c r="N36" s="3">
        <v>0.63615999999999995</v>
      </c>
      <c r="P36" s="9">
        <v>1842.5</v>
      </c>
      <c r="Q36" s="9">
        <f t="shared" si="1"/>
        <v>0.1191692648543194</v>
      </c>
      <c r="R36" s="9">
        <f t="shared" si="2"/>
        <v>3.1783313539759078E-2</v>
      </c>
      <c r="S36" s="9">
        <f t="shared" si="3"/>
        <v>0.19643364161879953</v>
      </c>
      <c r="U36" s="21">
        <v>1692.5</v>
      </c>
      <c r="V36" s="22">
        <v>1.0001037505503838</v>
      </c>
      <c r="W36" s="22">
        <v>1.0000800920991191</v>
      </c>
      <c r="X36" s="22">
        <v>1.0002561242998924</v>
      </c>
      <c r="AG36" s="18">
        <v>1993.75</v>
      </c>
      <c r="AH36" s="16">
        <v>0.97399999999999998</v>
      </c>
      <c r="AP36" s="19"/>
    </row>
    <row r="37" spans="1:42" x14ac:dyDescent="0.25">
      <c r="A37" s="1">
        <v>1842.25</v>
      </c>
      <c r="B37" s="1">
        <v>0.98358999999999996</v>
      </c>
      <c r="C37" s="1">
        <v>0.99514000000000002</v>
      </c>
      <c r="D37" s="1">
        <v>0.96586000000000005</v>
      </c>
      <c r="F37" s="20">
        <v>1842.25</v>
      </c>
      <c r="G37" s="20">
        <v>0.98340000000000005</v>
      </c>
      <c r="H37" s="20">
        <v>0.99753000000000003</v>
      </c>
      <c r="I37" s="20">
        <v>0.96567000000000003</v>
      </c>
      <c r="K37" s="3">
        <v>1842.25</v>
      </c>
      <c r="L37" s="3">
        <v>0.76070000000000004</v>
      </c>
      <c r="M37" s="3">
        <v>0.92981000000000003</v>
      </c>
      <c r="N37" s="3">
        <v>0.64320999999999995</v>
      </c>
      <c r="P37" s="9">
        <v>1842.25</v>
      </c>
      <c r="Q37" s="9">
        <f t="shared" si="1"/>
        <v>0.11878658374498074</v>
      </c>
      <c r="R37" s="9">
        <f t="shared" si="2"/>
        <v>3.1605787340429008E-2</v>
      </c>
      <c r="S37" s="9">
        <f t="shared" si="3"/>
        <v>0.19164721222126727</v>
      </c>
      <c r="U37" s="21">
        <v>1692.25</v>
      </c>
      <c r="V37" s="22">
        <v>1.0000999330972047</v>
      </c>
      <c r="W37" s="22">
        <v>1.0000763760839964</v>
      </c>
      <c r="X37" s="22">
        <v>1.0002520957338752</v>
      </c>
      <c r="AG37" s="18">
        <v>1993.5</v>
      </c>
      <c r="AH37" s="16">
        <v>0.97414999999999996</v>
      </c>
      <c r="AP37" s="19"/>
    </row>
    <row r="38" spans="1:42" x14ac:dyDescent="0.25">
      <c r="A38" s="1">
        <v>1842</v>
      </c>
      <c r="B38" s="1">
        <v>0.98295999999999994</v>
      </c>
      <c r="C38" s="1">
        <v>0.99539</v>
      </c>
      <c r="D38" s="1">
        <v>0.96555000000000002</v>
      </c>
      <c r="F38" s="20">
        <v>1842</v>
      </c>
      <c r="G38" s="20">
        <v>0.98270999999999997</v>
      </c>
      <c r="H38" s="20">
        <v>0.99690000000000001</v>
      </c>
      <c r="I38" s="20">
        <v>0.96530000000000005</v>
      </c>
      <c r="K38" s="3">
        <v>1842</v>
      </c>
      <c r="L38" s="3">
        <v>0.75199000000000005</v>
      </c>
      <c r="M38" s="3">
        <v>0.93147000000000002</v>
      </c>
      <c r="N38" s="3">
        <v>0.64007999999999998</v>
      </c>
      <c r="P38" s="9">
        <v>1842</v>
      </c>
      <c r="Q38" s="9">
        <f t="shared" si="1"/>
        <v>0.12378793463933543</v>
      </c>
      <c r="R38" s="9">
        <f t="shared" si="2"/>
        <v>3.0831127932811772E-2</v>
      </c>
      <c r="S38" s="9">
        <f t="shared" si="3"/>
        <v>0.19376574259851784</v>
      </c>
      <c r="U38" s="21">
        <v>1692</v>
      </c>
      <c r="V38" s="22">
        <v>1.0000956976440254</v>
      </c>
      <c r="W38" s="22">
        <v>1.0000727820688735</v>
      </c>
      <c r="X38" s="22">
        <v>1.000247029167858</v>
      </c>
      <c r="AG38" s="18">
        <v>1993.25</v>
      </c>
      <c r="AH38" s="16">
        <v>0.97375</v>
      </c>
      <c r="AP38" s="19"/>
    </row>
    <row r="39" spans="1:42" x14ac:dyDescent="0.25">
      <c r="A39" s="1">
        <v>1841.75</v>
      </c>
      <c r="B39" s="1">
        <v>0.98226000000000002</v>
      </c>
      <c r="C39" s="1">
        <v>0.99560000000000004</v>
      </c>
      <c r="D39" s="1">
        <v>0.96452000000000004</v>
      </c>
      <c r="F39" s="20">
        <v>1841.75</v>
      </c>
      <c r="G39" s="20">
        <v>0.98185999999999996</v>
      </c>
      <c r="H39" s="20">
        <v>0.99631000000000003</v>
      </c>
      <c r="I39" s="20">
        <v>0.96411999999999998</v>
      </c>
      <c r="K39" s="3">
        <v>1841.75</v>
      </c>
      <c r="L39" s="3">
        <v>0.74145000000000005</v>
      </c>
      <c r="M39" s="3">
        <v>0.93583000000000005</v>
      </c>
      <c r="N39" s="3">
        <v>0.63031000000000004</v>
      </c>
      <c r="P39" s="9">
        <v>1841.75</v>
      </c>
      <c r="Q39" s="9">
        <f t="shared" si="1"/>
        <v>0.12991813048354192</v>
      </c>
      <c r="R39" s="9">
        <f t="shared" si="2"/>
        <v>2.880303669713891E-2</v>
      </c>
      <c r="S39" s="9">
        <f t="shared" si="3"/>
        <v>0.20044580264692502</v>
      </c>
      <c r="U39" s="21">
        <v>1691.75</v>
      </c>
      <c r="V39" s="22">
        <v>1.0000910561908463</v>
      </c>
      <c r="W39" s="22">
        <v>1.0000693130537508</v>
      </c>
      <c r="X39" s="22">
        <v>1.000240947601841</v>
      </c>
      <c r="AG39" s="18">
        <v>1993</v>
      </c>
      <c r="AH39" s="16">
        <v>0.97241</v>
      </c>
      <c r="AP39" s="19"/>
    </row>
    <row r="40" spans="1:42" x14ac:dyDescent="0.25">
      <c r="A40" s="1">
        <v>1841.5</v>
      </c>
      <c r="B40" s="1">
        <v>0.98224</v>
      </c>
      <c r="C40" s="1">
        <v>0.99556999999999995</v>
      </c>
      <c r="D40" s="1">
        <v>0.96384999999999998</v>
      </c>
      <c r="F40" s="20">
        <v>1841.5</v>
      </c>
      <c r="G40" s="20">
        <v>0.98143999999999998</v>
      </c>
      <c r="H40" s="20">
        <v>0.99568000000000001</v>
      </c>
      <c r="I40" s="20">
        <v>0.96306000000000003</v>
      </c>
      <c r="K40" s="3">
        <v>1841.5</v>
      </c>
      <c r="L40" s="3">
        <v>0.73621999999999999</v>
      </c>
      <c r="M40" s="3">
        <v>0.94260999999999995</v>
      </c>
      <c r="N40" s="3">
        <v>0.62160000000000004</v>
      </c>
      <c r="P40" s="9">
        <v>1841.5</v>
      </c>
      <c r="Q40" s="9">
        <f t="shared" si="1"/>
        <v>0.13299238877517464</v>
      </c>
      <c r="R40" s="9">
        <f t="shared" si="2"/>
        <v>2.5667957190660437E-2</v>
      </c>
      <c r="S40" s="9">
        <f t="shared" si="3"/>
        <v>0.20648899420714209</v>
      </c>
      <c r="U40" s="21">
        <v>1691.5</v>
      </c>
      <c r="V40" s="22">
        <v>1.0000860197376669</v>
      </c>
      <c r="W40" s="22">
        <v>1.0000659720386282</v>
      </c>
      <c r="X40" s="22">
        <v>1.0002338750358239</v>
      </c>
      <c r="AG40" s="18">
        <v>1992.75</v>
      </c>
      <c r="AH40" s="16">
        <v>0.97023999999999999</v>
      </c>
      <c r="AP40" s="19"/>
    </row>
    <row r="41" spans="1:42" x14ac:dyDescent="0.25">
      <c r="A41" s="1">
        <v>1841.25</v>
      </c>
      <c r="B41" s="1">
        <v>0.98243999999999998</v>
      </c>
      <c r="C41" s="1">
        <v>0.99551000000000001</v>
      </c>
      <c r="D41" s="1">
        <v>0.96391000000000004</v>
      </c>
      <c r="F41" s="20">
        <v>1841.25</v>
      </c>
      <c r="G41" s="20">
        <v>0.98114000000000001</v>
      </c>
      <c r="H41" s="20">
        <v>0.99531000000000003</v>
      </c>
      <c r="I41" s="20">
        <v>0.96262999999999999</v>
      </c>
      <c r="K41" s="3">
        <v>1841.25</v>
      </c>
      <c r="L41" s="3">
        <v>0.73263999999999996</v>
      </c>
      <c r="M41" s="3">
        <v>0.94779000000000002</v>
      </c>
      <c r="N41" s="3">
        <v>0.61812999999999996</v>
      </c>
      <c r="P41" s="9">
        <v>1841.25</v>
      </c>
      <c r="Q41" s="9">
        <f t="shared" si="1"/>
        <v>0.13510937381637789</v>
      </c>
      <c r="R41" s="9">
        <f t="shared" si="2"/>
        <v>2.3287877792905736E-2</v>
      </c>
      <c r="S41" s="9">
        <f t="shared" si="3"/>
        <v>0.20892017807411109</v>
      </c>
      <c r="U41" s="21">
        <v>1691.25</v>
      </c>
      <c r="V41" s="22">
        <v>1.0000805962844876</v>
      </c>
      <c r="W41" s="22">
        <v>1.0000627600235055</v>
      </c>
      <c r="X41" s="22">
        <v>1.0002258274698068</v>
      </c>
      <c r="AG41" s="18">
        <v>1992.5</v>
      </c>
      <c r="AH41" s="16">
        <v>0.96825000000000006</v>
      </c>
      <c r="AP41" s="19"/>
    </row>
    <row r="42" spans="1:42" x14ac:dyDescent="0.25">
      <c r="A42" s="1">
        <v>1841</v>
      </c>
      <c r="B42" s="1">
        <v>0.98229</v>
      </c>
      <c r="C42" s="1">
        <v>0.99563000000000001</v>
      </c>
      <c r="D42" s="1">
        <v>0.96443000000000001</v>
      </c>
      <c r="F42" s="20">
        <v>1841</v>
      </c>
      <c r="G42" s="20">
        <v>0.98072000000000004</v>
      </c>
      <c r="H42" s="20">
        <v>0.99538000000000004</v>
      </c>
      <c r="I42" s="20">
        <v>0.96289000000000002</v>
      </c>
      <c r="K42" s="3">
        <v>1841</v>
      </c>
      <c r="L42" s="3">
        <v>0.72755000000000003</v>
      </c>
      <c r="M42" s="3">
        <v>0.94808999999999999</v>
      </c>
      <c r="N42" s="3">
        <v>0.62019000000000002</v>
      </c>
      <c r="P42" s="9">
        <v>1841</v>
      </c>
      <c r="Q42" s="9">
        <f t="shared" si="1"/>
        <v>0.1381371549497267</v>
      </c>
      <c r="R42" s="9">
        <f t="shared" si="2"/>
        <v>2.3150434130165057E-2</v>
      </c>
      <c r="S42" s="9">
        <f t="shared" si="3"/>
        <v>0.20747524064598658</v>
      </c>
      <c r="U42" s="21">
        <v>1691</v>
      </c>
      <c r="V42" s="22">
        <v>1.0000747838313084</v>
      </c>
      <c r="W42" s="22">
        <v>1.0000596790083829</v>
      </c>
      <c r="X42" s="22">
        <v>1.0002168069037898</v>
      </c>
      <c r="AG42" s="18">
        <v>1992.25</v>
      </c>
      <c r="AH42" s="16">
        <v>0.96760000000000002</v>
      </c>
      <c r="AP42" s="19"/>
    </row>
    <row r="43" spans="1:42" x14ac:dyDescent="0.25">
      <c r="A43" s="1">
        <v>1840.75</v>
      </c>
      <c r="B43" s="1">
        <v>0.98196000000000006</v>
      </c>
      <c r="C43" s="1">
        <v>0.99583999999999995</v>
      </c>
      <c r="D43" s="1">
        <v>0.96458999999999995</v>
      </c>
      <c r="F43" s="20">
        <v>1840.75</v>
      </c>
      <c r="G43" s="20">
        <v>0.98057000000000005</v>
      </c>
      <c r="H43" s="20">
        <v>0.99543999999999999</v>
      </c>
      <c r="I43" s="20">
        <v>0.96321999999999997</v>
      </c>
      <c r="K43" s="3">
        <v>1840.75</v>
      </c>
      <c r="L43" s="3">
        <v>0.72565999999999997</v>
      </c>
      <c r="M43" s="3">
        <v>0.94569000000000003</v>
      </c>
      <c r="N43" s="3">
        <v>0.62292000000000003</v>
      </c>
      <c r="P43" s="9">
        <v>1840.75</v>
      </c>
      <c r="Q43" s="9">
        <f t="shared" si="1"/>
        <v>0.13926681554055098</v>
      </c>
      <c r="R43" s="9">
        <f t="shared" si="2"/>
        <v>2.4251203295086919E-2</v>
      </c>
      <c r="S43" s="9">
        <f t="shared" si="3"/>
        <v>0.20556772507352586</v>
      </c>
      <c r="U43" s="21">
        <v>1690.75</v>
      </c>
      <c r="V43" s="22">
        <v>1.0000685793781292</v>
      </c>
      <c r="W43" s="22">
        <v>1.00005672899326</v>
      </c>
      <c r="X43" s="22">
        <v>1.0002068063377725</v>
      </c>
      <c r="AG43" s="18">
        <v>1992</v>
      </c>
      <c r="AH43" s="16">
        <v>0.96779999999999999</v>
      </c>
      <c r="AP43" s="19"/>
    </row>
    <row r="44" spans="1:42" x14ac:dyDescent="0.25">
      <c r="A44" s="1">
        <v>1840.5</v>
      </c>
      <c r="B44" s="1">
        <v>0.98172999999999999</v>
      </c>
      <c r="C44" s="1">
        <v>0.99594000000000005</v>
      </c>
      <c r="D44" s="1">
        <v>0.96404999999999996</v>
      </c>
      <c r="F44" s="20">
        <v>1840.5</v>
      </c>
      <c r="G44" s="20">
        <v>0.98090999999999995</v>
      </c>
      <c r="H44" s="20">
        <v>0.99512999999999996</v>
      </c>
      <c r="I44" s="20">
        <v>0.96325000000000005</v>
      </c>
      <c r="K44" s="3">
        <v>1840.5</v>
      </c>
      <c r="L44" s="3">
        <v>0.72977999999999998</v>
      </c>
      <c r="M44" s="3">
        <v>0.94438</v>
      </c>
      <c r="N44" s="3">
        <v>0.62311000000000005</v>
      </c>
      <c r="P44" s="9">
        <v>1840.5</v>
      </c>
      <c r="Q44" s="9">
        <f t="shared" si="1"/>
        <v>0.13680804287416257</v>
      </c>
      <c r="R44" s="9">
        <f t="shared" si="2"/>
        <v>2.4853218947834051E-2</v>
      </c>
      <c r="S44" s="9">
        <f t="shared" si="3"/>
        <v>0.20543527890095992</v>
      </c>
      <c r="U44" s="21">
        <v>1690.5</v>
      </c>
      <c r="V44" s="22">
        <v>1.0000619869249501</v>
      </c>
      <c r="W44" s="22">
        <v>1.0000539099781374</v>
      </c>
      <c r="X44" s="22">
        <v>1.0001958317717554</v>
      </c>
      <c r="AG44" s="18">
        <v>1991.75</v>
      </c>
      <c r="AH44" s="16">
        <v>0.96777000000000002</v>
      </c>
      <c r="AP44" s="19"/>
    </row>
    <row r="45" spans="1:42" x14ac:dyDescent="0.25">
      <c r="A45" s="1">
        <v>1840.25</v>
      </c>
      <c r="B45" s="1">
        <v>0.98179000000000005</v>
      </c>
      <c r="C45" s="1">
        <v>0.99585000000000001</v>
      </c>
      <c r="D45" s="1">
        <v>0.96355999999999997</v>
      </c>
      <c r="F45" s="20">
        <v>1840.25</v>
      </c>
      <c r="G45" s="20">
        <v>0.98155000000000003</v>
      </c>
      <c r="H45" s="20">
        <v>0.99453000000000003</v>
      </c>
      <c r="I45" s="20">
        <v>0.96331999999999995</v>
      </c>
      <c r="K45" s="3">
        <v>1840.25</v>
      </c>
      <c r="L45" s="3">
        <v>0.73758000000000001</v>
      </c>
      <c r="M45" s="3">
        <v>0.94635999999999998</v>
      </c>
      <c r="N45" s="3">
        <v>0.62373999999999996</v>
      </c>
      <c r="P45" s="9">
        <v>1840.25</v>
      </c>
      <c r="Q45" s="9">
        <f t="shared" si="1"/>
        <v>0.13219086799482699</v>
      </c>
      <c r="R45" s="9">
        <f t="shared" si="2"/>
        <v>2.3943624409711119E-2</v>
      </c>
      <c r="S45" s="9">
        <f t="shared" si="3"/>
        <v>0.20499640406135142</v>
      </c>
      <c r="U45" s="21">
        <v>1690.25</v>
      </c>
      <c r="V45" s="22">
        <v>1.0000550154717707</v>
      </c>
      <c r="W45" s="22">
        <v>1.0000512179630148</v>
      </c>
      <c r="X45" s="22">
        <v>1.0001839082057384</v>
      </c>
      <c r="AG45" s="18">
        <v>1991.5</v>
      </c>
      <c r="AH45" s="16">
        <v>0.96826000000000001</v>
      </c>
      <c r="AP45" s="19"/>
    </row>
    <row r="46" spans="1:42" x14ac:dyDescent="0.25">
      <c r="A46" s="1">
        <v>1840</v>
      </c>
      <c r="B46" s="1">
        <v>0.98223000000000005</v>
      </c>
      <c r="C46" s="1">
        <v>0.99556</v>
      </c>
      <c r="D46" s="1">
        <v>0.96372999999999998</v>
      </c>
      <c r="F46" s="20">
        <v>1840</v>
      </c>
      <c r="G46" s="20">
        <v>0.98224999999999996</v>
      </c>
      <c r="H46" s="20">
        <v>0.99397000000000002</v>
      </c>
      <c r="I46" s="20">
        <v>0.96375</v>
      </c>
      <c r="K46" s="3">
        <v>1840</v>
      </c>
      <c r="L46" s="3">
        <v>0.74633000000000005</v>
      </c>
      <c r="M46" s="3">
        <v>0.95143</v>
      </c>
      <c r="N46" s="3">
        <v>0.62726000000000004</v>
      </c>
      <c r="P46" s="9">
        <v>1840</v>
      </c>
      <c r="Q46" s="9">
        <f t="shared" si="1"/>
        <v>0.1270691008255439</v>
      </c>
      <c r="R46" s="9">
        <f t="shared" si="2"/>
        <v>2.1623158750628649E-2</v>
      </c>
      <c r="S46" s="9">
        <f t="shared" si="3"/>
        <v>0.20255240628246227</v>
      </c>
      <c r="U46" s="21">
        <v>1690</v>
      </c>
      <c r="V46" s="22">
        <v>1.0000476770185915</v>
      </c>
      <c r="W46" s="22">
        <v>1.000048649947892</v>
      </c>
      <c r="X46" s="22">
        <v>1.0001710656397214</v>
      </c>
      <c r="AG46" s="18">
        <v>1991.25</v>
      </c>
      <c r="AH46" s="16">
        <v>0.97004999999999997</v>
      </c>
      <c r="AP46" s="19"/>
    </row>
    <row r="47" spans="1:42" x14ac:dyDescent="0.25">
      <c r="A47" s="1">
        <v>1839.75</v>
      </c>
      <c r="B47" s="1">
        <v>0.98290999999999995</v>
      </c>
      <c r="C47" s="1">
        <v>0.99517</v>
      </c>
      <c r="D47" s="1">
        <v>0.96435999999999999</v>
      </c>
      <c r="F47" s="20">
        <v>1839.75</v>
      </c>
      <c r="G47" s="20">
        <v>0.98294000000000004</v>
      </c>
      <c r="H47" s="20">
        <v>0.99375999999999998</v>
      </c>
      <c r="I47" s="20">
        <v>0.96438999999999997</v>
      </c>
      <c r="K47" s="3">
        <v>1839.75</v>
      </c>
      <c r="L47" s="3">
        <v>0.75495000000000001</v>
      </c>
      <c r="M47" s="3">
        <v>0.95742000000000005</v>
      </c>
      <c r="N47" s="3">
        <v>0.63251000000000002</v>
      </c>
      <c r="P47" s="9">
        <v>1839.75</v>
      </c>
      <c r="Q47" s="9">
        <f t="shared" si="1"/>
        <v>0.1220818105471793</v>
      </c>
      <c r="R47" s="9">
        <f t="shared" si="2"/>
        <v>1.8897504576113666E-2</v>
      </c>
      <c r="S47" s="9">
        <f t="shared" si="3"/>
        <v>0.19893260389050363</v>
      </c>
      <c r="U47" s="21">
        <v>1689.75</v>
      </c>
      <c r="V47" s="22">
        <v>1.0000399885654123</v>
      </c>
      <c r="W47" s="22">
        <v>1.0000461979327693</v>
      </c>
      <c r="X47" s="22">
        <v>1.0001573340737042</v>
      </c>
      <c r="AG47" s="18">
        <v>1991</v>
      </c>
      <c r="AH47" s="16">
        <v>0.97152000000000005</v>
      </c>
      <c r="AP47" s="19"/>
    </row>
    <row r="48" spans="1:42" x14ac:dyDescent="0.25">
      <c r="A48" s="1">
        <v>1839.5</v>
      </c>
      <c r="B48" s="1">
        <v>0.98346</v>
      </c>
      <c r="C48" s="1">
        <v>0.99487000000000003</v>
      </c>
      <c r="D48" s="1">
        <v>0.96491000000000005</v>
      </c>
      <c r="F48" s="20">
        <v>1839.5</v>
      </c>
      <c r="G48" s="20">
        <v>0.98343000000000003</v>
      </c>
      <c r="H48" s="20">
        <v>0.99404000000000003</v>
      </c>
      <c r="I48" s="20">
        <v>0.96487999999999996</v>
      </c>
      <c r="K48" s="3">
        <v>1839.5</v>
      </c>
      <c r="L48" s="3">
        <v>0.76107000000000002</v>
      </c>
      <c r="M48" s="3">
        <v>0.96289999999999998</v>
      </c>
      <c r="N48" s="3">
        <v>0.63660000000000005</v>
      </c>
      <c r="P48" s="9">
        <v>1839.5</v>
      </c>
      <c r="Q48" s="9">
        <f t="shared" si="1"/>
        <v>0.11857539682255407</v>
      </c>
      <c r="R48" s="9">
        <f t="shared" si="2"/>
        <v>1.6418813294209307E-2</v>
      </c>
      <c r="S48" s="9">
        <f t="shared" si="3"/>
        <v>0.19613336571501563</v>
      </c>
      <c r="U48" s="21">
        <v>1689.5</v>
      </c>
      <c r="V48" s="22">
        <v>1.000031971112233</v>
      </c>
      <c r="W48" s="22">
        <v>1.0000438539176466</v>
      </c>
      <c r="X48" s="22">
        <v>1.0001427545076871</v>
      </c>
      <c r="AG48" s="18">
        <v>1990.75</v>
      </c>
      <c r="AH48" s="16">
        <v>0.97175</v>
      </c>
      <c r="AP48" s="19"/>
    </row>
    <row r="49" spans="1:42" x14ac:dyDescent="0.25">
      <c r="A49" s="1">
        <v>1839.25</v>
      </c>
      <c r="B49" s="1">
        <v>0.98348999999999998</v>
      </c>
      <c r="C49" s="1">
        <v>0.99485000000000001</v>
      </c>
      <c r="D49" s="1">
        <v>0.96494000000000002</v>
      </c>
      <c r="F49" s="20">
        <v>1839.25</v>
      </c>
      <c r="G49" s="20">
        <v>0.98353000000000002</v>
      </c>
      <c r="H49" s="20">
        <v>0.99460000000000004</v>
      </c>
      <c r="I49" s="20">
        <v>0.96496999999999999</v>
      </c>
      <c r="K49" s="3">
        <v>1839.25</v>
      </c>
      <c r="L49" s="3">
        <v>0.76227999999999996</v>
      </c>
      <c r="M49" s="3">
        <v>0.96755999999999998</v>
      </c>
      <c r="N49" s="3">
        <v>0.63736000000000004</v>
      </c>
      <c r="P49" s="9">
        <v>1839.25</v>
      </c>
      <c r="Q49" s="9">
        <f t="shared" si="1"/>
        <v>0.11788547469879054</v>
      </c>
      <c r="R49" s="9">
        <f t="shared" si="2"/>
        <v>1.4322094153022198E-2</v>
      </c>
      <c r="S49" s="9">
        <f t="shared" si="3"/>
        <v>0.19561519584248915</v>
      </c>
      <c r="U49" s="21">
        <v>1689.25</v>
      </c>
      <c r="V49" s="22">
        <v>1.0000236486590537</v>
      </c>
      <c r="W49" s="22">
        <v>1.0000416079025238</v>
      </c>
      <c r="X49" s="22">
        <v>1.0001273819416698</v>
      </c>
      <c r="AG49" s="18">
        <v>1990.5</v>
      </c>
      <c r="AH49" s="16">
        <v>0.97150000000000003</v>
      </c>
      <c r="AP49" s="19"/>
    </row>
    <row r="50" spans="1:42" x14ac:dyDescent="0.25">
      <c r="A50" s="1">
        <v>1839</v>
      </c>
      <c r="B50" s="1">
        <v>0.98316999999999999</v>
      </c>
      <c r="C50" s="1">
        <v>0.99512</v>
      </c>
      <c r="D50" s="1">
        <v>0.96452000000000004</v>
      </c>
      <c r="F50" s="20">
        <v>1839</v>
      </c>
      <c r="G50" s="20">
        <v>0.98340000000000005</v>
      </c>
      <c r="H50" s="20">
        <v>0.99514000000000002</v>
      </c>
      <c r="I50" s="20">
        <v>0.96474000000000004</v>
      </c>
      <c r="K50" s="3">
        <v>1839</v>
      </c>
      <c r="L50" s="3">
        <v>0.76066</v>
      </c>
      <c r="M50" s="3">
        <v>0.97353000000000001</v>
      </c>
      <c r="N50" s="3">
        <v>0.63546000000000002</v>
      </c>
      <c r="P50" s="9">
        <v>1839</v>
      </c>
      <c r="Q50" s="9">
        <f t="shared" si="1"/>
        <v>0.11880942091603842</v>
      </c>
      <c r="R50" s="9">
        <f t="shared" si="2"/>
        <v>1.1650660853031429E-2</v>
      </c>
      <c r="S50" s="9">
        <f t="shared" si="3"/>
        <v>0.19691178157891279</v>
      </c>
      <c r="U50" s="21">
        <v>1689</v>
      </c>
      <c r="V50" s="22">
        <v>1.0000150522058746</v>
      </c>
      <c r="W50" s="22">
        <v>1.0000394518874012</v>
      </c>
      <c r="X50" s="22">
        <v>1.0001112783756527</v>
      </c>
      <c r="AG50" s="18">
        <v>1990.25</v>
      </c>
      <c r="AH50" s="16">
        <v>0.97155999999999998</v>
      </c>
      <c r="AP50" s="19"/>
    </row>
    <row r="51" spans="1:42" x14ac:dyDescent="0.25">
      <c r="A51" s="1">
        <v>1838.75</v>
      </c>
      <c r="B51" s="1">
        <v>0.98295999999999994</v>
      </c>
      <c r="C51" s="1">
        <v>0.99534999999999996</v>
      </c>
      <c r="D51" s="1">
        <v>0.96414</v>
      </c>
      <c r="F51" s="20">
        <v>1838.75</v>
      </c>
      <c r="G51" s="20">
        <v>0.98334999999999995</v>
      </c>
      <c r="H51" s="20">
        <v>0.99538000000000004</v>
      </c>
      <c r="I51" s="20">
        <v>0.96452000000000004</v>
      </c>
      <c r="K51" s="3">
        <v>1838.75</v>
      </c>
      <c r="L51" s="3">
        <v>0.76004000000000005</v>
      </c>
      <c r="M51" s="3">
        <v>0.98341000000000001</v>
      </c>
      <c r="N51" s="3">
        <v>0.63356000000000001</v>
      </c>
      <c r="P51" s="9">
        <v>1838.75</v>
      </c>
      <c r="Q51" s="9">
        <f t="shared" si="1"/>
        <v>0.1191635507163927</v>
      </c>
      <c r="R51" s="9">
        <f t="shared" si="2"/>
        <v>7.2653798136649832E-3</v>
      </c>
      <c r="S51" s="9">
        <f t="shared" si="3"/>
        <v>0.19821224986498151</v>
      </c>
      <c r="U51" s="21">
        <v>1688.75</v>
      </c>
      <c r="V51" s="22">
        <v>1.0000062217526953</v>
      </c>
      <c r="W51" s="22">
        <v>1.0000373778722784</v>
      </c>
      <c r="X51" s="22">
        <v>1.0000945088096358</v>
      </c>
      <c r="AG51" s="18">
        <v>1990</v>
      </c>
      <c r="AH51" s="16">
        <v>0.97182000000000002</v>
      </c>
      <c r="AP51" s="19"/>
    </row>
    <row r="52" spans="1:42" x14ac:dyDescent="0.25">
      <c r="A52" s="1">
        <v>1838.5</v>
      </c>
      <c r="B52" s="1">
        <v>0.98277000000000003</v>
      </c>
      <c r="C52" s="1">
        <v>0.99538000000000004</v>
      </c>
      <c r="D52" s="1">
        <v>0.96389999999999998</v>
      </c>
      <c r="F52" s="20">
        <v>1838.5</v>
      </c>
      <c r="G52" s="20">
        <v>0.98324999999999996</v>
      </c>
      <c r="H52" s="20">
        <v>0.99534999999999996</v>
      </c>
      <c r="I52" s="20">
        <v>0.96436999999999995</v>
      </c>
      <c r="K52" s="3">
        <v>1838.5</v>
      </c>
      <c r="L52" s="3">
        <v>0.75880999999999998</v>
      </c>
      <c r="M52" s="3">
        <v>0.99709000000000003</v>
      </c>
      <c r="N52" s="3">
        <v>0.63239000000000001</v>
      </c>
      <c r="P52" s="9">
        <v>1838.5</v>
      </c>
      <c r="Q52" s="9">
        <f t="shared" si="1"/>
        <v>0.11986695438300328</v>
      </c>
      <c r="R52" s="9">
        <f t="shared" si="2"/>
        <v>1.2656393420130247E-3</v>
      </c>
      <c r="S52" s="9">
        <f t="shared" si="3"/>
        <v>0.19901500619580006</v>
      </c>
      <c r="U52" s="21">
        <v>1688.5</v>
      </c>
      <c r="V52" s="22">
        <v>0.99999720529951608</v>
      </c>
      <c r="W52" s="22">
        <v>1.0000353788571557</v>
      </c>
      <c r="X52" s="22">
        <v>1.0000771402436186</v>
      </c>
      <c r="AG52" s="18">
        <v>1989.75</v>
      </c>
      <c r="AH52" s="16">
        <v>0.97211000000000003</v>
      </c>
      <c r="AP52" s="19"/>
    </row>
    <row r="53" spans="1:42" x14ac:dyDescent="0.25">
      <c r="A53" s="1">
        <v>1838.25</v>
      </c>
      <c r="B53" s="1">
        <v>0.98207</v>
      </c>
      <c r="C53" s="1">
        <v>0.99533000000000005</v>
      </c>
      <c r="D53" s="1">
        <v>0.96355000000000002</v>
      </c>
      <c r="F53" s="20">
        <v>1838.25</v>
      </c>
      <c r="G53" s="20">
        <v>0.98275999999999997</v>
      </c>
      <c r="H53" s="20">
        <v>0.99536000000000002</v>
      </c>
      <c r="I53" s="20">
        <v>0.96421999999999997</v>
      </c>
      <c r="K53" s="3">
        <v>1838.25</v>
      </c>
      <c r="L53" s="3">
        <v>0.75260000000000005</v>
      </c>
      <c r="M53" s="3">
        <v>1.0105999999999999</v>
      </c>
      <c r="N53" s="3">
        <v>0.63112000000000001</v>
      </c>
      <c r="P53" s="9">
        <v>1838.25</v>
      </c>
      <c r="Q53" s="9">
        <f t="shared" si="1"/>
        <v>0.12343578601615444</v>
      </c>
      <c r="R53" s="9">
        <f t="shared" si="2"/>
        <v>-4.5792939022116577E-3</v>
      </c>
      <c r="S53" s="9">
        <f t="shared" si="3"/>
        <v>0.19988805694769302</v>
      </c>
      <c r="U53" s="21">
        <v>1688.25</v>
      </c>
      <c r="V53" s="22">
        <v>0.99998805284633685</v>
      </c>
      <c r="W53" s="22">
        <v>1.0000334448420329</v>
      </c>
      <c r="X53" s="22">
        <v>1.0000592496776015</v>
      </c>
      <c r="AG53" s="18">
        <v>1989.5</v>
      </c>
      <c r="AH53" s="16">
        <v>0.97258999999999995</v>
      </c>
      <c r="AP53" s="19"/>
    </row>
    <row r="54" spans="1:42" x14ac:dyDescent="0.25">
      <c r="A54" s="1">
        <v>1838</v>
      </c>
      <c r="B54" s="1">
        <v>0.98028000000000004</v>
      </c>
      <c r="C54" s="1">
        <v>0.99531000000000003</v>
      </c>
      <c r="D54" s="1">
        <v>0.96248</v>
      </c>
      <c r="F54" s="20">
        <v>1838</v>
      </c>
      <c r="G54" s="20">
        <v>0.98141999999999996</v>
      </c>
      <c r="H54" s="20">
        <v>0.99555000000000005</v>
      </c>
      <c r="I54" s="20">
        <v>0.96360999999999997</v>
      </c>
      <c r="K54" s="3">
        <v>1838</v>
      </c>
      <c r="L54" s="3">
        <v>0.73604999999999998</v>
      </c>
      <c r="M54" s="3">
        <v>1.0185</v>
      </c>
      <c r="N54" s="3">
        <v>0.62605999999999995</v>
      </c>
      <c r="P54" s="9">
        <v>1838</v>
      </c>
      <c r="Q54" s="9">
        <f t="shared" si="1"/>
        <v>0.13309268296340326</v>
      </c>
      <c r="R54" s="9">
        <f t="shared" si="2"/>
        <v>-7.9610333361829072E-3</v>
      </c>
      <c r="S54" s="9">
        <f t="shared" si="3"/>
        <v>0.20338404311509126</v>
      </c>
      <c r="U54" s="21">
        <v>1688</v>
      </c>
      <c r="V54" s="22">
        <v>0.99997880739315759</v>
      </c>
      <c r="W54" s="22">
        <v>1.0000315638269104</v>
      </c>
      <c r="X54" s="22">
        <v>1.0000409211115844</v>
      </c>
      <c r="AG54" s="18">
        <v>1989.25</v>
      </c>
      <c r="AH54" s="16">
        <v>0.97299999999999998</v>
      </c>
      <c r="AP54" s="19"/>
    </row>
    <row r="55" spans="1:42" x14ac:dyDescent="0.25">
      <c r="A55" s="1">
        <v>1837.75</v>
      </c>
      <c r="B55" s="1">
        <v>0.97714000000000001</v>
      </c>
      <c r="C55" s="1">
        <v>0.99536000000000002</v>
      </c>
      <c r="D55" s="1">
        <v>0.96023999999999998</v>
      </c>
      <c r="F55" s="20">
        <v>1837.75</v>
      </c>
      <c r="G55" s="20">
        <v>0.97907</v>
      </c>
      <c r="H55" s="20">
        <v>0.99575000000000002</v>
      </c>
      <c r="I55" s="20">
        <v>0.96214</v>
      </c>
      <c r="K55" s="3">
        <v>1837.75</v>
      </c>
      <c r="L55" s="3">
        <v>0.70774000000000004</v>
      </c>
      <c r="M55" s="3">
        <v>1.0164</v>
      </c>
      <c r="N55" s="3">
        <v>0.61414999999999997</v>
      </c>
      <c r="P55" s="9">
        <v>1837.75</v>
      </c>
      <c r="Q55" s="9">
        <f t="shared" si="1"/>
        <v>0.15012625827582393</v>
      </c>
      <c r="R55" s="9">
        <f t="shared" si="2"/>
        <v>-7.0646563783317269E-3</v>
      </c>
      <c r="S55" s="9">
        <f t="shared" si="3"/>
        <v>0.21172554381611047</v>
      </c>
      <c r="U55" s="21">
        <v>1687.75</v>
      </c>
      <c r="V55" s="22">
        <v>0.99996951093997832</v>
      </c>
      <c r="W55" s="22">
        <v>1.0000297248117875</v>
      </c>
      <c r="X55" s="22">
        <v>1.0000222505455674</v>
      </c>
      <c r="AG55" s="18">
        <v>1989</v>
      </c>
      <c r="AH55" s="16">
        <v>0.97275999999999996</v>
      </c>
      <c r="AP55" s="19"/>
    </row>
    <row r="56" spans="1:42" x14ac:dyDescent="0.25">
      <c r="A56" s="1">
        <v>1837.5</v>
      </c>
      <c r="B56" s="1">
        <v>0.97458999999999996</v>
      </c>
      <c r="C56" s="1">
        <v>0.99548000000000003</v>
      </c>
      <c r="D56" s="1">
        <v>0.95828000000000002</v>
      </c>
      <c r="F56" s="20">
        <v>1837.5</v>
      </c>
      <c r="G56" s="20">
        <v>0.97755999999999998</v>
      </c>
      <c r="H56" s="20">
        <v>0.99597000000000002</v>
      </c>
      <c r="I56" s="20">
        <v>0.96121000000000001</v>
      </c>
      <c r="K56" s="3">
        <v>1837.5</v>
      </c>
      <c r="L56" s="3">
        <v>0.69018000000000002</v>
      </c>
      <c r="M56" s="3">
        <v>1.0029999999999999</v>
      </c>
      <c r="N56" s="3">
        <v>0.60663999999999996</v>
      </c>
      <c r="P56" s="9">
        <v>1837.5</v>
      </c>
      <c r="Q56" s="9">
        <f t="shared" si="1"/>
        <v>0.16103762982501077</v>
      </c>
      <c r="R56" s="9">
        <f t="shared" si="2"/>
        <v>-1.3009330204180717E-3</v>
      </c>
      <c r="S56" s="9">
        <f t="shared" si="3"/>
        <v>0.2170689570214939</v>
      </c>
      <c r="U56" s="21">
        <v>1687.5</v>
      </c>
      <c r="V56" s="22">
        <v>0.99996021148679914</v>
      </c>
      <c r="W56" s="22">
        <v>1.0000279177966649</v>
      </c>
      <c r="X56" s="22">
        <v>1.0000033339795502</v>
      </c>
      <c r="AG56" s="18">
        <v>1988.75</v>
      </c>
      <c r="AH56" s="16">
        <v>0.9718</v>
      </c>
      <c r="AP56" s="19"/>
    </row>
    <row r="57" spans="1:42" x14ac:dyDescent="0.25">
      <c r="A57" s="1">
        <v>1837.25</v>
      </c>
      <c r="B57" s="1">
        <v>0.97519</v>
      </c>
      <c r="C57" s="1">
        <v>0.99570000000000003</v>
      </c>
      <c r="D57" s="1">
        <v>0.95867999999999998</v>
      </c>
      <c r="F57" s="20">
        <v>1837.25</v>
      </c>
      <c r="G57" s="20">
        <v>0.97933999999999999</v>
      </c>
      <c r="H57" s="20">
        <v>0.99639999999999995</v>
      </c>
      <c r="I57" s="20">
        <v>0.96275999999999995</v>
      </c>
      <c r="K57" s="3">
        <v>1837.25</v>
      </c>
      <c r="L57" s="3">
        <v>0.71089999999999998</v>
      </c>
      <c r="M57" s="3">
        <v>0.98102999999999996</v>
      </c>
      <c r="N57" s="3">
        <v>0.61917</v>
      </c>
      <c r="P57" s="9">
        <v>1837.25</v>
      </c>
      <c r="Q57" s="9">
        <f t="shared" si="1"/>
        <v>0.14819148577176253</v>
      </c>
      <c r="R57" s="9">
        <f t="shared" si="2"/>
        <v>8.3177116463068537E-3</v>
      </c>
      <c r="S57" s="9">
        <f t="shared" si="3"/>
        <v>0.20819009423422111</v>
      </c>
      <c r="U57" s="21">
        <v>1687.25</v>
      </c>
      <c r="V57" s="22">
        <v>0.99995093103361987</v>
      </c>
      <c r="W57" s="22">
        <v>1.0000261347815422</v>
      </c>
      <c r="X57" s="22">
        <v>0.99998425941353308</v>
      </c>
      <c r="AG57" s="18">
        <v>1988.5</v>
      </c>
      <c r="AH57" s="16">
        <v>0.97079000000000004</v>
      </c>
      <c r="AP57" s="19"/>
    </row>
    <row r="58" spans="1:42" x14ac:dyDescent="0.25">
      <c r="A58" s="1">
        <v>1837</v>
      </c>
      <c r="B58" s="1">
        <v>0.97731999999999997</v>
      </c>
      <c r="C58" s="1">
        <v>0.99600999999999995</v>
      </c>
      <c r="D58" s="1">
        <v>0.96028000000000002</v>
      </c>
      <c r="F58" s="20">
        <v>1837</v>
      </c>
      <c r="G58" s="20">
        <v>0.98299999999999998</v>
      </c>
      <c r="H58" s="20">
        <v>0.99717999999999996</v>
      </c>
      <c r="I58" s="20">
        <v>0.96586000000000005</v>
      </c>
      <c r="K58" s="3">
        <v>1837</v>
      </c>
      <c r="L58" s="3">
        <v>0.75560000000000005</v>
      </c>
      <c r="M58" s="3">
        <v>0.96120000000000005</v>
      </c>
      <c r="N58" s="3">
        <v>0.64483999999999997</v>
      </c>
      <c r="P58" s="9">
        <v>1837</v>
      </c>
      <c r="Q58" s="9">
        <f t="shared" si="1"/>
        <v>0.12170805075020399</v>
      </c>
      <c r="R58" s="9">
        <f t="shared" si="2"/>
        <v>1.7186237868137486E-2</v>
      </c>
      <c r="S58" s="9">
        <f t="shared" si="3"/>
        <v>0.19054803069354967</v>
      </c>
      <c r="U58" s="21">
        <v>1687</v>
      </c>
      <c r="V58" s="22">
        <v>0.99994181058044063</v>
      </c>
      <c r="W58" s="22">
        <v>1.0000243707664196</v>
      </c>
      <c r="X58" s="22">
        <v>0.999965096847516</v>
      </c>
      <c r="AG58" s="18">
        <v>1988.25</v>
      </c>
      <c r="AH58" s="16">
        <v>0.97048000000000001</v>
      </c>
      <c r="AP58" s="19"/>
    </row>
    <row r="59" spans="1:42" x14ac:dyDescent="0.25">
      <c r="A59" s="1">
        <v>1836.75</v>
      </c>
      <c r="B59" s="1">
        <v>0.97455000000000003</v>
      </c>
      <c r="C59" s="1">
        <v>0.99639999999999995</v>
      </c>
      <c r="D59" s="1">
        <v>0.95818999999999999</v>
      </c>
      <c r="F59" s="20">
        <v>1836.75</v>
      </c>
      <c r="G59" s="20">
        <v>0.98231999999999997</v>
      </c>
      <c r="H59" s="20">
        <v>0.99836999999999998</v>
      </c>
      <c r="I59" s="20">
        <v>0.96582999999999997</v>
      </c>
      <c r="K59" s="3">
        <v>1836.75</v>
      </c>
      <c r="L59" s="3">
        <v>0.74714999999999998</v>
      </c>
      <c r="M59" s="3">
        <v>0.96023999999999998</v>
      </c>
      <c r="N59" s="3">
        <v>0.64451999999999998</v>
      </c>
      <c r="P59" s="9">
        <v>1836.75</v>
      </c>
      <c r="Q59" s="9">
        <f t="shared" si="1"/>
        <v>0.12659219921193537</v>
      </c>
      <c r="R59" s="9">
        <f t="shared" si="2"/>
        <v>1.7620206909396814E-2</v>
      </c>
      <c r="S59" s="9">
        <f t="shared" si="3"/>
        <v>0.19076360157687541</v>
      </c>
      <c r="U59" s="21">
        <v>1686.75</v>
      </c>
      <c r="V59" s="22">
        <v>0.99993269012726138</v>
      </c>
      <c r="W59" s="22">
        <v>1.0000226217512969</v>
      </c>
      <c r="X59" s="22">
        <v>0.99994592528149884</v>
      </c>
      <c r="AG59" s="18">
        <v>1988</v>
      </c>
      <c r="AH59" s="16">
        <v>0.97148999999999996</v>
      </c>
      <c r="AP59" s="19"/>
    </row>
    <row r="60" spans="1:42" x14ac:dyDescent="0.25">
      <c r="A60" s="1">
        <v>1836.5</v>
      </c>
      <c r="B60" s="1">
        <v>0.96775999999999995</v>
      </c>
      <c r="C60" s="1">
        <v>0.99680999999999997</v>
      </c>
      <c r="D60" s="1">
        <v>0.95340999999999998</v>
      </c>
      <c r="F60" s="20">
        <v>1836.5</v>
      </c>
      <c r="G60" s="20">
        <v>0.97780999999999996</v>
      </c>
      <c r="H60" s="20">
        <v>0.99985000000000002</v>
      </c>
      <c r="I60" s="20">
        <v>0.96331999999999995</v>
      </c>
      <c r="K60" s="3">
        <v>1836.5</v>
      </c>
      <c r="L60" s="3">
        <v>0.69301999999999997</v>
      </c>
      <c r="M60" s="3">
        <v>0.97528999999999999</v>
      </c>
      <c r="N60" s="3">
        <v>0.62370000000000003</v>
      </c>
      <c r="P60" s="9">
        <v>1836.5</v>
      </c>
      <c r="Q60" s="9">
        <f t="shared" si="1"/>
        <v>0.15925423181777051</v>
      </c>
      <c r="R60" s="9">
        <f t="shared" si="2"/>
        <v>1.0866228739285071E-2</v>
      </c>
      <c r="S60" s="9">
        <f t="shared" si="3"/>
        <v>0.20502425594886833</v>
      </c>
      <c r="U60" s="21">
        <v>1686.5</v>
      </c>
      <c r="V60" s="22">
        <v>0.99992366967408219</v>
      </c>
      <c r="W60" s="22">
        <v>1.0000208837361741</v>
      </c>
      <c r="X60" s="22">
        <v>0.99992679271548179</v>
      </c>
      <c r="AG60" s="18">
        <v>1987.75</v>
      </c>
      <c r="AH60" s="16">
        <v>0.97267000000000003</v>
      </c>
      <c r="AP60" s="19"/>
    </row>
    <row r="61" spans="1:42" x14ac:dyDescent="0.25">
      <c r="A61" s="1">
        <v>1836.25</v>
      </c>
      <c r="B61" s="1">
        <v>0.96162999999999998</v>
      </c>
      <c r="C61" s="1">
        <v>0.99711000000000005</v>
      </c>
      <c r="D61" s="1">
        <v>0.94967000000000001</v>
      </c>
      <c r="F61" s="20">
        <v>1836.25</v>
      </c>
      <c r="G61" s="20">
        <v>0.97343000000000002</v>
      </c>
      <c r="H61" s="20">
        <v>1.0014000000000001</v>
      </c>
      <c r="I61" s="20">
        <v>0.96131999999999995</v>
      </c>
      <c r="K61" s="3">
        <v>1836.25</v>
      </c>
      <c r="L61" s="3">
        <v>0.64402000000000004</v>
      </c>
      <c r="M61" s="3">
        <v>0.98770000000000002</v>
      </c>
      <c r="N61" s="3">
        <v>0.60755000000000003</v>
      </c>
      <c r="P61" s="9">
        <v>1836.25</v>
      </c>
      <c r="Q61" s="9">
        <f t="shared" si="1"/>
        <v>0.19110064544334499</v>
      </c>
      <c r="R61" s="9">
        <f t="shared" si="2"/>
        <v>5.3749462313953267E-3</v>
      </c>
      <c r="S61" s="9">
        <f t="shared" si="3"/>
        <v>0.21641797479872973</v>
      </c>
      <c r="U61" s="21">
        <v>1686.25</v>
      </c>
      <c r="V61" s="22">
        <v>0.9999148492209029</v>
      </c>
      <c r="W61" s="22">
        <v>1.0000191477210514</v>
      </c>
      <c r="X61" s="22">
        <v>0.99990766014946464</v>
      </c>
      <c r="AG61" s="18">
        <v>1987.5</v>
      </c>
      <c r="AH61" s="16">
        <v>0.97197999999999996</v>
      </c>
      <c r="AP61" s="19"/>
    </row>
    <row r="62" spans="1:42" x14ac:dyDescent="0.25">
      <c r="A62" s="1">
        <v>1836</v>
      </c>
      <c r="B62" s="1">
        <v>0.95989000000000002</v>
      </c>
      <c r="C62" s="1">
        <v>0.99717</v>
      </c>
      <c r="D62" s="1">
        <v>0.94918999999999998</v>
      </c>
      <c r="F62" s="20">
        <v>1836</v>
      </c>
      <c r="G62" s="20">
        <v>0.97221999999999997</v>
      </c>
      <c r="H62" s="20">
        <v>1.0029999999999999</v>
      </c>
      <c r="I62" s="20">
        <v>0.96136999999999995</v>
      </c>
      <c r="K62" s="3">
        <v>1836</v>
      </c>
      <c r="L62" s="3">
        <v>0.63099000000000005</v>
      </c>
      <c r="M62" s="3">
        <v>0.99548999999999999</v>
      </c>
      <c r="N62" s="3">
        <v>0.60797000000000001</v>
      </c>
      <c r="P62" s="9">
        <v>1836</v>
      </c>
      <c r="Q62" s="9">
        <f t="shared" si="1"/>
        <v>0.19997752344878575</v>
      </c>
      <c r="R62" s="9">
        <f t="shared" si="2"/>
        <v>1.963098234896171E-3</v>
      </c>
      <c r="S62" s="9">
        <f t="shared" si="3"/>
        <v>0.2161178502599998</v>
      </c>
      <c r="U62" s="21">
        <v>1686</v>
      </c>
      <c r="V62" s="22">
        <v>0.99990612876772367</v>
      </c>
      <c r="W62" s="22">
        <v>1.0000174077059287</v>
      </c>
      <c r="X62" s="22">
        <v>0.99988872758344749</v>
      </c>
      <c r="AG62" s="18">
        <v>1987.25</v>
      </c>
      <c r="AH62" s="16">
        <v>0.97060999999999997</v>
      </c>
      <c r="AP62" s="19"/>
    </row>
    <row r="63" spans="1:42" x14ac:dyDescent="0.25">
      <c r="A63" s="1">
        <v>1835.75</v>
      </c>
      <c r="B63" s="1">
        <v>0.96572000000000002</v>
      </c>
      <c r="C63" s="1">
        <v>0.99699000000000004</v>
      </c>
      <c r="D63" s="1">
        <v>0.95328000000000002</v>
      </c>
      <c r="F63" s="20">
        <v>1835.75</v>
      </c>
      <c r="G63" s="20">
        <v>0.97713000000000005</v>
      </c>
      <c r="H63" s="20">
        <v>1.0048999999999999</v>
      </c>
      <c r="I63" s="20">
        <v>0.96453999999999995</v>
      </c>
      <c r="K63" s="3">
        <v>1835.75</v>
      </c>
      <c r="L63" s="3">
        <v>0.68516999999999995</v>
      </c>
      <c r="M63" s="3">
        <v>1.0031000000000001</v>
      </c>
      <c r="N63" s="3">
        <v>0.63380000000000003</v>
      </c>
      <c r="P63" s="9">
        <v>1835.75</v>
      </c>
      <c r="Q63" s="9">
        <f t="shared" si="1"/>
        <v>0.16420166076736351</v>
      </c>
      <c r="R63" s="9">
        <f t="shared" si="2"/>
        <v>-1.3442304116013512E-3</v>
      </c>
      <c r="S63" s="9">
        <f t="shared" si="3"/>
        <v>0.19804776514571826</v>
      </c>
      <c r="U63" s="21">
        <v>1685.75</v>
      </c>
      <c r="V63" s="22">
        <v>0.99989770831454439</v>
      </c>
      <c r="W63" s="22">
        <v>1.0000156606908059</v>
      </c>
      <c r="X63" s="22">
        <v>0.9998698950174304</v>
      </c>
      <c r="AG63" s="18">
        <v>1987</v>
      </c>
      <c r="AH63" s="16">
        <v>0.97155999999999998</v>
      </c>
      <c r="AP63" s="19"/>
    </row>
    <row r="64" spans="1:42" x14ac:dyDescent="0.25">
      <c r="A64" s="1">
        <v>1835.5</v>
      </c>
      <c r="B64" s="1">
        <v>0.97260999999999997</v>
      </c>
      <c r="C64" s="1">
        <v>0.99685999999999997</v>
      </c>
      <c r="D64" s="1">
        <v>0.95665999999999995</v>
      </c>
      <c r="F64" s="20">
        <v>1835.5</v>
      </c>
      <c r="G64" s="20">
        <v>0.98231999999999997</v>
      </c>
      <c r="H64" s="20">
        <v>1.0072000000000001</v>
      </c>
      <c r="I64" s="20">
        <v>0.96621000000000001</v>
      </c>
      <c r="K64" s="3">
        <v>1835.5</v>
      </c>
      <c r="L64" s="3">
        <v>0.74719000000000002</v>
      </c>
      <c r="M64" s="3">
        <v>1.0096000000000001</v>
      </c>
      <c r="N64" s="3">
        <v>0.64775000000000005</v>
      </c>
      <c r="P64" s="9">
        <v>1835.5</v>
      </c>
      <c r="Q64" s="9">
        <f t="shared" si="1"/>
        <v>0.12656894910917391</v>
      </c>
      <c r="R64" s="9">
        <f t="shared" si="2"/>
        <v>-4.1493419000591166E-3</v>
      </c>
      <c r="S64" s="9">
        <f t="shared" si="3"/>
        <v>0.18859257834213752</v>
      </c>
      <c r="U64" s="21">
        <v>1685.5</v>
      </c>
      <c r="V64" s="22">
        <v>0.99988948786136522</v>
      </c>
      <c r="W64" s="22">
        <v>1.0000139046756833</v>
      </c>
      <c r="X64" s="22">
        <v>0.99985138345141333</v>
      </c>
      <c r="AG64" s="18">
        <v>1986.75</v>
      </c>
      <c r="AH64" s="16">
        <v>0.97382999999999997</v>
      </c>
      <c r="AP64" s="19"/>
    </row>
    <row r="65" spans="1:42" x14ac:dyDescent="0.25">
      <c r="A65" s="1">
        <v>1835.25</v>
      </c>
      <c r="B65" s="1">
        <v>0.97587999999999997</v>
      </c>
      <c r="C65" s="1">
        <v>0.99714000000000003</v>
      </c>
      <c r="D65" s="1">
        <v>0.95698000000000005</v>
      </c>
      <c r="F65" s="20">
        <v>1835.25</v>
      </c>
      <c r="G65" s="20">
        <v>0.98390999999999995</v>
      </c>
      <c r="H65" s="20">
        <v>1.0094000000000001</v>
      </c>
      <c r="I65" s="20">
        <v>0.96486000000000005</v>
      </c>
      <c r="K65" s="3">
        <v>1835.25</v>
      </c>
      <c r="L65" s="3">
        <v>0.76712000000000002</v>
      </c>
      <c r="M65" s="3">
        <v>1.0125999999999999</v>
      </c>
      <c r="N65" s="3">
        <v>0.63639999999999997</v>
      </c>
      <c r="P65" s="9">
        <v>1835.25</v>
      </c>
      <c r="Q65" s="9">
        <f t="shared" si="1"/>
        <v>0.1151366943803092</v>
      </c>
      <c r="R65" s="9">
        <f t="shared" si="2"/>
        <v>-5.4379230508221086E-3</v>
      </c>
      <c r="S65" s="9">
        <f t="shared" si="3"/>
        <v>0.19626982902545609</v>
      </c>
      <c r="U65" s="21">
        <v>1685.25</v>
      </c>
      <c r="V65" s="22">
        <v>0.9998815674081859</v>
      </c>
      <c r="W65" s="22">
        <v>1.0000121426605606</v>
      </c>
      <c r="X65" s="22">
        <v>0.99983322988539625</v>
      </c>
      <c r="AG65" s="18">
        <v>1986.5</v>
      </c>
      <c r="AH65" s="16">
        <v>0.97416999999999998</v>
      </c>
      <c r="AP65" s="19"/>
    </row>
    <row r="66" spans="1:42" x14ac:dyDescent="0.25">
      <c r="A66" s="1">
        <v>1835</v>
      </c>
      <c r="B66" s="1">
        <v>0.97680999999999996</v>
      </c>
      <c r="C66" s="1">
        <v>0.99783999999999995</v>
      </c>
      <c r="D66" s="1">
        <v>0.95801999999999998</v>
      </c>
      <c r="F66" s="20">
        <v>1835</v>
      </c>
      <c r="G66" s="20">
        <v>0.98338000000000003</v>
      </c>
      <c r="H66" s="20">
        <v>1.0105999999999999</v>
      </c>
      <c r="I66" s="20">
        <v>0.96445000000000003</v>
      </c>
      <c r="K66" s="3">
        <v>1835</v>
      </c>
      <c r="L66" s="3">
        <v>0.76041999999999998</v>
      </c>
      <c r="M66" s="3">
        <v>1.0095000000000001</v>
      </c>
      <c r="N66" s="3">
        <v>0.63305999999999996</v>
      </c>
      <c r="P66" s="9">
        <v>1835</v>
      </c>
      <c r="Q66" s="9">
        <f t="shared" si="1"/>
        <v>0.11894646916665211</v>
      </c>
      <c r="R66" s="9">
        <f t="shared" si="2"/>
        <v>-4.1063232796581155E-3</v>
      </c>
      <c r="S66" s="9">
        <f t="shared" si="3"/>
        <v>0.19855512657975136</v>
      </c>
      <c r="U66" s="21">
        <v>1685</v>
      </c>
      <c r="V66" s="22">
        <v>0.99987394695500675</v>
      </c>
      <c r="W66" s="22">
        <v>1.0000103826454378</v>
      </c>
      <c r="X66" s="22">
        <v>0.99981549731937913</v>
      </c>
      <c r="AG66" s="18">
        <v>1986.25</v>
      </c>
      <c r="AH66" s="16">
        <v>0.97331000000000001</v>
      </c>
      <c r="AP66" s="19"/>
    </row>
    <row r="67" spans="1:42" x14ac:dyDescent="0.25">
      <c r="A67" s="1">
        <v>1834.75</v>
      </c>
      <c r="B67" s="1">
        <v>0.97723000000000004</v>
      </c>
      <c r="C67" s="1">
        <v>0.99856999999999996</v>
      </c>
      <c r="D67" s="1">
        <v>0.96125000000000005</v>
      </c>
      <c r="F67" s="20">
        <v>1834.75</v>
      </c>
      <c r="G67" s="20">
        <v>0.98250000000000004</v>
      </c>
      <c r="H67" s="20">
        <v>1.0104</v>
      </c>
      <c r="I67" s="20">
        <v>0.96643999999999997</v>
      </c>
      <c r="K67" s="3">
        <v>1834.75</v>
      </c>
      <c r="L67" s="3">
        <v>0.74943000000000004</v>
      </c>
      <c r="M67" s="3">
        <v>1.0001</v>
      </c>
      <c r="N67" s="3">
        <v>0.64968999999999999</v>
      </c>
      <c r="P67" s="9">
        <v>1834.75</v>
      </c>
      <c r="Q67" s="9">
        <f t="shared" si="1"/>
        <v>0.12526892590237731</v>
      </c>
      <c r="R67" s="9">
        <f t="shared" si="2"/>
        <v>-4.342727686266485E-5</v>
      </c>
      <c r="S67" s="9">
        <f t="shared" si="3"/>
        <v>0.18729381782481458</v>
      </c>
      <c r="U67" s="21">
        <v>1684.75</v>
      </c>
      <c r="V67" s="22">
        <v>0.99986682650182745</v>
      </c>
      <c r="W67" s="22">
        <v>1.0000086326303153</v>
      </c>
      <c r="X67" s="22">
        <v>0.99979826475336198</v>
      </c>
      <c r="AG67" s="18">
        <v>1986</v>
      </c>
      <c r="AH67" s="16">
        <v>0.97384000000000004</v>
      </c>
      <c r="AP67" s="19"/>
    </row>
    <row r="68" spans="1:42" x14ac:dyDescent="0.25">
      <c r="A68" s="1">
        <v>1834.5</v>
      </c>
      <c r="B68" s="1">
        <v>0.97802</v>
      </c>
      <c r="C68" s="1">
        <v>0.99900999999999995</v>
      </c>
      <c r="D68" s="1">
        <v>0.96338999999999997</v>
      </c>
      <c r="F68" s="20">
        <v>1834.5</v>
      </c>
      <c r="G68" s="20">
        <v>0.98221999999999998</v>
      </c>
      <c r="H68" s="20">
        <v>1.0089999999999999</v>
      </c>
      <c r="I68" s="20">
        <v>0.96752000000000005</v>
      </c>
      <c r="K68" s="3">
        <v>1834.5</v>
      </c>
      <c r="L68" s="3">
        <v>0.74583999999999995</v>
      </c>
      <c r="M68" s="3">
        <v>0.98670999999999998</v>
      </c>
      <c r="N68" s="3">
        <v>0.65891999999999995</v>
      </c>
      <c r="P68" s="9">
        <v>1834.5</v>
      </c>
      <c r="Q68" s="9">
        <f t="shared" si="1"/>
        <v>0.12735432878721289</v>
      </c>
      <c r="R68" s="9">
        <f t="shared" si="2"/>
        <v>5.8104703354230703E-3</v>
      </c>
      <c r="S68" s="9">
        <f t="shared" si="3"/>
        <v>0.18116731024299837</v>
      </c>
      <c r="U68" s="21">
        <v>1684.5</v>
      </c>
      <c r="V68" s="22">
        <v>0.99986000604864822</v>
      </c>
      <c r="W68" s="22">
        <v>1.0000069006151924</v>
      </c>
      <c r="X68" s="22">
        <v>0.9997817321873449</v>
      </c>
      <c r="AG68" s="18">
        <v>1985.75</v>
      </c>
      <c r="AH68" s="16">
        <v>0.97491000000000005</v>
      </c>
      <c r="AP68" s="19"/>
    </row>
    <row r="69" spans="1:42" x14ac:dyDescent="0.25">
      <c r="A69" s="1">
        <v>1834.25</v>
      </c>
      <c r="B69" s="1">
        <v>0.97926999999999997</v>
      </c>
      <c r="C69" s="1">
        <v>0.99902999999999997</v>
      </c>
      <c r="D69" s="1">
        <v>0.96277000000000001</v>
      </c>
      <c r="F69" s="20">
        <v>1834.25</v>
      </c>
      <c r="G69" s="20">
        <v>0.98258000000000001</v>
      </c>
      <c r="H69" s="20">
        <v>1.0073000000000001</v>
      </c>
      <c r="I69" s="20">
        <v>0.96601999999999999</v>
      </c>
      <c r="K69" s="3">
        <v>1834.25</v>
      </c>
      <c r="L69" s="3">
        <v>0.75034000000000001</v>
      </c>
      <c r="M69" s="3">
        <v>0.97275999999999996</v>
      </c>
      <c r="N69" s="3">
        <v>0.64614000000000005</v>
      </c>
      <c r="P69" s="9">
        <v>1834.25</v>
      </c>
      <c r="Q69" s="9">
        <f t="shared" si="1"/>
        <v>0.12474190105585878</v>
      </c>
      <c r="R69" s="9">
        <f t="shared" si="2"/>
        <v>1.1994295941854267E-2</v>
      </c>
      <c r="S69" s="9">
        <f t="shared" si="3"/>
        <v>0.18967337265499346</v>
      </c>
      <c r="U69" s="21">
        <v>1684.25</v>
      </c>
      <c r="V69" s="22">
        <v>0.999853675595469</v>
      </c>
      <c r="W69" s="22">
        <v>1.0000051966000698</v>
      </c>
      <c r="X69" s="22">
        <v>0.99976579962132783</v>
      </c>
      <c r="AG69" s="18">
        <v>1985.5</v>
      </c>
      <c r="AH69" s="16">
        <v>0.97458</v>
      </c>
      <c r="AP69" s="19"/>
    </row>
    <row r="70" spans="1:42" x14ac:dyDescent="0.25">
      <c r="A70" s="1">
        <v>1834</v>
      </c>
      <c r="B70" s="1">
        <v>0.97968</v>
      </c>
      <c r="C70" s="1">
        <v>0.99866999999999995</v>
      </c>
      <c r="D70" s="1">
        <v>0.96189999999999998</v>
      </c>
      <c r="F70" s="20">
        <v>1834</v>
      </c>
      <c r="G70" s="20">
        <v>0.98216000000000003</v>
      </c>
      <c r="H70" s="20">
        <v>1.0054000000000001</v>
      </c>
      <c r="I70" s="20">
        <v>0.96435000000000004</v>
      </c>
      <c r="K70" s="3">
        <v>1834</v>
      </c>
      <c r="L70" s="3">
        <v>0.74517</v>
      </c>
      <c r="M70" s="3">
        <v>0.95945000000000003</v>
      </c>
      <c r="N70" s="3">
        <v>0.63216000000000006</v>
      </c>
      <c r="P70" s="9">
        <v>1834</v>
      </c>
      <c r="Q70" s="9">
        <f t="shared" si="1"/>
        <v>0.12774463780252507</v>
      </c>
      <c r="R70" s="9">
        <f t="shared" si="2"/>
        <v>1.7977652809590523E-2</v>
      </c>
      <c r="S70" s="9">
        <f t="shared" si="3"/>
        <v>0.19917298766262892</v>
      </c>
      <c r="U70" s="21">
        <v>1684</v>
      </c>
      <c r="V70" s="22">
        <v>0.99984779414228975</v>
      </c>
      <c r="W70" s="22">
        <v>1.0000035315849469</v>
      </c>
      <c r="X70" s="22">
        <v>0.99975076705531063</v>
      </c>
      <c r="AG70" s="18">
        <v>1985.25</v>
      </c>
      <c r="AH70" s="16">
        <v>0.97353000000000001</v>
      </c>
      <c r="AP70" s="19"/>
    </row>
    <row r="71" spans="1:42" x14ac:dyDescent="0.25">
      <c r="A71" s="1">
        <v>1833.75</v>
      </c>
      <c r="B71" s="1">
        <v>0.97901000000000005</v>
      </c>
      <c r="C71" s="1">
        <v>0.99804000000000004</v>
      </c>
      <c r="D71" s="1">
        <v>0.96238000000000001</v>
      </c>
      <c r="F71" s="20">
        <v>1833.75</v>
      </c>
      <c r="G71" s="20">
        <v>0.98077000000000003</v>
      </c>
      <c r="H71" s="20">
        <v>1.0034000000000001</v>
      </c>
      <c r="I71" s="20">
        <v>0.96409999999999996</v>
      </c>
      <c r="K71" s="3">
        <v>1833.75</v>
      </c>
      <c r="L71" s="3">
        <v>0.72806999999999999</v>
      </c>
      <c r="M71" s="3">
        <v>0.94760999999999995</v>
      </c>
      <c r="N71" s="3">
        <v>0.63014999999999999</v>
      </c>
      <c r="P71" s="9">
        <v>1833.75</v>
      </c>
      <c r="Q71" s="9">
        <f t="shared" ref="Q71:Q134" si="4">-LOG(L71,10)</f>
        <v>0.13782686360968405</v>
      </c>
      <c r="R71" s="9">
        <f t="shared" ref="R71:R134" si="5">-LOG(M71,10)</f>
        <v>2.3370364874236983E-2</v>
      </c>
      <c r="S71" s="9">
        <f t="shared" ref="S71:S134" si="6">-LOG(N71,10)</f>
        <v>0.20055605940632676</v>
      </c>
      <c r="U71" s="21">
        <v>1683.75</v>
      </c>
      <c r="V71" s="22">
        <v>0.9998424146891105</v>
      </c>
      <c r="W71" s="22">
        <v>1.0000019165698244</v>
      </c>
      <c r="X71" s="22">
        <v>0.99973647048929359</v>
      </c>
      <c r="AG71" s="18">
        <v>1985</v>
      </c>
      <c r="AH71" s="16">
        <v>0.97323000000000004</v>
      </c>
      <c r="AP71" s="19"/>
    </row>
    <row r="72" spans="1:42" x14ac:dyDescent="0.25">
      <c r="A72" s="1">
        <v>1833.5</v>
      </c>
      <c r="B72" s="1">
        <v>0.97928000000000004</v>
      </c>
      <c r="C72" s="1">
        <v>0.99741999999999997</v>
      </c>
      <c r="D72" s="1">
        <v>0.96299999999999997</v>
      </c>
      <c r="F72" s="20">
        <v>1833.5</v>
      </c>
      <c r="G72" s="20">
        <v>0.98055999999999999</v>
      </c>
      <c r="H72" s="20">
        <v>1.0017</v>
      </c>
      <c r="I72" s="20">
        <v>0.96426000000000001</v>
      </c>
      <c r="K72" s="3">
        <v>1833.5</v>
      </c>
      <c r="L72" s="3">
        <v>0.72553999999999996</v>
      </c>
      <c r="M72" s="3">
        <v>0.93861000000000006</v>
      </c>
      <c r="N72" s="3">
        <v>0.63141000000000003</v>
      </c>
      <c r="P72" s="9">
        <v>1833.5</v>
      </c>
      <c r="Q72" s="9">
        <f t="shared" si="4"/>
        <v>0.13933863932493243</v>
      </c>
      <c r="R72" s="9">
        <f t="shared" si="5"/>
        <v>2.751482310276554E-2</v>
      </c>
      <c r="S72" s="9">
        <f t="shared" si="6"/>
        <v>0.199688544220127</v>
      </c>
      <c r="U72" s="21">
        <v>1683.5</v>
      </c>
      <c r="V72" s="22">
        <v>0.99983756423593129</v>
      </c>
      <c r="W72" s="22">
        <v>1.0000003635547017</v>
      </c>
      <c r="X72" s="22">
        <v>0.99972310092327643</v>
      </c>
      <c r="AG72" s="18">
        <v>1984.75</v>
      </c>
      <c r="AH72" s="16">
        <v>0.97372000000000003</v>
      </c>
      <c r="AP72" s="19"/>
    </row>
    <row r="73" spans="1:42" x14ac:dyDescent="0.25">
      <c r="A73" s="1">
        <v>1833.25</v>
      </c>
      <c r="B73" s="1">
        <v>0.98041</v>
      </c>
      <c r="C73" s="1">
        <v>0.99697999999999998</v>
      </c>
      <c r="D73" s="1">
        <v>0.96257999999999999</v>
      </c>
      <c r="F73" s="20">
        <v>1833.25</v>
      </c>
      <c r="G73" s="20">
        <v>0.98162000000000005</v>
      </c>
      <c r="H73" s="20">
        <v>1.0003</v>
      </c>
      <c r="I73" s="20">
        <v>0.96375999999999995</v>
      </c>
      <c r="K73" s="3">
        <v>1833.25</v>
      </c>
      <c r="L73" s="3">
        <v>0.73851</v>
      </c>
      <c r="M73" s="3">
        <v>0.93340999999999996</v>
      </c>
      <c r="N73" s="3">
        <v>0.62736000000000003</v>
      </c>
      <c r="P73" s="9">
        <v>1833.25</v>
      </c>
      <c r="Q73" s="9">
        <f t="shared" si="4"/>
        <v>0.13164361962702767</v>
      </c>
      <c r="R73" s="9">
        <f t="shared" si="5"/>
        <v>2.9927550652968017E-2</v>
      </c>
      <c r="S73" s="9">
        <f t="shared" si="6"/>
        <v>0.20248317504386845</v>
      </c>
      <c r="U73" s="21">
        <v>1683.25</v>
      </c>
      <c r="V73" s="22">
        <v>0.99983330378275204</v>
      </c>
      <c r="W73" s="22">
        <v>0.99999888253957891</v>
      </c>
      <c r="X73" s="22">
        <v>0.99971070735725931</v>
      </c>
      <c r="AG73" s="18">
        <v>1984.5</v>
      </c>
      <c r="AH73" s="16">
        <v>0.97457000000000005</v>
      </c>
      <c r="AP73" s="19"/>
    </row>
    <row r="74" spans="1:42" x14ac:dyDescent="0.25">
      <c r="A74" s="1">
        <v>1833</v>
      </c>
      <c r="B74" s="1">
        <v>0.97919999999999996</v>
      </c>
      <c r="C74" s="1">
        <v>0.99670999999999998</v>
      </c>
      <c r="D74" s="1">
        <v>0.96087</v>
      </c>
      <c r="F74" s="20">
        <v>1833</v>
      </c>
      <c r="G74" s="20">
        <v>0.98087999999999997</v>
      </c>
      <c r="H74" s="20">
        <v>0.99924000000000002</v>
      </c>
      <c r="I74" s="20">
        <v>0.96252000000000004</v>
      </c>
      <c r="K74" s="3">
        <v>1833</v>
      </c>
      <c r="L74" s="3">
        <v>0.72940000000000005</v>
      </c>
      <c r="M74" s="3">
        <v>0.93169999999999997</v>
      </c>
      <c r="N74" s="3">
        <v>0.61722999999999995</v>
      </c>
      <c r="P74" s="9">
        <v>1833</v>
      </c>
      <c r="Q74" s="9">
        <f t="shared" si="4"/>
        <v>0.13703424102223746</v>
      </c>
      <c r="R74" s="9">
        <f t="shared" si="5"/>
        <v>3.0723904511068056E-2</v>
      </c>
      <c r="S74" s="9">
        <f t="shared" si="6"/>
        <v>0.20955297353918162</v>
      </c>
      <c r="U74" s="21">
        <v>1683</v>
      </c>
      <c r="V74" s="22">
        <v>0.99982958332957284</v>
      </c>
      <c r="W74" s="22">
        <v>0.99999748252445619</v>
      </c>
      <c r="X74" s="22">
        <v>0.99969932479124224</v>
      </c>
      <c r="AG74" s="18">
        <v>1984.25</v>
      </c>
      <c r="AH74" s="16">
        <v>0.97528000000000004</v>
      </c>
      <c r="AP74" s="19"/>
    </row>
    <row r="75" spans="1:42" x14ac:dyDescent="0.25">
      <c r="A75" s="1">
        <v>1832.75</v>
      </c>
      <c r="B75" s="1">
        <v>0.97531999999999996</v>
      </c>
      <c r="C75" s="1">
        <v>0.99656999999999996</v>
      </c>
      <c r="D75" s="1">
        <v>0.95838999999999996</v>
      </c>
      <c r="F75" s="20">
        <v>1832.75</v>
      </c>
      <c r="G75" s="20">
        <v>0.97789000000000004</v>
      </c>
      <c r="H75" s="20">
        <v>0.99834999999999996</v>
      </c>
      <c r="I75" s="20">
        <v>0.96092999999999995</v>
      </c>
      <c r="K75" s="3">
        <v>1832.75</v>
      </c>
      <c r="L75" s="3">
        <v>0.69399999999999995</v>
      </c>
      <c r="M75" s="3">
        <v>0.93184</v>
      </c>
      <c r="N75" s="3">
        <v>0.60441</v>
      </c>
      <c r="P75" s="9">
        <v>1832.75</v>
      </c>
      <c r="Q75" s="9">
        <f t="shared" si="4"/>
        <v>0.1586405295451451</v>
      </c>
      <c r="R75" s="9">
        <f t="shared" si="5"/>
        <v>3.0658651039094445E-2</v>
      </c>
      <c r="S75" s="9">
        <f t="shared" si="6"/>
        <v>0.21866835884510405</v>
      </c>
      <c r="U75" s="21">
        <v>1682.75</v>
      </c>
      <c r="V75" s="22">
        <v>0.99982646287639354</v>
      </c>
      <c r="W75" s="22">
        <v>0.99999617150933351</v>
      </c>
      <c r="X75" s="22">
        <v>0.99968895822522519</v>
      </c>
      <c r="AG75" s="18">
        <v>1984</v>
      </c>
      <c r="AH75" s="16">
        <v>0.97548000000000001</v>
      </c>
      <c r="AP75" s="19"/>
    </row>
    <row r="76" spans="1:42" x14ac:dyDescent="0.25">
      <c r="A76" s="1">
        <v>1832.5</v>
      </c>
      <c r="B76" s="1">
        <v>0.97189999999999999</v>
      </c>
      <c r="C76" s="1">
        <v>0.99653000000000003</v>
      </c>
      <c r="D76" s="1">
        <v>0.95582999999999996</v>
      </c>
      <c r="F76" s="20">
        <v>1832.5</v>
      </c>
      <c r="G76" s="20">
        <v>0.97541999999999995</v>
      </c>
      <c r="H76" s="20">
        <v>0.99782999999999999</v>
      </c>
      <c r="I76" s="20">
        <v>0.95930000000000004</v>
      </c>
      <c r="K76" s="3">
        <v>1832.5</v>
      </c>
      <c r="L76" s="3">
        <v>0.66588000000000003</v>
      </c>
      <c r="M76" s="3">
        <v>0.93120999999999998</v>
      </c>
      <c r="N76" s="3">
        <v>0.59158999999999995</v>
      </c>
      <c r="P76" s="9">
        <v>1832.5</v>
      </c>
      <c r="Q76" s="9">
        <f t="shared" si="4"/>
        <v>0.1766040291382093</v>
      </c>
      <c r="R76" s="9">
        <f t="shared" si="5"/>
        <v>3.0952368903915988E-2</v>
      </c>
      <c r="S76" s="9">
        <f t="shared" si="6"/>
        <v>0.22797917575277282</v>
      </c>
      <c r="U76" s="21">
        <v>1682.5</v>
      </c>
      <c r="V76" s="22">
        <v>0.99982394242321437</v>
      </c>
      <c r="W76" s="22">
        <v>0.9999949554942108</v>
      </c>
      <c r="X76" s="22">
        <v>0.99967961765920799</v>
      </c>
      <c r="AG76" s="18">
        <v>1983.75</v>
      </c>
      <c r="AH76" s="16">
        <v>0.97541</v>
      </c>
      <c r="AP76" s="19"/>
    </row>
    <row r="77" spans="1:42" x14ac:dyDescent="0.25">
      <c r="A77" s="1">
        <v>1832.25</v>
      </c>
      <c r="B77" s="1">
        <v>0.9708</v>
      </c>
      <c r="C77" s="1">
        <v>0.99655000000000005</v>
      </c>
      <c r="D77" s="1">
        <v>0.95435999999999999</v>
      </c>
      <c r="F77" s="20">
        <v>1832.25</v>
      </c>
      <c r="G77" s="20">
        <v>0.97518000000000005</v>
      </c>
      <c r="H77" s="20">
        <v>0.99778</v>
      </c>
      <c r="I77" s="20">
        <v>0.95867000000000002</v>
      </c>
      <c r="K77" s="3">
        <v>1832.25</v>
      </c>
      <c r="L77" s="3">
        <v>0.66320999999999997</v>
      </c>
      <c r="M77" s="3">
        <v>0.92903999999999998</v>
      </c>
      <c r="N77" s="3">
        <v>0.58672000000000002</v>
      </c>
      <c r="P77" s="9">
        <v>1832.25</v>
      </c>
      <c r="Q77" s="9">
        <f t="shared" si="4"/>
        <v>0.17834893403788385</v>
      </c>
      <c r="R77" s="9">
        <f t="shared" si="5"/>
        <v>3.1965586969438894E-2</v>
      </c>
      <c r="S77" s="9">
        <f t="shared" si="6"/>
        <v>0.23156910738347247</v>
      </c>
      <c r="U77" s="21">
        <v>1682.25</v>
      </c>
      <c r="V77" s="22">
        <v>0.99982192197003505</v>
      </c>
      <c r="W77" s="22">
        <v>0.99999384247908807</v>
      </c>
      <c r="X77" s="22">
        <v>0.99967133109319095</v>
      </c>
      <c r="AG77" s="18">
        <v>1983.5</v>
      </c>
      <c r="AH77" s="16">
        <v>0.97536</v>
      </c>
      <c r="AP77" s="19"/>
    </row>
    <row r="78" spans="1:42" x14ac:dyDescent="0.25">
      <c r="A78" s="1">
        <v>1832</v>
      </c>
      <c r="B78" s="1">
        <v>0.97236999999999996</v>
      </c>
      <c r="C78" s="1">
        <v>0.99656999999999996</v>
      </c>
      <c r="D78" s="1">
        <v>0.95689000000000002</v>
      </c>
      <c r="F78" s="20">
        <v>1832</v>
      </c>
      <c r="G78" s="20">
        <v>0.97765000000000002</v>
      </c>
      <c r="H78" s="20">
        <v>0.99827999999999995</v>
      </c>
      <c r="I78" s="20">
        <v>0.96208000000000005</v>
      </c>
      <c r="K78" s="3">
        <v>1832</v>
      </c>
      <c r="L78" s="3">
        <v>0.69120000000000004</v>
      </c>
      <c r="M78" s="3">
        <v>0.92754999999999999</v>
      </c>
      <c r="N78" s="3">
        <v>0.61365000000000003</v>
      </c>
      <c r="P78" s="9">
        <v>1832</v>
      </c>
      <c r="Q78" s="9">
        <f t="shared" si="4"/>
        <v>0.16039627052916308</v>
      </c>
      <c r="R78" s="9">
        <f t="shared" si="5"/>
        <v>3.2662670242497478E-2</v>
      </c>
      <c r="S78" s="9">
        <f t="shared" si="6"/>
        <v>0.21207926144594497</v>
      </c>
      <c r="U78" s="21">
        <v>1682</v>
      </c>
      <c r="V78" s="22">
        <v>0.99982050151685586</v>
      </c>
      <c r="W78" s="22">
        <v>0.99999283646396542</v>
      </c>
      <c r="X78" s="22">
        <v>0.99966413452717384</v>
      </c>
      <c r="AG78" s="18">
        <v>1983.25</v>
      </c>
      <c r="AH78" s="16">
        <v>0.97502999999999995</v>
      </c>
      <c r="AP78" s="19"/>
    </row>
    <row r="79" spans="1:42" x14ac:dyDescent="0.25">
      <c r="A79" s="1">
        <v>1831.75</v>
      </c>
      <c r="B79" s="1">
        <v>0.97538999999999998</v>
      </c>
      <c r="C79" s="1">
        <v>0.99650000000000005</v>
      </c>
      <c r="D79" s="1">
        <v>0.96179000000000003</v>
      </c>
      <c r="F79" s="20">
        <v>1831.75</v>
      </c>
      <c r="G79" s="20">
        <v>0.98133000000000004</v>
      </c>
      <c r="H79" s="20">
        <v>0.99912999999999996</v>
      </c>
      <c r="I79" s="20">
        <v>0.96765000000000001</v>
      </c>
      <c r="K79" s="3">
        <v>1831.75</v>
      </c>
      <c r="L79" s="3">
        <v>0.7349</v>
      </c>
      <c r="M79" s="3">
        <v>0.92703999999999998</v>
      </c>
      <c r="N79" s="3">
        <v>0.66005999999999998</v>
      </c>
      <c r="P79" s="9">
        <v>1831.75</v>
      </c>
      <c r="Q79" s="9">
        <f t="shared" si="4"/>
        <v>0.13377175262035279</v>
      </c>
      <c r="R79" s="9">
        <f t="shared" si="5"/>
        <v>3.2901526476332224E-2</v>
      </c>
      <c r="S79" s="9">
        <f t="shared" si="6"/>
        <v>0.1804165849360912</v>
      </c>
      <c r="U79" s="21">
        <v>1681.75</v>
      </c>
      <c r="V79" s="22">
        <v>0.99981968106367658</v>
      </c>
      <c r="W79" s="22">
        <v>0.99999194444884265</v>
      </c>
      <c r="X79" s="22">
        <v>0.99965807096115666</v>
      </c>
      <c r="AG79" s="18">
        <v>1983</v>
      </c>
      <c r="AH79" s="16">
        <v>0.97443999999999997</v>
      </c>
      <c r="AP79" s="19"/>
    </row>
    <row r="80" spans="1:42" x14ac:dyDescent="0.25">
      <c r="A80" s="1">
        <v>1831.5</v>
      </c>
      <c r="B80" s="1">
        <v>0.97716000000000003</v>
      </c>
      <c r="C80" s="1">
        <v>0.99621999999999999</v>
      </c>
      <c r="D80" s="1">
        <v>0.96192</v>
      </c>
      <c r="F80" s="20">
        <v>1831.5</v>
      </c>
      <c r="G80" s="20">
        <v>0.98302</v>
      </c>
      <c r="H80" s="20">
        <v>0.99983999999999995</v>
      </c>
      <c r="I80" s="20">
        <v>0.96769000000000005</v>
      </c>
      <c r="K80" s="3">
        <v>1831.5</v>
      </c>
      <c r="L80" s="3">
        <v>0.75583999999999996</v>
      </c>
      <c r="M80" s="3">
        <v>0.92596000000000001</v>
      </c>
      <c r="N80" s="3">
        <v>0.66039000000000003</v>
      </c>
      <c r="P80" s="9">
        <v>1831.5</v>
      </c>
      <c r="Q80" s="9">
        <f t="shared" si="4"/>
        <v>0.12157012840259804</v>
      </c>
      <c r="R80" s="9">
        <f t="shared" si="5"/>
        <v>3.3407773744077926E-2</v>
      </c>
      <c r="S80" s="9">
        <f t="shared" si="6"/>
        <v>0.18019951169286072</v>
      </c>
      <c r="U80" s="21">
        <v>1681.5</v>
      </c>
      <c r="V80" s="22">
        <v>0.99981946061049731</v>
      </c>
      <c r="W80" s="22">
        <v>0.99999116743371996</v>
      </c>
      <c r="X80" s="22">
        <v>0.99965318039513962</v>
      </c>
      <c r="AG80" s="18">
        <v>1982.75</v>
      </c>
      <c r="AH80" s="16">
        <v>0.97463999999999995</v>
      </c>
      <c r="AP80" s="19"/>
    </row>
    <row r="81" spans="1:42" x14ac:dyDescent="0.25">
      <c r="A81" s="1">
        <v>1831.25</v>
      </c>
      <c r="B81" s="1">
        <v>0.97760999999999998</v>
      </c>
      <c r="C81" s="1">
        <v>0.99580000000000002</v>
      </c>
      <c r="D81" s="1">
        <v>0.95938999999999997</v>
      </c>
      <c r="F81" s="20">
        <v>1831.25</v>
      </c>
      <c r="G81" s="20">
        <v>0.98258999999999996</v>
      </c>
      <c r="H81" s="20">
        <v>1.0003</v>
      </c>
      <c r="I81" s="20">
        <v>0.96426999999999996</v>
      </c>
      <c r="K81" s="3">
        <v>1831.25</v>
      </c>
      <c r="L81" s="3">
        <v>0.75049999999999994</v>
      </c>
      <c r="M81" s="3">
        <v>0.92579999999999996</v>
      </c>
      <c r="N81" s="3">
        <v>0.63156999999999996</v>
      </c>
      <c r="P81" s="9">
        <v>1831.25</v>
      </c>
      <c r="Q81" s="9">
        <f t="shared" si="4"/>
        <v>0.12464930342071084</v>
      </c>
      <c r="R81" s="9">
        <f t="shared" si="5"/>
        <v>3.348282355320812E-2</v>
      </c>
      <c r="S81" s="9">
        <f t="shared" si="6"/>
        <v>0.19957850745394509</v>
      </c>
      <c r="U81" s="21">
        <v>1681.25</v>
      </c>
      <c r="V81" s="22">
        <v>0.99981994015731812</v>
      </c>
      <c r="W81" s="22">
        <v>0.9999905074185973</v>
      </c>
      <c r="X81" s="22">
        <v>0.99964948882912252</v>
      </c>
      <c r="AG81" s="18">
        <v>1982.5</v>
      </c>
      <c r="AH81" s="16">
        <v>0.97565999999999997</v>
      </c>
      <c r="AP81" s="19"/>
    </row>
    <row r="82" spans="1:42" x14ac:dyDescent="0.25">
      <c r="A82" s="1">
        <v>1831</v>
      </c>
      <c r="B82" s="1">
        <v>0.97823000000000004</v>
      </c>
      <c r="C82" s="1">
        <v>0.99558999999999997</v>
      </c>
      <c r="D82" s="1">
        <v>0.95952999999999999</v>
      </c>
      <c r="F82" s="20">
        <v>1831</v>
      </c>
      <c r="G82" s="20">
        <v>0.98194999999999999</v>
      </c>
      <c r="H82" s="20">
        <v>1.0009999999999999</v>
      </c>
      <c r="I82" s="20">
        <v>0.96316999999999997</v>
      </c>
      <c r="K82" s="3">
        <v>1831</v>
      </c>
      <c r="L82" s="3">
        <v>0.74251</v>
      </c>
      <c r="M82" s="3">
        <v>0.92976000000000003</v>
      </c>
      <c r="N82" s="3">
        <v>0.62250000000000005</v>
      </c>
      <c r="P82" s="9">
        <v>1831</v>
      </c>
      <c r="Q82" s="9">
        <f t="shared" si="4"/>
        <v>0.12929769296620608</v>
      </c>
      <c r="R82" s="9">
        <f t="shared" si="5"/>
        <v>3.1629141905301958E-2</v>
      </c>
      <c r="S82" s="9">
        <f t="shared" si="6"/>
        <v>0.205860644232226</v>
      </c>
      <c r="U82" s="21">
        <v>1681</v>
      </c>
      <c r="V82" s="22">
        <v>0.99982091970413889</v>
      </c>
      <c r="W82" s="22">
        <v>0.99998995940347457</v>
      </c>
      <c r="X82" s="22">
        <v>0.99964698826310538</v>
      </c>
      <c r="AG82" s="18">
        <v>1982.25</v>
      </c>
      <c r="AH82" s="16">
        <v>0.97563</v>
      </c>
      <c r="AP82" s="19"/>
    </row>
    <row r="83" spans="1:42" x14ac:dyDescent="0.25">
      <c r="A83" s="1">
        <v>1830.75</v>
      </c>
      <c r="B83" s="1">
        <v>0.97928000000000004</v>
      </c>
      <c r="C83" s="1">
        <v>0.99580000000000002</v>
      </c>
      <c r="D83" s="1">
        <v>0.96157000000000004</v>
      </c>
      <c r="F83" s="20">
        <v>1830.75</v>
      </c>
      <c r="G83" s="20">
        <v>0.98189000000000004</v>
      </c>
      <c r="H83" s="20">
        <v>1.0019</v>
      </c>
      <c r="I83" s="20">
        <v>0.96414</v>
      </c>
      <c r="K83" s="3">
        <v>1830.75</v>
      </c>
      <c r="L83" s="3">
        <v>0.74187999999999998</v>
      </c>
      <c r="M83" s="3">
        <v>0.93581000000000003</v>
      </c>
      <c r="N83" s="3">
        <v>0.63048999999999999</v>
      </c>
      <c r="P83" s="9">
        <v>1830.75</v>
      </c>
      <c r="Q83" s="9">
        <f t="shared" si="4"/>
        <v>0.1296663367054218</v>
      </c>
      <c r="R83" s="9">
        <f t="shared" si="5"/>
        <v>2.8812318278680662E-2</v>
      </c>
      <c r="S83" s="9">
        <f t="shared" si="6"/>
        <v>0.20032179724198582</v>
      </c>
      <c r="U83" s="21">
        <v>1680.75</v>
      </c>
      <c r="V83" s="22">
        <v>0.99982259925095962</v>
      </c>
      <c r="W83" s="22">
        <v>0.99998952038835187</v>
      </c>
      <c r="X83" s="22">
        <v>0.99964563969708831</v>
      </c>
      <c r="AG83" s="18">
        <v>1982</v>
      </c>
      <c r="AH83" s="16">
        <v>0.97421000000000002</v>
      </c>
      <c r="AP83" s="19"/>
    </row>
    <row r="84" spans="1:42" x14ac:dyDescent="0.25">
      <c r="A84" s="1">
        <v>1830.5</v>
      </c>
      <c r="B84" s="1">
        <v>0.98016999999999999</v>
      </c>
      <c r="C84" s="1">
        <v>0.99617</v>
      </c>
      <c r="D84" s="1">
        <v>0.96265999999999996</v>
      </c>
      <c r="F84" s="20">
        <v>1830.5</v>
      </c>
      <c r="G84" s="20">
        <v>0.98226000000000002</v>
      </c>
      <c r="H84" s="20">
        <v>1.0021</v>
      </c>
      <c r="I84" s="20">
        <v>0.96470999999999996</v>
      </c>
      <c r="K84" s="3">
        <v>1830.5</v>
      </c>
      <c r="L84" s="3">
        <v>0.74634999999999996</v>
      </c>
      <c r="M84" s="3">
        <v>0.93840000000000001</v>
      </c>
      <c r="N84" s="3">
        <v>0.63521000000000005</v>
      </c>
      <c r="P84" s="9">
        <v>1830.5</v>
      </c>
      <c r="Q84" s="9">
        <f t="shared" si="4"/>
        <v>0.1270574628460191</v>
      </c>
      <c r="R84" s="9">
        <f t="shared" si="5"/>
        <v>2.7612000892527161E-2</v>
      </c>
      <c r="S84" s="9">
        <f t="shared" si="6"/>
        <v>0.19708267350502537</v>
      </c>
      <c r="U84" s="21">
        <v>1680.5</v>
      </c>
      <c r="V84" s="22">
        <v>0.99982477879778042</v>
      </c>
      <c r="W84" s="22">
        <v>0.9999891823732292</v>
      </c>
      <c r="X84" s="22">
        <v>0.99964542013107116</v>
      </c>
      <c r="AG84" s="18">
        <v>1981.75</v>
      </c>
      <c r="AH84" s="16">
        <v>0.97370999999999996</v>
      </c>
      <c r="AP84" s="19"/>
    </row>
    <row r="85" spans="1:42" x14ac:dyDescent="0.25">
      <c r="A85" s="1">
        <v>1830.25</v>
      </c>
      <c r="B85" s="1">
        <v>0.98016000000000003</v>
      </c>
      <c r="C85" s="1">
        <v>0.99651000000000001</v>
      </c>
      <c r="D85" s="1">
        <v>0.96247000000000005</v>
      </c>
      <c r="F85" s="20">
        <v>1830.25</v>
      </c>
      <c r="G85" s="20">
        <v>0.98218000000000005</v>
      </c>
      <c r="H85" s="20">
        <v>1.0016</v>
      </c>
      <c r="I85" s="20">
        <v>0.96445000000000003</v>
      </c>
      <c r="K85" s="3">
        <v>1830.25</v>
      </c>
      <c r="L85" s="3">
        <v>0.74538000000000004</v>
      </c>
      <c r="M85" s="3">
        <v>0.93703999999999998</v>
      </c>
      <c r="N85" s="3">
        <v>0.63297999999999999</v>
      </c>
      <c r="P85" s="9">
        <v>1830.25</v>
      </c>
      <c r="Q85" s="9">
        <f t="shared" si="4"/>
        <v>0.12762226439431582</v>
      </c>
      <c r="R85" s="9">
        <f t="shared" si="5"/>
        <v>2.8241869722156678E-2</v>
      </c>
      <c r="S85" s="9">
        <f t="shared" si="6"/>
        <v>0.19861001198400161</v>
      </c>
      <c r="U85" s="21">
        <v>1680.25</v>
      </c>
      <c r="V85" s="22">
        <v>0.99982755834460113</v>
      </c>
      <c r="W85" s="22">
        <v>0.99998894035810648</v>
      </c>
      <c r="X85" s="22">
        <v>0.9996463555650541</v>
      </c>
      <c r="AG85" s="18">
        <v>1981.5</v>
      </c>
      <c r="AH85" s="16">
        <v>0.97468999999999995</v>
      </c>
      <c r="AP85" s="19"/>
    </row>
    <row r="86" spans="1:42" x14ac:dyDescent="0.25">
      <c r="A86" s="1">
        <v>1830</v>
      </c>
      <c r="B86" s="1">
        <v>0.97901000000000005</v>
      </c>
      <c r="C86" s="1">
        <v>0.99687000000000003</v>
      </c>
      <c r="D86" s="1">
        <v>0.96184999999999998</v>
      </c>
      <c r="F86" s="20">
        <v>1830</v>
      </c>
      <c r="G86" s="20">
        <v>0.98107999999999995</v>
      </c>
      <c r="H86" s="20">
        <v>1.0006999999999999</v>
      </c>
      <c r="I86" s="20">
        <v>0.96387999999999996</v>
      </c>
      <c r="K86" s="3">
        <v>1830</v>
      </c>
      <c r="L86" s="3">
        <v>0.73182999999999998</v>
      </c>
      <c r="M86" s="3">
        <v>0.93567</v>
      </c>
      <c r="N86" s="3">
        <v>0.62831999999999999</v>
      </c>
      <c r="P86" s="9">
        <v>1830</v>
      </c>
      <c r="Q86" s="9">
        <f t="shared" si="4"/>
        <v>0.13558979139572572</v>
      </c>
      <c r="R86" s="9">
        <f t="shared" si="5"/>
        <v>2.8877294904217549E-2</v>
      </c>
      <c r="S86" s="9">
        <f t="shared" si="6"/>
        <v>0.20181911607365696</v>
      </c>
      <c r="U86" s="21">
        <v>1680</v>
      </c>
      <c r="V86" s="22">
        <v>0.99983083789142191</v>
      </c>
      <c r="W86" s="22">
        <v>0.99998878634298372</v>
      </c>
      <c r="X86" s="22">
        <v>0.9996485169990369</v>
      </c>
      <c r="AG86" s="18">
        <v>1981.25</v>
      </c>
      <c r="AH86" s="16">
        <v>0.97516999999999998</v>
      </c>
      <c r="AP86" s="19"/>
    </row>
    <row r="87" spans="1:42" x14ac:dyDescent="0.25">
      <c r="A87" s="1">
        <v>1829.75</v>
      </c>
      <c r="B87" s="1">
        <v>0.97782000000000002</v>
      </c>
      <c r="C87" s="1">
        <v>0.99717</v>
      </c>
      <c r="D87" s="1">
        <v>0.96143999999999996</v>
      </c>
      <c r="F87" s="20">
        <v>1829.75</v>
      </c>
      <c r="G87" s="20">
        <v>0.97989999999999999</v>
      </c>
      <c r="H87" s="20">
        <v>0.99983</v>
      </c>
      <c r="I87" s="20">
        <v>0.96348</v>
      </c>
      <c r="K87" s="3">
        <v>1829.75</v>
      </c>
      <c r="L87" s="3">
        <v>0.71760000000000002</v>
      </c>
      <c r="M87" s="3">
        <v>0.93476999999999999</v>
      </c>
      <c r="N87" s="3">
        <v>0.62504999999999999</v>
      </c>
      <c r="P87" s="9">
        <v>1829.75</v>
      </c>
      <c r="Q87" s="9">
        <f t="shared" si="4"/>
        <v>0.1441175699639643</v>
      </c>
      <c r="R87" s="9">
        <f t="shared" si="5"/>
        <v>2.9295234067064701E-2</v>
      </c>
      <c r="S87" s="9">
        <f t="shared" si="6"/>
        <v>0.20408524048704074</v>
      </c>
      <c r="U87" s="21">
        <v>1679.75</v>
      </c>
      <c r="V87" s="22">
        <v>0.9998348274382427</v>
      </c>
      <c r="W87" s="22">
        <v>0.99998871432786107</v>
      </c>
      <c r="X87" s="22">
        <v>0.99965194343301988</v>
      </c>
      <c r="AG87" s="18">
        <v>1981</v>
      </c>
      <c r="AH87" s="16">
        <v>0.97472000000000003</v>
      </c>
      <c r="AP87" s="19"/>
    </row>
    <row r="88" spans="1:42" x14ac:dyDescent="0.25">
      <c r="A88" s="1">
        <v>1829.5</v>
      </c>
      <c r="B88" s="1">
        <v>0.97806999999999999</v>
      </c>
      <c r="C88" s="1">
        <v>0.99734</v>
      </c>
      <c r="D88" s="1">
        <v>0.96175999999999995</v>
      </c>
      <c r="F88" s="20">
        <v>1829.5</v>
      </c>
      <c r="G88" s="20">
        <v>0.98004999999999998</v>
      </c>
      <c r="H88" s="20">
        <v>0.99946999999999997</v>
      </c>
      <c r="I88" s="20">
        <v>0.96370999999999996</v>
      </c>
      <c r="K88" s="3">
        <v>1829.5</v>
      </c>
      <c r="L88" s="3">
        <v>0.71940999999999999</v>
      </c>
      <c r="M88" s="3">
        <v>0.93310999999999999</v>
      </c>
      <c r="N88" s="3">
        <v>0.62690999999999997</v>
      </c>
      <c r="P88" s="9">
        <v>1829.5</v>
      </c>
      <c r="Q88" s="9">
        <f t="shared" si="4"/>
        <v>0.14302352966091217</v>
      </c>
      <c r="R88" s="9">
        <f t="shared" si="5"/>
        <v>3.0067156278080938E-2</v>
      </c>
      <c r="S88" s="9">
        <f t="shared" si="6"/>
        <v>0.20279480256464433</v>
      </c>
      <c r="U88" s="21">
        <v>1679.5</v>
      </c>
      <c r="V88" s="22">
        <v>0.99983937698506342</v>
      </c>
      <c r="W88" s="22">
        <v>0.99998871431273828</v>
      </c>
      <c r="X88" s="22">
        <v>0.99965664986700276</v>
      </c>
      <c r="AG88" s="18">
        <v>1980.75</v>
      </c>
      <c r="AH88" s="16">
        <v>0.97480999999999995</v>
      </c>
      <c r="AP88" s="19"/>
    </row>
    <row r="89" spans="1:42" x14ac:dyDescent="0.25">
      <c r="A89" s="1">
        <v>1829.25</v>
      </c>
      <c r="B89" s="1">
        <v>0.97935000000000005</v>
      </c>
      <c r="C89" s="1">
        <v>0.99736000000000002</v>
      </c>
      <c r="D89" s="1">
        <v>0.96230000000000004</v>
      </c>
      <c r="F89" s="20">
        <v>1829.25</v>
      </c>
      <c r="G89" s="20">
        <v>0.98099000000000003</v>
      </c>
      <c r="H89" s="20">
        <v>0.99941000000000002</v>
      </c>
      <c r="I89" s="20">
        <v>0.96392</v>
      </c>
      <c r="K89" s="3">
        <v>1829.25</v>
      </c>
      <c r="L89" s="3">
        <v>0.73080000000000001</v>
      </c>
      <c r="M89" s="3">
        <v>0.93296000000000001</v>
      </c>
      <c r="N89" s="3">
        <v>0.62861999999999996</v>
      </c>
      <c r="P89" s="9">
        <v>1829.25</v>
      </c>
      <c r="Q89" s="9">
        <f t="shared" si="4"/>
        <v>0.13620146131949978</v>
      </c>
      <c r="R89" s="9">
        <f t="shared" si="5"/>
        <v>3.0136975923030794E-2</v>
      </c>
      <c r="S89" s="9">
        <f t="shared" si="6"/>
        <v>0.20161180570554879</v>
      </c>
      <c r="U89" s="21">
        <v>1679.25</v>
      </c>
      <c r="V89" s="22">
        <v>0.99984449653188423</v>
      </c>
      <c r="W89" s="22">
        <v>0.99998877729761559</v>
      </c>
      <c r="X89" s="22">
        <v>0.99966262730098565</v>
      </c>
      <c r="AG89" s="18">
        <v>1980.5</v>
      </c>
      <c r="AH89" s="16">
        <v>0.97572999999999999</v>
      </c>
      <c r="AP89" s="19"/>
    </row>
    <row r="90" spans="1:42" x14ac:dyDescent="0.25">
      <c r="A90" s="1">
        <v>1829</v>
      </c>
      <c r="B90" s="1">
        <v>0.98051999999999995</v>
      </c>
      <c r="C90" s="1">
        <v>0.99724999999999997</v>
      </c>
      <c r="D90" s="1">
        <v>0.96240999999999999</v>
      </c>
      <c r="F90" s="20">
        <v>1829</v>
      </c>
      <c r="G90" s="20">
        <v>0.98155000000000003</v>
      </c>
      <c r="H90" s="20">
        <v>0.99936000000000003</v>
      </c>
      <c r="I90" s="20">
        <v>0.96342000000000005</v>
      </c>
      <c r="K90" s="3">
        <v>1829</v>
      </c>
      <c r="L90" s="3">
        <v>0.73763999999999996</v>
      </c>
      <c r="M90" s="3">
        <v>0.93625000000000003</v>
      </c>
      <c r="N90" s="3">
        <v>0.62456</v>
      </c>
      <c r="P90" s="9">
        <v>1829</v>
      </c>
      <c r="Q90" s="9">
        <f t="shared" si="4"/>
        <v>0.13215554083151773</v>
      </c>
      <c r="R90" s="9">
        <f t="shared" si="5"/>
        <v>2.8608169292477101E-2</v>
      </c>
      <c r="S90" s="9">
        <f t="shared" si="6"/>
        <v>0.20442583364336872</v>
      </c>
      <c r="U90" s="21">
        <v>1679</v>
      </c>
      <c r="V90" s="22">
        <v>0.99985013607870499</v>
      </c>
      <c r="W90" s="22">
        <v>0.99998889128249291</v>
      </c>
      <c r="X90" s="22">
        <v>0.99966984173496853</v>
      </c>
      <c r="AG90" s="18">
        <v>1980.25</v>
      </c>
      <c r="AH90" s="16">
        <v>0.97660000000000002</v>
      </c>
      <c r="AP90" s="19"/>
    </row>
    <row r="91" spans="1:42" x14ac:dyDescent="0.25">
      <c r="A91" s="1">
        <v>1828.75</v>
      </c>
      <c r="B91" s="1">
        <v>0.98129999999999995</v>
      </c>
      <c r="C91" s="1">
        <v>0.99712000000000001</v>
      </c>
      <c r="D91" s="1">
        <v>0.96272999999999997</v>
      </c>
      <c r="F91" s="20">
        <v>1828.75</v>
      </c>
      <c r="G91" s="20">
        <v>0.98170000000000002</v>
      </c>
      <c r="H91" s="20">
        <v>0.99924000000000002</v>
      </c>
      <c r="I91" s="20">
        <v>0.96313000000000004</v>
      </c>
      <c r="K91" s="3">
        <v>1828.75</v>
      </c>
      <c r="L91" s="3">
        <v>0.73953000000000002</v>
      </c>
      <c r="M91" s="3">
        <v>0.93908000000000003</v>
      </c>
      <c r="N91" s="3">
        <v>0.62214000000000003</v>
      </c>
      <c r="P91" s="9">
        <v>1828.75</v>
      </c>
      <c r="Q91" s="9">
        <f t="shared" si="4"/>
        <v>0.13104420358705129</v>
      </c>
      <c r="R91" s="9">
        <f t="shared" si="5"/>
        <v>2.7297408715132383E-2</v>
      </c>
      <c r="S91" s="9">
        <f t="shared" si="6"/>
        <v>0.20611187513890605</v>
      </c>
      <c r="U91" s="21">
        <v>1678.75</v>
      </c>
      <c r="V91" s="22">
        <v>0.99985623562552572</v>
      </c>
      <c r="W91" s="22">
        <v>0.99998904626737017</v>
      </c>
      <c r="X91" s="22">
        <v>0.99967825716895142</v>
      </c>
      <c r="AG91" s="18">
        <v>1980</v>
      </c>
      <c r="AH91" s="16">
        <v>0.97682999999999998</v>
      </c>
      <c r="AP91" s="19"/>
    </row>
    <row r="92" spans="1:42" x14ac:dyDescent="0.25">
      <c r="A92" s="1">
        <v>1828.5</v>
      </c>
      <c r="B92" s="1">
        <v>0.98180999999999996</v>
      </c>
      <c r="C92" s="1">
        <v>0.99704999999999999</v>
      </c>
      <c r="D92" s="1">
        <v>0.96382999999999996</v>
      </c>
      <c r="F92" s="20">
        <v>1828.5</v>
      </c>
      <c r="G92" s="20">
        <v>0.98173999999999995</v>
      </c>
      <c r="H92" s="20">
        <v>0.99907000000000001</v>
      </c>
      <c r="I92" s="20">
        <v>0.96377000000000002</v>
      </c>
      <c r="K92" s="3">
        <v>1828.5</v>
      </c>
      <c r="L92" s="3">
        <v>0.74000999999999995</v>
      </c>
      <c r="M92" s="3">
        <v>0.93871000000000004</v>
      </c>
      <c r="N92" s="3">
        <v>0.62739999999999996</v>
      </c>
      <c r="P92" s="9">
        <v>1828.5</v>
      </c>
      <c r="Q92" s="9">
        <f t="shared" si="4"/>
        <v>0.13076241146432779</v>
      </c>
      <c r="R92" s="9">
        <f t="shared" si="5"/>
        <v>2.7468555606301008E-2</v>
      </c>
      <c r="S92" s="9">
        <f t="shared" si="6"/>
        <v>0.20245548563827376</v>
      </c>
      <c r="U92" s="21">
        <v>1678.5</v>
      </c>
      <c r="V92" s="22">
        <v>0.99986281517234654</v>
      </c>
      <c r="W92" s="22">
        <v>0.99998923125224748</v>
      </c>
      <c r="X92" s="22">
        <v>0.99968781760293435</v>
      </c>
      <c r="AG92" s="18">
        <v>1979.75</v>
      </c>
      <c r="AH92" s="16">
        <v>0.97631999999999997</v>
      </c>
      <c r="AP92" s="19"/>
    </row>
    <row r="93" spans="1:42" x14ac:dyDescent="0.25">
      <c r="A93" s="1">
        <v>1828.25</v>
      </c>
      <c r="B93" s="1">
        <v>0.98212999999999995</v>
      </c>
      <c r="C93" s="1">
        <v>0.99673</v>
      </c>
      <c r="D93" s="1">
        <v>0.96457999999999999</v>
      </c>
      <c r="F93" s="20">
        <v>1828.25</v>
      </c>
      <c r="G93" s="20">
        <v>0.98172000000000004</v>
      </c>
      <c r="H93" s="20">
        <v>0.99839999999999995</v>
      </c>
      <c r="I93" s="20">
        <v>0.96418000000000004</v>
      </c>
      <c r="K93" s="3">
        <v>1828.25</v>
      </c>
      <c r="L93" s="3">
        <v>0.73965999999999998</v>
      </c>
      <c r="M93" s="3">
        <v>0.93784000000000001</v>
      </c>
      <c r="N93" s="3">
        <v>0.63075000000000003</v>
      </c>
      <c r="P93" s="9">
        <v>1828.25</v>
      </c>
      <c r="Q93" s="9">
        <f t="shared" si="4"/>
        <v>0.13096786683140424</v>
      </c>
      <c r="R93" s="9">
        <f t="shared" si="5"/>
        <v>2.7871248021985762E-2</v>
      </c>
      <c r="S93" s="9">
        <f t="shared" si="6"/>
        <v>0.20014274081038774</v>
      </c>
      <c r="U93" s="21">
        <v>1678.25</v>
      </c>
      <c r="V93" s="22">
        <v>0.9998696947191672</v>
      </c>
      <c r="W93" s="22">
        <v>0.99998943223712478</v>
      </c>
      <c r="X93" s="22">
        <v>0.99969844503691718</v>
      </c>
      <c r="AG93" s="18">
        <v>1979.5</v>
      </c>
      <c r="AH93" s="16">
        <v>0.97567000000000004</v>
      </c>
      <c r="AP93" s="19"/>
    </row>
    <row r="94" spans="1:42" x14ac:dyDescent="0.25">
      <c r="A94" s="1">
        <v>1828</v>
      </c>
      <c r="B94" s="1">
        <v>0.98233000000000004</v>
      </c>
      <c r="C94" s="1">
        <v>0.996</v>
      </c>
      <c r="D94" s="1">
        <v>0.96423000000000003</v>
      </c>
      <c r="F94" s="20">
        <v>1828</v>
      </c>
      <c r="G94" s="20">
        <v>0.98160999999999998</v>
      </c>
      <c r="H94" s="20">
        <v>0.99704999999999999</v>
      </c>
      <c r="I94" s="20">
        <v>0.96352000000000004</v>
      </c>
      <c r="K94" s="3">
        <v>1828</v>
      </c>
      <c r="L94" s="3">
        <v>0.73831000000000002</v>
      </c>
      <c r="M94" s="3">
        <v>0.93955</v>
      </c>
      <c r="N94" s="3">
        <v>0.62534000000000001</v>
      </c>
      <c r="P94" s="9">
        <v>1828</v>
      </c>
      <c r="Q94" s="9">
        <f t="shared" si="4"/>
        <v>0.13176124925949695</v>
      </c>
      <c r="R94" s="9">
        <f t="shared" si="5"/>
        <v>2.7080103113972825E-2</v>
      </c>
      <c r="S94" s="9">
        <f t="shared" si="6"/>
        <v>0.20388379069615922</v>
      </c>
      <c r="U94" s="21">
        <v>1678</v>
      </c>
      <c r="V94" s="22">
        <v>0.99987697426598798</v>
      </c>
      <c r="W94" s="22">
        <v>0.99998963822200204</v>
      </c>
      <c r="X94" s="22">
        <v>0.9997100704709001</v>
      </c>
      <c r="AG94" s="18">
        <v>1979.25</v>
      </c>
      <c r="AH94" s="16">
        <v>0.97567000000000004</v>
      </c>
      <c r="AP94" s="19"/>
    </row>
    <row r="95" spans="1:42" x14ac:dyDescent="0.25">
      <c r="A95" s="1">
        <v>1827.75</v>
      </c>
      <c r="B95" s="1">
        <v>0.98207</v>
      </c>
      <c r="C95" s="1">
        <v>0.99521000000000004</v>
      </c>
      <c r="D95" s="1">
        <v>0.96392999999999995</v>
      </c>
      <c r="F95" s="20">
        <v>1827.75</v>
      </c>
      <c r="G95" s="20">
        <v>0.98107999999999995</v>
      </c>
      <c r="H95" s="20">
        <v>0.99560999999999999</v>
      </c>
      <c r="I95" s="20">
        <v>0.96294999999999997</v>
      </c>
      <c r="K95" s="3">
        <v>1827.75</v>
      </c>
      <c r="L95" s="3">
        <v>0.73185</v>
      </c>
      <c r="M95" s="3">
        <v>0.94238</v>
      </c>
      <c r="N95" s="3">
        <v>0.62070000000000003</v>
      </c>
      <c r="P95" s="9">
        <v>1827.75</v>
      </c>
      <c r="Q95" s="9">
        <f t="shared" si="4"/>
        <v>0.13557792283205247</v>
      </c>
      <c r="R95" s="9">
        <f t="shared" si="5"/>
        <v>2.5773939430707798E-2</v>
      </c>
      <c r="S95" s="9">
        <f t="shared" si="6"/>
        <v>0.20711825461460293</v>
      </c>
      <c r="U95" s="21">
        <v>1677.75</v>
      </c>
      <c r="V95" s="22">
        <v>0.99988465381280878</v>
      </c>
      <c r="W95" s="22">
        <v>0.9999898372068794</v>
      </c>
      <c r="X95" s="22">
        <v>0.99972263390488303</v>
      </c>
      <c r="AG95" s="18">
        <v>1979</v>
      </c>
      <c r="AH95" s="16">
        <v>0.97587999999999997</v>
      </c>
      <c r="AP95" s="19"/>
    </row>
    <row r="96" spans="1:42" x14ac:dyDescent="0.25">
      <c r="A96" s="1">
        <v>1827.5</v>
      </c>
      <c r="B96" s="1">
        <v>0.98150000000000004</v>
      </c>
      <c r="C96" s="1">
        <v>0.99468999999999996</v>
      </c>
      <c r="D96" s="1">
        <v>0.96457000000000004</v>
      </c>
      <c r="F96" s="20">
        <v>1827.5</v>
      </c>
      <c r="G96" s="20">
        <v>0.98033000000000003</v>
      </c>
      <c r="H96" s="20">
        <v>0.99463000000000001</v>
      </c>
      <c r="I96" s="20">
        <v>0.96342000000000005</v>
      </c>
      <c r="K96" s="3">
        <v>1827.5</v>
      </c>
      <c r="L96" s="3">
        <v>0.72275</v>
      </c>
      <c r="M96" s="3">
        <v>0.94374000000000002</v>
      </c>
      <c r="N96" s="3">
        <v>0.62453000000000003</v>
      </c>
      <c r="P96" s="9">
        <v>1827.5</v>
      </c>
      <c r="Q96" s="9">
        <f t="shared" si="4"/>
        <v>0.14101189965730451</v>
      </c>
      <c r="R96" s="9">
        <f t="shared" si="5"/>
        <v>2.5147637182970615E-2</v>
      </c>
      <c r="S96" s="9">
        <f t="shared" si="6"/>
        <v>0.20444669496554663</v>
      </c>
      <c r="U96" s="21">
        <v>1677.5</v>
      </c>
      <c r="V96" s="22">
        <v>0.99989253335962958</v>
      </c>
      <c r="W96" s="22">
        <v>0.99999001519175668</v>
      </c>
      <c r="X96" s="22">
        <v>0.99973606233886592</v>
      </c>
      <c r="AG96" s="18">
        <v>1978.75</v>
      </c>
      <c r="AH96" s="16">
        <v>0.97546999999999995</v>
      </c>
      <c r="AP96" s="19"/>
    </row>
    <row r="97" spans="1:42" x14ac:dyDescent="0.25">
      <c r="A97" s="1">
        <v>1827.25</v>
      </c>
      <c r="B97" s="1">
        <v>0.98182999999999998</v>
      </c>
      <c r="C97" s="1">
        <v>0.99436999999999998</v>
      </c>
      <c r="D97" s="1">
        <v>0.96548</v>
      </c>
      <c r="F97" s="20">
        <v>1827.25</v>
      </c>
      <c r="G97" s="20">
        <v>0.98068999999999995</v>
      </c>
      <c r="H97" s="20">
        <v>0.99395999999999995</v>
      </c>
      <c r="I97" s="20">
        <v>0.96435999999999999</v>
      </c>
      <c r="K97" s="3">
        <v>1827.25</v>
      </c>
      <c r="L97" s="3">
        <v>0.72718000000000005</v>
      </c>
      <c r="M97" s="3">
        <v>0.94242999999999999</v>
      </c>
      <c r="N97" s="3">
        <v>0.63229000000000002</v>
      </c>
      <c r="P97" s="9">
        <v>1827.25</v>
      </c>
      <c r="Q97" s="9">
        <f t="shared" si="4"/>
        <v>0.13835807424302399</v>
      </c>
      <c r="R97" s="9">
        <f t="shared" si="5"/>
        <v>2.575089761312379E-2</v>
      </c>
      <c r="S97" s="9">
        <f t="shared" si="6"/>
        <v>0.19908368672886906</v>
      </c>
      <c r="U97" s="21">
        <v>1677.25</v>
      </c>
      <c r="V97" s="22">
        <v>0.99990061290645027</v>
      </c>
      <c r="W97" s="22">
        <v>0.999990160176634</v>
      </c>
      <c r="X97" s="22">
        <v>0.9997502877728488</v>
      </c>
      <c r="AG97" s="18">
        <v>1978.5</v>
      </c>
      <c r="AH97" s="16">
        <v>0.97509000000000001</v>
      </c>
      <c r="AP97" s="19"/>
    </row>
    <row r="98" spans="1:42" x14ac:dyDescent="0.25">
      <c r="A98" s="1">
        <v>1827</v>
      </c>
      <c r="B98" s="1">
        <v>0.98343999999999998</v>
      </c>
      <c r="C98" s="1">
        <v>0.99409000000000003</v>
      </c>
      <c r="D98" s="1">
        <v>0.96599999999999997</v>
      </c>
      <c r="F98" s="20">
        <v>1827</v>
      </c>
      <c r="G98" s="20">
        <v>0.98245000000000005</v>
      </c>
      <c r="H98" s="20">
        <v>0.99336000000000002</v>
      </c>
      <c r="I98" s="20">
        <v>0.96501999999999999</v>
      </c>
      <c r="K98" s="3">
        <v>1827</v>
      </c>
      <c r="L98" s="3">
        <v>0.74870999999999999</v>
      </c>
      <c r="M98" s="3">
        <v>0.93852999999999998</v>
      </c>
      <c r="N98" s="3">
        <v>0.63775999999999999</v>
      </c>
      <c r="P98" s="9">
        <v>1827</v>
      </c>
      <c r="Q98" s="9">
        <f t="shared" si="4"/>
        <v>0.12568636626315102</v>
      </c>
      <c r="R98" s="9">
        <f t="shared" si="5"/>
        <v>2.755184064921741E-2</v>
      </c>
      <c r="S98" s="9">
        <f t="shared" si="6"/>
        <v>0.19534272297960639</v>
      </c>
      <c r="U98" s="21">
        <v>1677</v>
      </c>
      <c r="V98" s="22">
        <v>0.99990889245327108</v>
      </c>
      <c r="W98" s="22">
        <v>0.9999902591615113</v>
      </c>
      <c r="X98" s="22">
        <v>0.99976515520683162</v>
      </c>
      <c r="AG98" s="18">
        <v>1978.25</v>
      </c>
      <c r="AH98" s="16">
        <v>0.97555999999999998</v>
      </c>
      <c r="AP98" s="19"/>
    </row>
    <row r="99" spans="1:42" x14ac:dyDescent="0.25">
      <c r="A99" s="1">
        <v>1826.75</v>
      </c>
      <c r="B99" s="1">
        <v>0.98480000000000001</v>
      </c>
      <c r="C99" s="1">
        <v>0.99385000000000001</v>
      </c>
      <c r="D99" s="1">
        <v>0.96609999999999996</v>
      </c>
      <c r="F99" s="20">
        <v>1826.75</v>
      </c>
      <c r="G99" s="20">
        <v>0.98373999999999995</v>
      </c>
      <c r="H99" s="20">
        <v>0.99283999999999994</v>
      </c>
      <c r="I99" s="20">
        <v>0.96504999999999996</v>
      </c>
      <c r="K99" s="3">
        <v>1826.75</v>
      </c>
      <c r="L99" s="3">
        <v>0.76493999999999995</v>
      </c>
      <c r="M99" s="3">
        <v>0.93339000000000005</v>
      </c>
      <c r="N99" s="3">
        <v>0.63800999999999997</v>
      </c>
      <c r="P99" s="9">
        <v>1826.75</v>
      </c>
      <c r="Q99" s="9">
        <f t="shared" si="4"/>
        <v>0.11637262849453534</v>
      </c>
      <c r="R99" s="9">
        <f t="shared" si="5"/>
        <v>2.9936856298605857E-2</v>
      </c>
      <c r="S99" s="9">
        <f t="shared" si="6"/>
        <v>0.19517251420864368</v>
      </c>
      <c r="U99" s="21">
        <v>1676.75</v>
      </c>
      <c r="V99" s="22">
        <v>0.99991737200009179</v>
      </c>
      <c r="W99" s="22">
        <v>0.99999029914638859</v>
      </c>
      <c r="X99" s="22">
        <v>0.99978062264081458</v>
      </c>
      <c r="AG99" s="18">
        <v>1978</v>
      </c>
      <c r="AH99" s="16">
        <v>0.97638000000000003</v>
      </c>
      <c r="AP99" s="19"/>
    </row>
    <row r="100" spans="1:42" x14ac:dyDescent="0.25">
      <c r="A100" s="1">
        <v>1826.5</v>
      </c>
      <c r="B100" s="1">
        <v>0.98499999999999999</v>
      </c>
      <c r="C100" s="1">
        <v>0.99367000000000005</v>
      </c>
      <c r="D100" s="1">
        <v>0.96599999999999997</v>
      </c>
      <c r="F100" s="20">
        <v>1826.5</v>
      </c>
      <c r="G100" s="20">
        <v>0.98355999999999999</v>
      </c>
      <c r="H100" s="20">
        <v>0.99248999999999998</v>
      </c>
      <c r="I100" s="20">
        <v>0.96457999999999999</v>
      </c>
      <c r="K100" s="3">
        <v>1826.5</v>
      </c>
      <c r="L100" s="3">
        <v>0.76271999999999995</v>
      </c>
      <c r="M100" s="3">
        <v>0.92932000000000003</v>
      </c>
      <c r="N100" s="3">
        <v>0.6341</v>
      </c>
      <c r="P100" s="9">
        <v>1826.5</v>
      </c>
      <c r="Q100" s="9">
        <f t="shared" si="4"/>
        <v>0.11763486541703325</v>
      </c>
      <c r="R100" s="9">
        <f t="shared" si="5"/>
        <v>3.1834716249176803E-2</v>
      </c>
      <c r="S100" s="9">
        <f t="shared" si="6"/>
        <v>0.19784224681303844</v>
      </c>
      <c r="U100" s="21">
        <v>1676.5</v>
      </c>
      <c r="V100" s="22">
        <v>0.99992595154691255</v>
      </c>
      <c r="W100" s="22">
        <v>0.99999026613126585</v>
      </c>
      <c r="X100" s="22">
        <v>0.99979669007479743</v>
      </c>
      <c r="AG100" s="18">
        <v>1977.75</v>
      </c>
      <c r="AH100" s="16">
        <v>0.97667000000000004</v>
      </c>
      <c r="AP100" s="19"/>
    </row>
    <row r="101" spans="1:42" x14ac:dyDescent="0.25">
      <c r="A101" s="1">
        <v>1826.25</v>
      </c>
      <c r="B101" s="1">
        <v>0.98477000000000003</v>
      </c>
      <c r="C101" s="1">
        <v>0.99356</v>
      </c>
      <c r="D101" s="1">
        <v>0.96606999999999998</v>
      </c>
      <c r="F101" s="20">
        <v>1826.25</v>
      </c>
      <c r="G101" s="20">
        <v>0.98287999999999998</v>
      </c>
      <c r="H101" s="20">
        <v>0.99241000000000001</v>
      </c>
      <c r="I101" s="20">
        <v>0.96421000000000001</v>
      </c>
      <c r="K101" s="3">
        <v>1826.25</v>
      </c>
      <c r="L101" s="3">
        <v>0.75410999999999995</v>
      </c>
      <c r="M101" s="3">
        <v>0.92906</v>
      </c>
      <c r="N101" s="3">
        <v>0.63107000000000002</v>
      </c>
      <c r="P101" s="9">
        <v>1826.25</v>
      </c>
      <c r="Q101" s="9">
        <f t="shared" si="4"/>
        <v>0.12256530014000765</v>
      </c>
      <c r="R101" s="9">
        <f t="shared" si="5"/>
        <v>3.1956237752886058E-2</v>
      </c>
      <c r="S101" s="9">
        <f t="shared" si="6"/>
        <v>0.19992246495933394</v>
      </c>
      <c r="U101" s="21">
        <v>1676.25</v>
      </c>
      <c r="V101" s="22">
        <v>0.99993453109373331</v>
      </c>
      <c r="W101" s="22">
        <v>0.99999014611614312</v>
      </c>
      <c r="X101" s="22">
        <v>0.9998131575087803</v>
      </c>
      <c r="AG101" s="18">
        <v>1977.5</v>
      </c>
      <c r="AH101" s="16">
        <v>0.97616000000000003</v>
      </c>
      <c r="AP101" s="19"/>
    </row>
    <row r="102" spans="1:42" x14ac:dyDescent="0.25">
      <c r="A102" s="1">
        <v>1826</v>
      </c>
      <c r="B102" s="1">
        <v>0.98456999999999995</v>
      </c>
      <c r="C102" s="1">
        <v>0.99353000000000002</v>
      </c>
      <c r="D102" s="1">
        <v>0.96625000000000005</v>
      </c>
      <c r="F102" s="20">
        <v>1826</v>
      </c>
      <c r="G102" s="20">
        <v>0.98246999999999995</v>
      </c>
      <c r="H102" s="20">
        <v>0.99251999999999996</v>
      </c>
      <c r="I102" s="20">
        <v>0.96418000000000004</v>
      </c>
      <c r="K102" s="3">
        <v>1826</v>
      </c>
      <c r="L102" s="3">
        <v>0.749</v>
      </c>
      <c r="M102" s="3">
        <v>0.93269000000000002</v>
      </c>
      <c r="N102" s="3">
        <v>0.63082000000000005</v>
      </c>
      <c r="P102" s="9">
        <v>1826</v>
      </c>
      <c r="Q102" s="9">
        <f t="shared" si="4"/>
        <v>0.12551818230053352</v>
      </c>
      <c r="R102" s="9">
        <f t="shared" si="5"/>
        <v>3.0262679576912834E-2</v>
      </c>
      <c r="S102" s="9">
        <f t="shared" si="6"/>
        <v>0.2000945459202676</v>
      </c>
      <c r="U102" s="21">
        <v>1676</v>
      </c>
      <c r="V102" s="22">
        <v>0.99994318764055412</v>
      </c>
      <c r="W102" s="22">
        <v>0.9999899241010205</v>
      </c>
      <c r="X102" s="22">
        <v>0.99982992494276324</v>
      </c>
      <c r="AG102" s="18">
        <v>1977.25</v>
      </c>
      <c r="AH102" s="16">
        <v>0.97509999999999997</v>
      </c>
      <c r="AP102" s="19"/>
    </row>
    <row r="103" spans="1:42" x14ac:dyDescent="0.25">
      <c r="A103" s="1">
        <v>1825.75</v>
      </c>
      <c r="B103" s="1">
        <v>0.98412999999999995</v>
      </c>
      <c r="C103" s="1">
        <v>0.99360999999999999</v>
      </c>
      <c r="D103" s="1">
        <v>0.96592999999999996</v>
      </c>
      <c r="F103" s="20">
        <v>1825.75</v>
      </c>
      <c r="G103" s="20">
        <v>0.98216999999999999</v>
      </c>
      <c r="H103" s="20">
        <v>0.99253000000000002</v>
      </c>
      <c r="I103" s="20">
        <v>0.96401000000000003</v>
      </c>
      <c r="K103" s="3">
        <v>1825.75</v>
      </c>
      <c r="L103" s="3">
        <v>0.74529999999999996</v>
      </c>
      <c r="M103" s="3">
        <v>0.93576000000000004</v>
      </c>
      <c r="N103" s="3">
        <v>0.62938000000000005</v>
      </c>
      <c r="P103" s="9">
        <v>1825.75</v>
      </c>
      <c r="Q103" s="9">
        <f t="shared" si="4"/>
        <v>0.12766887876974939</v>
      </c>
      <c r="R103" s="9">
        <f t="shared" si="5"/>
        <v>2.8835523100408229E-2</v>
      </c>
      <c r="S103" s="9">
        <f t="shared" si="6"/>
        <v>0.20108706191158729</v>
      </c>
      <c r="U103" s="21">
        <v>1675.75</v>
      </c>
      <c r="V103" s="22">
        <v>0.99995176918737483</v>
      </c>
      <c r="W103" s="22">
        <v>0.99998958608589772</v>
      </c>
      <c r="X103" s="22">
        <v>0.99984697237674613</v>
      </c>
      <c r="AG103" s="18">
        <v>1977</v>
      </c>
      <c r="AH103" s="16">
        <v>0.97426999999999997</v>
      </c>
      <c r="AP103" s="19"/>
    </row>
    <row r="104" spans="1:42" x14ac:dyDescent="0.25">
      <c r="A104" s="1">
        <v>1825.5</v>
      </c>
      <c r="B104" s="1">
        <v>0.98358999999999996</v>
      </c>
      <c r="C104" s="1">
        <v>0.99373</v>
      </c>
      <c r="D104" s="1">
        <v>0.96521000000000001</v>
      </c>
      <c r="F104" s="20">
        <v>1825.5</v>
      </c>
      <c r="G104" s="20">
        <v>0.98209999999999997</v>
      </c>
      <c r="H104" s="20">
        <v>0.99226999999999999</v>
      </c>
      <c r="I104" s="20">
        <v>0.96374000000000004</v>
      </c>
      <c r="K104" s="3">
        <v>1825.5</v>
      </c>
      <c r="L104" s="3">
        <v>0.74438000000000004</v>
      </c>
      <c r="M104" s="3">
        <v>0.93610000000000004</v>
      </c>
      <c r="N104" s="3">
        <v>0.62714999999999999</v>
      </c>
      <c r="P104" s="9">
        <v>1825.5</v>
      </c>
      <c r="Q104" s="9">
        <f t="shared" si="4"/>
        <v>0.12820530400758337</v>
      </c>
      <c r="R104" s="9">
        <f t="shared" si="5"/>
        <v>2.8677754757187059E-2</v>
      </c>
      <c r="S104" s="9">
        <f t="shared" si="6"/>
        <v>0.20262857339390403</v>
      </c>
      <c r="U104" s="21">
        <v>1675.5</v>
      </c>
      <c r="V104" s="22">
        <v>0.99996025373419561</v>
      </c>
      <c r="W104" s="22">
        <v>0.99998911707077509</v>
      </c>
      <c r="X104" s="22">
        <v>0.99986415981072896</v>
      </c>
      <c r="AG104" s="18">
        <v>1976.75</v>
      </c>
      <c r="AH104" s="16">
        <v>0.97430000000000005</v>
      </c>
      <c r="AP104" s="19"/>
    </row>
    <row r="105" spans="1:42" x14ac:dyDescent="0.25">
      <c r="A105" s="1">
        <v>1825.25</v>
      </c>
      <c r="B105" s="1">
        <v>0.98360999999999998</v>
      </c>
      <c r="C105" s="1">
        <v>0.99370999999999998</v>
      </c>
      <c r="D105" s="1">
        <v>0.96496999999999999</v>
      </c>
      <c r="F105" s="20">
        <v>1825.25</v>
      </c>
      <c r="G105" s="20">
        <v>0.98265999999999998</v>
      </c>
      <c r="H105" s="20">
        <v>0.99180999999999997</v>
      </c>
      <c r="I105" s="20">
        <v>0.96404000000000001</v>
      </c>
      <c r="K105" s="3">
        <v>1825.25</v>
      </c>
      <c r="L105" s="3">
        <v>0.75133000000000005</v>
      </c>
      <c r="M105" s="3">
        <v>0.93542999999999998</v>
      </c>
      <c r="N105" s="3">
        <v>0.62958999999999998</v>
      </c>
      <c r="P105" s="9">
        <v>1825.25</v>
      </c>
      <c r="Q105" s="9">
        <f t="shared" si="4"/>
        <v>0.12416926978617313</v>
      </c>
      <c r="R105" s="9">
        <f t="shared" si="5"/>
        <v>2.8988706027330589E-2</v>
      </c>
      <c r="S105" s="9">
        <f t="shared" si="6"/>
        <v>0.20094217864662386</v>
      </c>
      <c r="U105" s="21">
        <v>1675.25</v>
      </c>
      <c r="V105" s="22">
        <v>0.99996859128101634</v>
      </c>
      <c r="W105" s="22">
        <v>0.99998850005565232</v>
      </c>
      <c r="X105" s="22">
        <v>0.9998813272447119</v>
      </c>
      <c r="AG105" s="18">
        <v>1976.5</v>
      </c>
      <c r="AH105" s="16">
        <v>0.97499000000000002</v>
      </c>
      <c r="AP105" s="19"/>
    </row>
    <row r="106" spans="1:42" x14ac:dyDescent="0.25">
      <c r="A106" s="1">
        <v>1825</v>
      </c>
      <c r="B106" s="1">
        <v>0.98367000000000004</v>
      </c>
      <c r="C106" s="1">
        <v>0.99353000000000002</v>
      </c>
      <c r="D106" s="1">
        <v>0.96509</v>
      </c>
      <c r="F106" s="20">
        <v>1825</v>
      </c>
      <c r="G106" s="20">
        <v>0.98326999999999998</v>
      </c>
      <c r="H106" s="20">
        <v>0.99141000000000001</v>
      </c>
      <c r="I106" s="20">
        <v>0.9647</v>
      </c>
      <c r="K106" s="3">
        <v>1825</v>
      </c>
      <c r="L106" s="3">
        <v>0.75907999999999998</v>
      </c>
      <c r="M106" s="3">
        <v>0.93527000000000005</v>
      </c>
      <c r="N106" s="3">
        <v>0.63507000000000002</v>
      </c>
      <c r="P106" s="9">
        <v>1825</v>
      </c>
      <c r="Q106" s="9">
        <f t="shared" si="4"/>
        <v>0.11971245107729524</v>
      </c>
      <c r="R106" s="9">
        <f t="shared" si="5"/>
        <v>2.9062995990738864E-2</v>
      </c>
      <c r="S106" s="9">
        <f t="shared" si="6"/>
        <v>0.19717840236435188</v>
      </c>
      <c r="U106" s="21">
        <v>1675</v>
      </c>
      <c r="V106" s="22">
        <v>0.9999767198278372</v>
      </c>
      <c r="W106" s="22">
        <v>0.99998771904052963</v>
      </c>
      <c r="X106" s="22">
        <v>0.99989849467869474</v>
      </c>
      <c r="AG106" s="18">
        <v>1976.25</v>
      </c>
      <c r="AH106" s="16">
        <v>0.97568999999999995</v>
      </c>
      <c r="AP106" s="19"/>
    </row>
    <row r="107" spans="1:42" x14ac:dyDescent="0.25">
      <c r="A107" s="1">
        <v>1824.75</v>
      </c>
      <c r="B107" s="1">
        <v>0.98258999999999996</v>
      </c>
      <c r="C107" s="1">
        <v>0.99336999999999998</v>
      </c>
      <c r="D107" s="1">
        <v>0.96462000000000003</v>
      </c>
      <c r="F107" s="20">
        <v>1824.75</v>
      </c>
      <c r="G107" s="20">
        <v>0.9829</v>
      </c>
      <c r="H107" s="20">
        <v>0.99139999999999995</v>
      </c>
      <c r="I107" s="20">
        <v>0.96492</v>
      </c>
      <c r="K107" s="3">
        <v>1824.75</v>
      </c>
      <c r="L107" s="3">
        <v>0.75432999999999995</v>
      </c>
      <c r="M107" s="3">
        <v>0.93589</v>
      </c>
      <c r="N107" s="3">
        <v>0.63690000000000002</v>
      </c>
      <c r="P107" s="9">
        <v>1824.75</v>
      </c>
      <c r="Q107" s="9">
        <f t="shared" si="4"/>
        <v>0.12243861987868315</v>
      </c>
      <c r="R107" s="9">
        <f t="shared" si="5"/>
        <v>2.8775193142629586E-2</v>
      </c>
      <c r="S107" s="9">
        <f t="shared" si="6"/>
        <v>0.19592875111433875</v>
      </c>
      <c r="U107" s="21">
        <v>1674.75</v>
      </c>
      <c r="V107" s="22">
        <v>0.99998457837465793</v>
      </c>
      <c r="W107" s="22">
        <v>0.99998675802540693</v>
      </c>
      <c r="X107" s="22">
        <v>0.99991546211267768</v>
      </c>
      <c r="AG107" s="18">
        <v>1976</v>
      </c>
      <c r="AH107" s="16">
        <v>0.97545000000000004</v>
      </c>
      <c r="AP107" s="19"/>
    </row>
    <row r="108" spans="1:42" x14ac:dyDescent="0.25">
      <c r="A108" s="1">
        <v>1824.5</v>
      </c>
      <c r="B108" s="1">
        <v>0.98055999999999999</v>
      </c>
      <c r="C108" s="1">
        <v>0.99338000000000004</v>
      </c>
      <c r="D108" s="1">
        <v>0.9637</v>
      </c>
      <c r="F108" s="20">
        <v>1824.5</v>
      </c>
      <c r="G108" s="20">
        <v>0.98158999999999996</v>
      </c>
      <c r="H108" s="20">
        <v>0.99187000000000003</v>
      </c>
      <c r="I108" s="20">
        <v>0.96470999999999996</v>
      </c>
      <c r="K108" s="3">
        <v>1824.5</v>
      </c>
      <c r="L108" s="3">
        <v>0.73812999999999995</v>
      </c>
      <c r="M108" s="3">
        <v>0.93754999999999999</v>
      </c>
      <c r="N108" s="3">
        <v>0.63515999999999995</v>
      </c>
      <c r="P108" s="9">
        <v>1824.5</v>
      </c>
      <c r="Q108" s="9">
        <f t="shared" si="4"/>
        <v>0.13186714317612061</v>
      </c>
      <c r="R108" s="9">
        <f t="shared" si="5"/>
        <v>2.8005561845516669E-2</v>
      </c>
      <c r="S108" s="9">
        <f t="shared" si="6"/>
        <v>0.19711685996110734</v>
      </c>
      <c r="U108" s="21">
        <v>1674.5</v>
      </c>
      <c r="V108" s="22">
        <v>0.99999211792147868</v>
      </c>
      <c r="W108" s="22">
        <v>0.99998560201028419</v>
      </c>
      <c r="X108" s="22">
        <v>0.99993212954666055</v>
      </c>
      <c r="AG108" s="18">
        <v>1975.75</v>
      </c>
      <c r="AH108" s="16">
        <v>0.97435000000000005</v>
      </c>
      <c r="AP108" s="19"/>
    </row>
    <row r="109" spans="1:42" x14ac:dyDescent="0.25">
      <c r="A109" s="1">
        <v>1824.25</v>
      </c>
      <c r="B109" s="1">
        <v>0.97914000000000001</v>
      </c>
      <c r="C109" s="1">
        <v>0.99363000000000001</v>
      </c>
      <c r="D109" s="1">
        <v>0.96336999999999995</v>
      </c>
      <c r="F109" s="20">
        <v>1824.25</v>
      </c>
      <c r="G109" s="20">
        <v>0.98058999999999996</v>
      </c>
      <c r="H109" s="20">
        <v>0.99265999999999999</v>
      </c>
      <c r="I109" s="20">
        <v>0.96479999999999999</v>
      </c>
      <c r="K109" s="3">
        <v>1824.25</v>
      </c>
      <c r="L109" s="3">
        <v>0.72589000000000004</v>
      </c>
      <c r="M109" s="3">
        <v>0.94045999999999996</v>
      </c>
      <c r="N109" s="3">
        <v>0.63593999999999995</v>
      </c>
      <c r="P109" s="9">
        <v>1824.25</v>
      </c>
      <c r="Q109" s="9">
        <f t="shared" si="4"/>
        <v>0.13912918647965233</v>
      </c>
      <c r="R109" s="9">
        <f t="shared" si="5"/>
        <v>2.6659671297762279E-2</v>
      </c>
      <c r="S109" s="9">
        <f t="shared" si="6"/>
        <v>0.19658385746184845</v>
      </c>
      <c r="U109" s="21">
        <v>1674.25</v>
      </c>
      <c r="V109" s="22">
        <v>0.99999929746829941</v>
      </c>
      <c r="W109" s="22">
        <v>0.99998423499516154</v>
      </c>
      <c r="X109" s="22">
        <v>0.9999484959806435</v>
      </c>
      <c r="AG109" s="18">
        <v>1975.5</v>
      </c>
      <c r="AH109" s="16">
        <v>0.97419</v>
      </c>
      <c r="AP109" s="19"/>
    </row>
    <row r="110" spans="1:42" x14ac:dyDescent="0.25">
      <c r="A110" s="1">
        <v>1824</v>
      </c>
      <c r="B110" s="1">
        <v>0.97955000000000003</v>
      </c>
      <c r="C110" s="1">
        <v>0.99404999999999999</v>
      </c>
      <c r="D110" s="1">
        <v>0.96408000000000005</v>
      </c>
      <c r="F110" s="20">
        <v>1824</v>
      </c>
      <c r="G110" s="20">
        <v>0.98099999999999998</v>
      </c>
      <c r="H110" s="20">
        <v>0.99365000000000003</v>
      </c>
      <c r="I110" s="20">
        <v>0.96550999999999998</v>
      </c>
      <c r="K110" s="3">
        <v>1824</v>
      </c>
      <c r="L110" s="3">
        <v>0.73087999999999997</v>
      </c>
      <c r="M110" s="3">
        <v>0.94467999999999996</v>
      </c>
      <c r="N110" s="3">
        <v>0.64190000000000003</v>
      </c>
      <c r="P110" s="9">
        <v>1824</v>
      </c>
      <c r="Q110" s="9">
        <f t="shared" si="4"/>
        <v>0.13615392210628358</v>
      </c>
      <c r="R110" s="9">
        <f t="shared" si="5"/>
        <v>2.4715279077563899E-2</v>
      </c>
      <c r="S110" s="9">
        <f t="shared" si="6"/>
        <v>0.19253262431572205</v>
      </c>
      <c r="U110" s="21">
        <v>1674</v>
      </c>
      <c r="V110" s="22">
        <v>1.0000060580151202</v>
      </c>
      <c r="W110" s="22">
        <v>0.99998264198003883</v>
      </c>
      <c r="X110" s="22">
        <v>0.9999643344146264</v>
      </c>
      <c r="AG110" s="18">
        <v>1975.25</v>
      </c>
      <c r="AH110" s="16">
        <v>0.97550000000000003</v>
      </c>
      <c r="AP110" s="19"/>
    </row>
    <row r="111" spans="1:42" x14ac:dyDescent="0.25">
      <c r="A111" s="1">
        <v>1823.75</v>
      </c>
      <c r="B111" s="1">
        <v>0.98162000000000005</v>
      </c>
      <c r="C111" s="1">
        <v>0.99450000000000005</v>
      </c>
      <c r="D111" s="1">
        <v>0.96530000000000005</v>
      </c>
      <c r="F111" s="20">
        <v>1823.75</v>
      </c>
      <c r="G111" s="20">
        <v>0.98273999999999995</v>
      </c>
      <c r="H111" s="20">
        <v>0.99480000000000002</v>
      </c>
      <c r="I111" s="20">
        <v>0.96640000000000004</v>
      </c>
      <c r="K111" s="3">
        <v>1823.75</v>
      </c>
      <c r="L111" s="3">
        <v>0.75241999999999998</v>
      </c>
      <c r="M111" s="3">
        <v>0.94996999999999998</v>
      </c>
      <c r="N111" s="3">
        <v>0.64937999999999996</v>
      </c>
      <c r="P111" s="9">
        <v>1823.75</v>
      </c>
      <c r="Q111" s="9">
        <f t="shared" si="4"/>
        <v>0.12353966903048692</v>
      </c>
      <c r="R111" s="9">
        <f t="shared" si="5"/>
        <v>2.229010949028894E-2</v>
      </c>
      <c r="S111" s="9">
        <f t="shared" si="6"/>
        <v>0.18750109116950819</v>
      </c>
      <c r="U111" s="21">
        <v>1673.75</v>
      </c>
      <c r="V111" s="22">
        <v>1.000012327561941</v>
      </c>
      <c r="W111" s="22">
        <v>0.99998080696491609</v>
      </c>
      <c r="X111" s="22">
        <v>0.99997952784860922</v>
      </c>
      <c r="AG111" s="18">
        <v>1975</v>
      </c>
      <c r="AH111" s="16">
        <v>0.97655000000000003</v>
      </c>
      <c r="AP111" s="19"/>
    </row>
    <row r="112" spans="1:42" x14ac:dyDescent="0.25">
      <c r="A112" s="1">
        <v>1823.5</v>
      </c>
      <c r="B112" s="1">
        <v>0.98363</v>
      </c>
      <c r="C112" s="1">
        <v>0.99473</v>
      </c>
      <c r="D112" s="1">
        <v>0.96591000000000005</v>
      </c>
      <c r="F112" s="20">
        <v>1823.5</v>
      </c>
      <c r="G112" s="20">
        <v>0.98428000000000004</v>
      </c>
      <c r="H112" s="20">
        <v>0.99577000000000004</v>
      </c>
      <c r="I112" s="20">
        <v>0.96655000000000002</v>
      </c>
      <c r="K112" s="3">
        <v>1823.5</v>
      </c>
      <c r="L112" s="3">
        <v>0.77183999999999997</v>
      </c>
      <c r="M112" s="3">
        <v>0.95552999999999999</v>
      </c>
      <c r="N112" s="3">
        <v>0.65063000000000004</v>
      </c>
      <c r="P112" s="9">
        <v>1823.5</v>
      </c>
      <c r="Q112" s="9">
        <f t="shared" si="4"/>
        <v>0.11247271821198032</v>
      </c>
      <c r="R112" s="9">
        <f t="shared" si="5"/>
        <v>1.9755673203497807E-2</v>
      </c>
      <c r="S112" s="9">
        <f t="shared" si="6"/>
        <v>0.18666591564058049</v>
      </c>
      <c r="U112" s="21">
        <v>1673.5</v>
      </c>
      <c r="V112" s="22">
        <v>1.0000180441087616</v>
      </c>
      <c r="W112" s="22">
        <v>0.99997871594979337</v>
      </c>
      <c r="X112" s="22">
        <v>0.99999393928259217</v>
      </c>
      <c r="AG112" s="18">
        <v>1974.75</v>
      </c>
      <c r="AH112" s="16">
        <v>0.97633999999999999</v>
      </c>
      <c r="AP112" s="19"/>
    </row>
    <row r="113" spans="1:42" x14ac:dyDescent="0.25">
      <c r="A113" s="1">
        <v>1823.25</v>
      </c>
      <c r="B113" s="1">
        <v>0.98402000000000001</v>
      </c>
      <c r="C113" s="1">
        <v>0.99458999999999997</v>
      </c>
      <c r="D113" s="1">
        <v>0.96523000000000003</v>
      </c>
      <c r="F113" s="20">
        <v>1823.25</v>
      </c>
      <c r="G113" s="20">
        <v>0.98423000000000005</v>
      </c>
      <c r="H113" s="20">
        <v>0.99605999999999995</v>
      </c>
      <c r="I113" s="20">
        <v>0.96543999999999996</v>
      </c>
      <c r="K113" s="3">
        <v>1823.25</v>
      </c>
      <c r="L113" s="3">
        <v>0.77127999999999997</v>
      </c>
      <c r="M113" s="3">
        <v>0.95955000000000001</v>
      </c>
      <c r="N113" s="3">
        <v>0.64131000000000005</v>
      </c>
      <c r="P113" s="9">
        <v>1823.25</v>
      </c>
      <c r="Q113" s="9">
        <f t="shared" si="4"/>
        <v>0.11278793014694624</v>
      </c>
      <c r="R113" s="9">
        <f t="shared" si="5"/>
        <v>1.7932390226756103E-2</v>
      </c>
      <c r="S113" s="9">
        <f t="shared" si="6"/>
        <v>0.1929319880400992</v>
      </c>
      <c r="U113" s="21">
        <v>1673.25</v>
      </c>
      <c r="V113" s="22">
        <v>1.0000231746555825</v>
      </c>
      <c r="W113" s="22">
        <v>0.99997635193467072</v>
      </c>
      <c r="X113" s="22">
        <v>1.000007487716575</v>
      </c>
      <c r="AG113" s="18">
        <v>1974.5</v>
      </c>
      <c r="AH113" s="16">
        <v>0.97562000000000004</v>
      </c>
      <c r="AP113" s="19"/>
    </row>
    <row r="114" spans="1:42" x14ac:dyDescent="0.25">
      <c r="A114" s="1">
        <v>1823</v>
      </c>
      <c r="B114" s="1">
        <v>0.98329999999999995</v>
      </c>
      <c r="C114" s="1">
        <v>0.99436000000000002</v>
      </c>
      <c r="D114" s="1">
        <v>0.96433999999999997</v>
      </c>
      <c r="F114" s="20">
        <v>1823</v>
      </c>
      <c r="G114" s="20">
        <v>0.98319000000000001</v>
      </c>
      <c r="H114" s="20">
        <v>0.99582999999999999</v>
      </c>
      <c r="I114" s="20">
        <v>0.96423000000000003</v>
      </c>
      <c r="K114" s="3">
        <v>1823</v>
      </c>
      <c r="L114" s="3">
        <v>0.75804000000000005</v>
      </c>
      <c r="M114" s="3">
        <v>0.96038000000000001</v>
      </c>
      <c r="N114" s="3">
        <v>0.63119000000000003</v>
      </c>
      <c r="P114" s="9">
        <v>1823</v>
      </c>
      <c r="Q114" s="9">
        <f t="shared" si="4"/>
        <v>0.12030787705800716</v>
      </c>
      <c r="R114" s="9">
        <f t="shared" si="5"/>
        <v>1.7556892742540117E-2</v>
      </c>
      <c r="S114" s="9">
        <f t="shared" si="6"/>
        <v>0.19983989031071098</v>
      </c>
      <c r="U114" s="21">
        <v>1673</v>
      </c>
      <c r="V114" s="22">
        <v>1.0000277172024032</v>
      </c>
      <c r="W114" s="22">
        <v>0.99997369991954799</v>
      </c>
      <c r="X114" s="22">
        <v>1.0000201341505579</v>
      </c>
      <c r="AG114" s="18">
        <v>1974.25</v>
      </c>
      <c r="AH114" s="16">
        <v>0.97507999999999995</v>
      </c>
      <c r="AP114" s="19"/>
    </row>
    <row r="115" spans="1:42" x14ac:dyDescent="0.25">
      <c r="A115" s="1">
        <v>1822.75</v>
      </c>
      <c r="B115" s="1">
        <v>0.98277999999999999</v>
      </c>
      <c r="C115" s="1">
        <v>0.99446000000000001</v>
      </c>
      <c r="D115" s="1">
        <v>0.96457999999999999</v>
      </c>
      <c r="F115" s="20">
        <v>1822.75</v>
      </c>
      <c r="G115" s="20">
        <v>0.98240000000000005</v>
      </c>
      <c r="H115" s="20">
        <v>0.99560000000000004</v>
      </c>
      <c r="I115" s="20">
        <v>0.96421999999999997</v>
      </c>
      <c r="K115" s="3">
        <v>1822.75</v>
      </c>
      <c r="L115" s="3">
        <v>0.74814999999999998</v>
      </c>
      <c r="M115" s="3">
        <v>0.95791999999999999</v>
      </c>
      <c r="N115" s="3">
        <v>0.63109000000000004</v>
      </c>
      <c r="P115" s="9">
        <v>1822.75</v>
      </c>
      <c r="Q115" s="9">
        <f t="shared" si="4"/>
        <v>0.12601131972735261</v>
      </c>
      <c r="R115" s="9">
        <f t="shared" si="5"/>
        <v>1.8670759198390379E-2</v>
      </c>
      <c r="S115" s="9">
        <f t="shared" si="6"/>
        <v>0.19990870142754905</v>
      </c>
      <c r="U115" s="21">
        <v>1672.75</v>
      </c>
      <c r="V115" s="22">
        <v>1.0000316667492239</v>
      </c>
      <c r="W115" s="22">
        <v>0.99997074590442525</v>
      </c>
      <c r="X115" s="22">
        <v>1.0000318375845407</v>
      </c>
      <c r="AG115" s="18">
        <v>1974</v>
      </c>
      <c r="AH115" s="16">
        <v>0.97494000000000003</v>
      </c>
      <c r="AP115" s="19"/>
    </row>
    <row r="116" spans="1:42" x14ac:dyDescent="0.25">
      <c r="A116" s="1">
        <v>1822.5</v>
      </c>
      <c r="B116" s="1">
        <v>0.98302</v>
      </c>
      <c r="C116" s="1">
        <v>0.99473999999999996</v>
      </c>
      <c r="D116" s="1">
        <v>0.96540000000000004</v>
      </c>
      <c r="F116" s="20">
        <v>1822.5</v>
      </c>
      <c r="G116" s="20">
        <v>0.98236000000000001</v>
      </c>
      <c r="H116" s="20">
        <v>0.99539999999999995</v>
      </c>
      <c r="I116" s="20">
        <v>0.96475</v>
      </c>
      <c r="K116" s="3">
        <v>1822.5</v>
      </c>
      <c r="L116" s="3">
        <v>0.74766999999999995</v>
      </c>
      <c r="M116" s="3">
        <v>0.95611000000000002</v>
      </c>
      <c r="N116" s="3">
        <v>0.63553000000000004</v>
      </c>
      <c r="P116" s="9">
        <v>1822.5</v>
      </c>
      <c r="Q116" s="9">
        <f t="shared" si="4"/>
        <v>0.12629004491951329</v>
      </c>
      <c r="R116" s="9">
        <f t="shared" si="5"/>
        <v>1.9492139476192348E-2</v>
      </c>
      <c r="S116" s="9">
        <f t="shared" si="6"/>
        <v>0.19686394388740619</v>
      </c>
      <c r="U116" s="21">
        <v>1672.5</v>
      </c>
      <c r="V116" s="22">
        <v>1.0000349822960448</v>
      </c>
      <c r="W116" s="22">
        <v>0.99996747688930254</v>
      </c>
      <c r="X116" s="22">
        <v>1.0000425040185237</v>
      </c>
      <c r="AG116" s="18">
        <v>1973.75</v>
      </c>
      <c r="AH116" s="16">
        <v>0.97528999999999999</v>
      </c>
      <c r="AP116" s="19"/>
    </row>
    <row r="117" spans="1:42" x14ac:dyDescent="0.25">
      <c r="A117" s="1">
        <v>1822.25</v>
      </c>
      <c r="B117" s="1">
        <v>0.98394999999999999</v>
      </c>
      <c r="C117" s="1">
        <v>0.99478</v>
      </c>
      <c r="D117" s="1">
        <v>0.96570999999999996</v>
      </c>
      <c r="F117" s="20">
        <v>1822.25</v>
      </c>
      <c r="G117" s="20">
        <v>0.98297000000000001</v>
      </c>
      <c r="H117" s="20">
        <v>0.995</v>
      </c>
      <c r="I117" s="20">
        <v>0.96475</v>
      </c>
      <c r="K117" s="3">
        <v>1822.25</v>
      </c>
      <c r="L117" s="3">
        <v>0.75524000000000002</v>
      </c>
      <c r="M117" s="3">
        <v>0.95996999999999999</v>
      </c>
      <c r="N117" s="3">
        <v>0.63549</v>
      </c>
      <c r="P117" s="9">
        <v>1822.25</v>
      </c>
      <c r="Q117" s="9">
        <f t="shared" si="4"/>
        <v>0.12191501643345848</v>
      </c>
      <c r="R117" s="9">
        <f t="shared" si="5"/>
        <v>1.7742338875053335E-2</v>
      </c>
      <c r="S117" s="9">
        <f t="shared" si="6"/>
        <v>0.19689127906589576</v>
      </c>
      <c r="U117" s="21">
        <v>1672.25</v>
      </c>
      <c r="V117" s="22">
        <v>1.0000376068428656</v>
      </c>
      <c r="W117" s="22">
        <v>0.99996388287417981</v>
      </c>
      <c r="X117" s="22">
        <v>1.0000520434525066</v>
      </c>
      <c r="AG117" s="18">
        <v>1973.5</v>
      </c>
      <c r="AH117" s="16">
        <v>0.97601000000000004</v>
      </c>
      <c r="AP117" s="19"/>
    </row>
    <row r="118" spans="1:42" x14ac:dyDescent="0.25">
      <c r="A118" s="1">
        <v>1822</v>
      </c>
      <c r="B118" s="1">
        <v>0.98462000000000005</v>
      </c>
      <c r="C118" s="1">
        <v>0.99444999999999995</v>
      </c>
      <c r="D118" s="1">
        <v>0.96575999999999995</v>
      </c>
      <c r="F118" s="20">
        <v>1822</v>
      </c>
      <c r="G118" s="20">
        <v>0.98336999999999997</v>
      </c>
      <c r="H118" s="20">
        <v>0.99434</v>
      </c>
      <c r="I118" s="20">
        <v>0.96453</v>
      </c>
      <c r="K118" s="3">
        <v>1822</v>
      </c>
      <c r="L118" s="3">
        <v>0.76024000000000003</v>
      </c>
      <c r="M118" s="3">
        <v>0.96965999999999997</v>
      </c>
      <c r="N118" s="3">
        <v>0.63370000000000004</v>
      </c>
      <c r="P118" s="9">
        <v>1822</v>
      </c>
      <c r="Q118" s="9">
        <f t="shared" si="4"/>
        <v>0.11904928374335916</v>
      </c>
      <c r="R118" s="9">
        <f t="shared" si="5"/>
        <v>1.3380519350739008E-2</v>
      </c>
      <c r="S118" s="9">
        <f t="shared" si="6"/>
        <v>0.19811629287476035</v>
      </c>
      <c r="U118" s="21">
        <v>1672</v>
      </c>
      <c r="V118" s="22">
        <v>1.0000394883896864</v>
      </c>
      <c r="W118" s="22">
        <v>0.99995995585905717</v>
      </c>
      <c r="X118" s="22">
        <v>1.0000603818864895</v>
      </c>
      <c r="AG118" s="18">
        <v>1973.25</v>
      </c>
      <c r="AH118" s="16">
        <v>0.97648000000000001</v>
      </c>
      <c r="AP118" s="19"/>
    </row>
    <row r="119" spans="1:42" x14ac:dyDescent="0.25">
      <c r="A119" s="1">
        <v>1821.75</v>
      </c>
      <c r="B119" s="1">
        <v>0.98424</v>
      </c>
      <c r="C119" s="1">
        <v>0.99385999999999997</v>
      </c>
      <c r="D119" s="1">
        <v>0.96594000000000002</v>
      </c>
      <c r="F119" s="20">
        <v>1821.75</v>
      </c>
      <c r="G119" s="20">
        <v>0.98289000000000004</v>
      </c>
      <c r="H119" s="20">
        <v>0.99348000000000003</v>
      </c>
      <c r="I119" s="20">
        <v>0.96462000000000003</v>
      </c>
      <c r="K119" s="3">
        <v>1821.75</v>
      </c>
      <c r="L119" s="3">
        <v>0.75424999999999998</v>
      </c>
      <c r="M119" s="3">
        <v>0.97985</v>
      </c>
      <c r="N119" s="3">
        <v>0.63439999999999996</v>
      </c>
      <c r="P119" s="9">
        <v>1821.75</v>
      </c>
      <c r="Q119" s="9">
        <f t="shared" si="4"/>
        <v>0.12248468115297398</v>
      </c>
      <c r="R119" s="9">
        <f t="shared" si="5"/>
        <v>8.8404030404823503E-3</v>
      </c>
      <c r="S119" s="9">
        <f t="shared" si="6"/>
        <v>0.19763682569045263</v>
      </c>
      <c r="U119" s="21">
        <v>1671.75</v>
      </c>
      <c r="V119" s="22">
        <v>1.000040575936507</v>
      </c>
      <c r="W119" s="22">
        <v>0.99995568684393443</v>
      </c>
      <c r="X119" s="22">
        <v>1.0000674373204723</v>
      </c>
      <c r="AG119" s="18">
        <v>1973</v>
      </c>
      <c r="AH119" s="16">
        <v>0.97606999999999999</v>
      </c>
      <c r="AP119" s="19"/>
    </row>
    <row r="120" spans="1:42" x14ac:dyDescent="0.25">
      <c r="A120" s="1">
        <v>1821.5</v>
      </c>
      <c r="B120" s="1">
        <v>0.98363999999999996</v>
      </c>
      <c r="C120" s="1">
        <v>0.99321000000000004</v>
      </c>
      <c r="D120" s="1">
        <v>0.96577999999999997</v>
      </c>
      <c r="F120" s="20">
        <v>1821.5</v>
      </c>
      <c r="G120" s="20">
        <v>0.98231999999999997</v>
      </c>
      <c r="H120" s="20">
        <v>0.99255000000000004</v>
      </c>
      <c r="I120" s="20">
        <v>0.96448</v>
      </c>
      <c r="K120" s="3">
        <v>1821.5</v>
      </c>
      <c r="L120" s="3">
        <v>0.74709999999999999</v>
      </c>
      <c r="M120" s="3">
        <v>0.98592000000000002</v>
      </c>
      <c r="N120" s="3">
        <v>0.63324999999999998</v>
      </c>
      <c r="P120" s="9">
        <v>1821.5</v>
      </c>
      <c r="Q120" s="9">
        <f t="shared" si="4"/>
        <v>0.12662126359085893</v>
      </c>
      <c r="R120" s="9">
        <f t="shared" si="5"/>
        <v>6.1583233631533809E-3</v>
      </c>
      <c r="S120" s="9">
        <f t="shared" si="6"/>
        <v>0.1984248015374144</v>
      </c>
      <c r="U120" s="21">
        <v>1671.5</v>
      </c>
      <c r="V120" s="22">
        <v>1.0000408234833278</v>
      </c>
      <c r="W120" s="22">
        <v>0.99995106982881177</v>
      </c>
      <c r="X120" s="22">
        <v>1.0000731237544553</v>
      </c>
      <c r="AG120" s="18">
        <v>1972.75</v>
      </c>
      <c r="AH120" s="16">
        <v>0.97516000000000003</v>
      </c>
      <c r="AP120" s="19"/>
    </row>
    <row r="121" spans="1:42" x14ac:dyDescent="0.25">
      <c r="A121" s="1">
        <v>1821.25</v>
      </c>
      <c r="B121" s="1">
        <v>0.98368999999999995</v>
      </c>
      <c r="C121" s="1">
        <v>0.99273</v>
      </c>
      <c r="D121" s="1">
        <v>0.96511999999999998</v>
      </c>
      <c r="F121" s="20">
        <v>1821.25</v>
      </c>
      <c r="G121" s="20">
        <v>0.98240000000000005</v>
      </c>
      <c r="H121" s="20">
        <v>0.99173999999999995</v>
      </c>
      <c r="I121" s="20">
        <v>0.96384999999999998</v>
      </c>
      <c r="K121" s="3">
        <v>1821.25</v>
      </c>
      <c r="L121" s="3">
        <v>0.74811000000000005</v>
      </c>
      <c r="M121" s="3">
        <v>0.98631000000000002</v>
      </c>
      <c r="N121" s="3">
        <v>0.62807999999999997</v>
      </c>
      <c r="P121" s="9">
        <v>1821.25</v>
      </c>
      <c r="Q121" s="9">
        <f t="shared" si="4"/>
        <v>0.12603453999559511</v>
      </c>
      <c r="R121" s="9">
        <f t="shared" si="5"/>
        <v>5.9865636290960169E-3</v>
      </c>
      <c r="S121" s="9">
        <f t="shared" si="6"/>
        <v>0.201985035648513</v>
      </c>
      <c r="U121" s="21">
        <v>1671.25</v>
      </c>
      <c r="V121" s="22">
        <v>1.0000401860301487</v>
      </c>
      <c r="W121" s="22">
        <v>0.99994609681368907</v>
      </c>
      <c r="X121" s="22">
        <v>1.0000773631884381</v>
      </c>
      <c r="AG121" s="18">
        <v>1972.5</v>
      </c>
      <c r="AH121" s="16">
        <v>0.97463</v>
      </c>
      <c r="AP121" s="19"/>
    </row>
    <row r="122" spans="1:42" x14ac:dyDescent="0.25">
      <c r="A122" s="1">
        <v>1821</v>
      </c>
      <c r="B122" s="1">
        <v>0.98367000000000004</v>
      </c>
      <c r="C122" s="1">
        <v>0.99256</v>
      </c>
      <c r="D122" s="1">
        <v>0.96474000000000004</v>
      </c>
      <c r="F122" s="20">
        <v>1821</v>
      </c>
      <c r="G122" s="20">
        <v>0.98233000000000004</v>
      </c>
      <c r="H122" s="20">
        <v>0.99129999999999996</v>
      </c>
      <c r="I122" s="20">
        <v>0.96343000000000001</v>
      </c>
      <c r="K122" s="3">
        <v>1821</v>
      </c>
      <c r="L122" s="3">
        <v>0.74729000000000001</v>
      </c>
      <c r="M122" s="3">
        <v>0.98126000000000002</v>
      </c>
      <c r="N122" s="3">
        <v>0.62460000000000004</v>
      </c>
      <c r="P122" s="9">
        <v>1821</v>
      </c>
      <c r="Q122" s="9">
        <f t="shared" si="4"/>
        <v>0.12651082929725918</v>
      </c>
      <c r="R122" s="9">
        <f t="shared" si="5"/>
        <v>8.2159043382176306E-3</v>
      </c>
      <c r="S122" s="9">
        <f t="shared" si="6"/>
        <v>0.20439802010582017</v>
      </c>
      <c r="U122" s="21">
        <v>1671</v>
      </c>
      <c r="V122" s="22">
        <v>1.0000386255769693</v>
      </c>
      <c r="W122" s="22">
        <v>0.99994076079856631</v>
      </c>
      <c r="X122" s="22">
        <v>1.0000800946224211</v>
      </c>
      <c r="AG122" s="18">
        <v>1972.25</v>
      </c>
      <c r="AH122" s="16">
        <v>0.97433999999999998</v>
      </c>
      <c r="AP122" s="19"/>
    </row>
    <row r="123" spans="1:42" x14ac:dyDescent="0.25">
      <c r="A123" s="1">
        <v>1820.75</v>
      </c>
      <c r="B123" s="1">
        <v>0.98316000000000003</v>
      </c>
      <c r="C123" s="1">
        <v>0.99268999999999996</v>
      </c>
      <c r="D123" s="1">
        <v>0.96514999999999995</v>
      </c>
      <c r="F123" s="20">
        <v>1820.75</v>
      </c>
      <c r="G123" s="20">
        <v>0.98168999999999995</v>
      </c>
      <c r="H123" s="20">
        <v>0.99133000000000004</v>
      </c>
      <c r="I123" s="20">
        <v>0.96370999999999996</v>
      </c>
      <c r="K123" s="3">
        <v>1820.75</v>
      </c>
      <c r="L123" s="3">
        <v>0.73934999999999995</v>
      </c>
      <c r="M123" s="3">
        <v>0.97240000000000004</v>
      </c>
      <c r="N123" s="3">
        <v>0.62695000000000001</v>
      </c>
      <c r="P123" s="9">
        <v>1820.75</v>
      </c>
      <c r="Q123" s="9">
        <f t="shared" si="4"/>
        <v>0.13114992278959461</v>
      </c>
      <c r="R123" s="9">
        <f t="shared" si="5"/>
        <v>1.2155049828701851E-2</v>
      </c>
      <c r="S123" s="9">
        <f t="shared" si="6"/>
        <v>0.20276709328405154</v>
      </c>
      <c r="U123" s="21">
        <v>1670.75</v>
      </c>
      <c r="V123" s="22">
        <v>1.00003611512379</v>
      </c>
      <c r="W123" s="22">
        <v>0.99993504878344364</v>
      </c>
      <c r="X123" s="22">
        <v>1.0000812730564039</v>
      </c>
      <c r="AG123" s="18">
        <v>1972</v>
      </c>
      <c r="AH123" s="16">
        <v>0.9738</v>
      </c>
      <c r="AP123" s="19"/>
    </row>
    <row r="124" spans="1:42" x14ac:dyDescent="0.25">
      <c r="A124" s="1">
        <v>1820.5</v>
      </c>
      <c r="B124" s="1">
        <v>0.98319999999999996</v>
      </c>
      <c r="C124" s="1">
        <v>0.99299000000000004</v>
      </c>
      <c r="D124" s="1">
        <v>0.96589000000000003</v>
      </c>
      <c r="F124" s="20">
        <v>1820.5</v>
      </c>
      <c r="G124" s="20">
        <v>0.98170999999999997</v>
      </c>
      <c r="H124" s="20">
        <v>0.99165000000000003</v>
      </c>
      <c r="I124" s="20">
        <v>0.96442000000000005</v>
      </c>
      <c r="K124" s="3">
        <v>1820.5</v>
      </c>
      <c r="L124" s="3">
        <v>0.73955000000000004</v>
      </c>
      <c r="M124" s="3">
        <v>0.96389000000000002</v>
      </c>
      <c r="N124" s="3">
        <v>0.63278000000000001</v>
      </c>
      <c r="P124" s="9">
        <v>1820.5</v>
      </c>
      <c r="Q124" s="9">
        <f t="shared" si="4"/>
        <v>0.13103245859741097</v>
      </c>
      <c r="R124" s="9">
        <f t="shared" si="5"/>
        <v>1.5972525349057236E-2</v>
      </c>
      <c r="S124" s="9">
        <f t="shared" si="6"/>
        <v>0.19874725584872083</v>
      </c>
      <c r="U124" s="21">
        <v>1670.5</v>
      </c>
      <c r="V124" s="22">
        <v>1.0000326426706108</v>
      </c>
      <c r="W124" s="22">
        <v>0.99992895076832089</v>
      </c>
      <c r="X124" s="22">
        <v>1.0000808474903868</v>
      </c>
      <c r="AG124" s="18">
        <v>1971.75</v>
      </c>
      <c r="AH124" s="16">
        <v>0.97389999999999999</v>
      </c>
      <c r="AP124" s="19"/>
    </row>
    <row r="125" spans="1:42" x14ac:dyDescent="0.25">
      <c r="A125" s="1">
        <v>1820.25</v>
      </c>
      <c r="B125" s="1">
        <v>0.98407999999999995</v>
      </c>
      <c r="C125" s="1">
        <v>0.99326999999999999</v>
      </c>
      <c r="D125" s="1">
        <v>0.96631999999999996</v>
      </c>
      <c r="F125" s="20">
        <v>1820.25</v>
      </c>
      <c r="G125" s="20">
        <v>0.98279000000000005</v>
      </c>
      <c r="H125" s="20">
        <v>0.99197000000000002</v>
      </c>
      <c r="I125" s="20">
        <v>0.96504999999999996</v>
      </c>
      <c r="K125" s="3">
        <v>1820.25</v>
      </c>
      <c r="L125" s="3">
        <v>0.75302000000000002</v>
      </c>
      <c r="M125" s="3">
        <v>0.95784000000000002</v>
      </c>
      <c r="N125" s="3">
        <v>0.63802999999999999</v>
      </c>
      <c r="P125" s="9">
        <v>1820.25</v>
      </c>
      <c r="Q125" s="9">
        <f t="shared" si="4"/>
        <v>0.12319348890648447</v>
      </c>
      <c r="R125" s="9">
        <f t="shared" si="5"/>
        <v>1.8707030504370708E-2</v>
      </c>
      <c r="S125" s="9">
        <f t="shared" si="6"/>
        <v>0.19515890038832648</v>
      </c>
      <c r="U125" s="21">
        <v>1670.25</v>
      </c>
      <c r="V125" s="22">
        <v>1.0000282002174317</v>
      </c>
      <c r="W125" s="22">
        <v>0.99992245575319827</v>
      </c>
      <c r="X125" s="22">
        <v>1.0000787879243698</v>
      </c>
      <c r="AG125" s="18">
        <v>1971.5</v>
      </c>
      <c r="AH125" s="16">
        <v>0.97540000000000004</v>
      </c>
      <c r="AP125" s="19"/>
    </row>
    <row r="126" spans="1:42" x14ac:dyDescent="0.25">
      <c r="A126" s="1">
        <v>1820</v>
      </c>
      <c r="B126" s="1">
        <v>0.98436999999999997</v>
      </c>
      <c r="C126" s="1">
        <v>0.99334999999999996</v>
      </c>
      <c r="D126" s="1">
        <v>0.96619999999999995</v>
      </c>
      <c r="F126" s="20">
        <v>1820</v>
      </c>
      <c r="G126" s="20">
        <v>0.98350000000000004</v>
      </c>
      <c r="H126" s="20">
        <v>0.99199000000000004</v>
      </c>
      <c r="I126" s="20">
        <v>0.96533999999999998</v>
      </c>
      <c r="K126" s="3">
        <v>1820</v>
      </c>
      <c r="L126" s="3">
        <v>0.76190000000000002</v>
      </c>
      <c r="M126" s="3">
        <v>0.95416000000000001</v>
      </c>
      <c r="N126" s="3">
        <v>0.64048000000000005</v>
      </c>
      <c r="P126" s="9">
        <v>1820</v>
      </c>
      <c r="Q126" s="9">
        <f t="shared" si="4"/>
        <v>0.11810202642698871</v>
      </c>
      <c r="R126" s="9">
        <f t="shared" si="5"/>
        <v>2.0378793754244458E-2</v>
      </c>
      <c r="S126" s="9">
        <f t="shared" si="6"/>
        <v>0.19349442723897003</v>
      </c>
      <c r="U126" s="21">
        <v>1670</v>
      </c>
      <c r="V126" s="22">
        <v>1.0000227407642523</v>
      </c>
      <c r="W126" s="22">
        <v>0.9999155617380755</v>
      </c>
      <c r="X126" s="22">
        <v>1.0000751333583526</v>
      </c>
      <c r="AG126" s="18">
        <v>1971.25</v>
      </c>
      <c r="AH126" s="16">
        <v>0.97670999999999997</v>
      </c>
      <c r="AP126" s="19"/>
    </row>
    <row r="127" spans="1:42" x14ac:dyDescent="0.25">
      <c r="A127" s="1">
        <v>1819.75</v>
      </c>
      <c r="B127" s="1">
        <v>0.98316000000000003</v>
      </c>
      <c r="C127" s="1">
        <v>0.99312</v>
      </c>
      <c r="D127" s="1">
        <v>0.96540000000000004</v>
      </c>
      <c r="F127" s="20">
        <v>1819.75</v>
      </c>
      <c r="G127" s="20">
        <v>0.98285</v>
      </c>
      <c r="H127" s="20">
        <v>0.99163999999999997</v>
      </c>
      <c r="I127" s="20">
        <v>0.96509999999999996</v>
      </c>
      <c r="K127" s="3">
        <v>1819.75</v>
      </c>
      <c r="L127" s="3">
        <v>0.75373999999999997</v>
      </c>
      <c r="M127" s="3">
        <v>0.95220000000000005</v>
      </c>
      <c r="N127" s="3">
        <v>0.63841000000000003</v>
      </c>
      <c r="P127" s="9">
        <v>1819.75</v>
      </c>
      <c r="Q127" s="9">
        <f t="shared" si="4"/>
        <v>0.12277843667418462</v>
      </c>
      <c r="R127" s="9">
        <f t="shared" si="5"/>
        <v>2.1271822861508149E-2</v>
      </c>
      <c r="S127" s="9">
        <f t="shared" si="6"/>
        <v>0.19490031885218112</v>
      </c>
      <c r="U127" s="21">
        <v>1669.75</v>
      </c>
      <c r="V127" s="22">
        <v>1.0000162003110731</v>
      </c>
      <c r="W127" s="22">
        <v>0.99990826772295283</v>
      </c>
      <c r="X127" s="22">
        <v>1.0000699397923356</v>
      </c>
      <c r="AG127" s="18">
        <v>1971</v>
      </c>
      <c r="AH127" s="16">
        <v>0.97623000000000004</v>
      </c>
      <c r="AP127" s="19"/>
    </row>
    <row r="128" spans="1:42" x14ac:dyDescent="0.25">
      <c r="A128" s="1">
        <v>1819.5</v>
      </c>
      <c r="B128" s="1">
        <v>0.98062000000000005</v>
      </c>
      <c r="C128" s="1">
        <v>0.99263000000000001</v>
      </c>
      <c r="D128" s="1">
        <v>0.96364000000000005</v>
      </c>
      <c r="F128" s="20">
        <v>1819.5</v>
      </c>
      <c r="G128" s="20">
        <v>0.98104000000000002</v>
      </c>
      <c r="H128" s="20">
        <v>0.99112</v>
      </c>
      <c r="I128" s="20">
        <v>0.96406000000000003</v>
      </c>
      <c r="K128" s="3">
        <v>1819.5</v>
      </c>
      <c r="L128" s="3">
        <v>0.73143999999999998</v>
      </c>
      <c r="M128" s="3">
        <v>0.95169999999999999</v>
      </c>
      <c r="N128" s="3">
        <v>0.62982000000000005</v>
      </c>
      <c r="P128" s="9">
        <v>1819.5</v>
      </c>
      <c r="Q128" s="9">
        <f t="shared" si="4"/>
        <v>0.13582129324016023</v>
      </c>
      <c r="R128" s="9">
        <f t="shared" si="5"/>
        <v>2.1499930688540836E-2</v>
      </c>
      <c r="S128" s="9">
        <f t="shared" si="6"/>
        <v>0.20078355241378743</v>
      </c>
      <c r="U128" s="21">
        <v>1669.5</v>
      </c>
      <c r="V128" s="22">
        <v>1.0000085598578938</v>
      </c>
      <c r="W128" s="22">
        <v>0.99990057570783009</v>
      </c>
      <c r="X128" s="22">
        <v>1.0000632072263185</v>
      </c>
      <c r="AG128" s="18">
        <v>1970.75</v>
      </c>
      <c r="AH128" s="16">
        <v>0.97521999999999998</v>
      </c>
      <c r="AP128" s="19"/>
    </row>
    <row r="129" spans="1:42" x14ac:dyDescent="0.25">
      <c r="A129" s="1">
        <v>1819.25</v>
      </c>
      <c r="B129" s="1">
        <v>0.97789000000000004</v>
      </c>
      <c r="C129" s="1">
        <v>0.99214999999999998</v>
      </c>
      <c r="D129" s="1">
        <v>0.96148</v>
      </c>
      <c r="F129" s="20">
        <v>1819.25</v>
      </c>
      <c r="G129" s="20">
        <v>0.97912999999999994</v>
      </c>
      <c r="H129" s="20">
        <v>0.99085000000000001</v>
      </c>
      <c r="I129" s="20">
        <v>0.9627</v>
      </c>
      <c r="K129" s="3">
        <v>1819.25</v>
      </c>
      <c r="L129" s="3">
        <v>0.70845000000000002</v>
      </c>
      <c r="M129" s="3">
        <v>0.95191999999999999</v>
      </c>
      <c r="N129" s="3">
        <v>0.61863999999999997</v>
      </c>
      <c r="P129" s="9">
        <v>1819.25</v>
      </c>
      <c r="Q129" s="9">
        <f t="shared" si="4"/>
        <v>0.14969079536761881</v>
      </c>
      <c r="R129" s="9">
        <f t="shared" si="5"/>
        <v>2.139954848364271E-2</v>
      </c>
      <c r="S129" s="9">
        <f t="shared" si="6"/>
        <v>0.20856200283000742</v>
      </c>
      <c r="U129" s="21">
        <v>1669.25</v>
      </c>
      <c r="V129" s="22">
        <v>0.9999998044047147</v>
      </c>
      <c r="W129" s="22">
        <v>0.99989249069270736</v>
      </c>
      <c r="X129" s="22">
        <v>1.0000549226603013</v>
      </c>
      <c r="AG129" s="18">
        <v>1970.5</v>
      </c>
      <c r="AH129" s="16">
        <v>0.97521000000000002</v>
      </c>
      <c r="AP129" s="19"/>
    </row>
    <row r="130" spans="1:42" x14ac:dyDescent="0.25">
      <c r="A130" s="1">
        <v>1819</v>
      </c>
      <c r="B130" s="1">
        <v>0.97743000000000002</v>
      </c>
      <c r="C130" s="1">
        <v>0.99209999999999998</v>
      </c>
      <c r="D130" s="1">
        <v>0.96079999999999999</v>
      </c>
      <c r="F130" s="20">
        <v>1819</v>
      </c>
      <c r="G130" s="20">
        <v>0.97931999999999997</v>
      </c>
      <c r="H130" s="20">
        <v>0.99121999999999999</v>
      </c>
      <c r="I130" s="20">
        <v>0.96265999999999996</v>
      </c>
      <c r="K130" s="3">
        <v>1819</v>
      </c>
      <c r="L130" s="3">
        <v>0.7107</v>
      </c>
      <c r="M130" s="3">
        <v>0.95218999999999998</v>
      </c>
      <c r="N130" s="3">
        <v>0.61829999999999996</v>
      </c>
      <c r="P130" s="9">
        <v>1819</v>
      </c>
      <c r="Q130" s="9">
        <f t="shared" si="4"/>
        <v>0.14831368455757246</v>
      </c>
      <c r="R130" s="9">
        <f t="shared" si="5"/>
        <v>2.1276383844100057E-2</v>
      </c>
      <c r="S130" s="9">
        <f t="shared" si="6"/>
        <v>0.2088007535011247</v>
      </c>
      <c r="U130" s="21">
        <v>1669</v>
      </c>
      <c r="V130" s="22">
        <v>0.99998990395153542</v>
      </c>
      <c r="W130" s="22">
        <v>0.99988406267758467</v>
      </c>
      <c r="X130" s="22">
        <v>1.0000450590942842</v>
      </c>
      <c r="AG130" s="18">
        <v>1970.25</v>
      </c>
      <c r="AH130" s="16">
        <v>0.97548000000000001</v>
      </c>
      <c r="AP130" s="19"/>
    </row>
    <row r="131" spans="1:42" x14ac:dyDescent="0.25">
      <c r="A131" s="1">
        <v>1818.75</v>
      </c>
      <c r="B131" s="1">
        <v>0.97892000000000001</v>
      </c>
      <c r="C131" s="1">
        <v>0.99267000000000005</v>
      </c>
      <c r="D131" s="1">
        <v>0.96174000000000004</v>
      </c>
      <c r="F131" s="20">
        <v>1818.75</v>
      </c>
      <c r="G131" s="20">
        <v>0.98124</v>
      </c>
      <c r="H131" s="20">
        <v>0.99236000000000002</v>
      </c>
      <c r="I131" s="20">
        <v>0.96401999999999999</v>
      </c>
      <c r="K131" s="3">
        <v>1818.75</v>
      </c>
      <c r="L131" s="3">
        <v>0.73380999999999996</v>
      </c>
      <c r="M131" s="3">
        <v>0.95123000000000002</v>
      </c>
      <c r="N131" s="3">
        <v>0.62943000000000005</v>
      </c>
      <c r="P131" s="9">
        <v>1818.75</v>
      </c>
      <c r="Q131" s="9">
        <f t="shared" si="4"/>
        <v>0.13441637418919172</v>
      </c>
      <c r="R131" s="9">
        <f t="shared" si="5"/>
        <v>2.1714461344576653E-2</v>
      </c>
      <c r="S131" s="9">
        <f t="shared" si="6"/>
        <v>0.2010525615118342</v>
      </c>
      <c r="U131" s="21">
        <v>1668.75</v>
      </c>
      <c r="V131" s="22">
        <v>0.99997883249835617</v>
      </c>
      <c r="W131" s="22">
        <v>0.99987516666246201</v>
      </c>
      <c r="X131" s="22">
        <v>1.0000335955282671</v>
      </c>
      <c r="AG131" s="18">
        <v>1970</v>
      </c>
      <c r="AH131" s="16">
        <v>0.97519999999999996</v>
      </c>
      <c r="AP131" s="19"/>
    </row>
    <row r="132" spans="1:42" x14ac:dyDescent="0.25">
      <c r="A132" s="1">
        <v>1818.5</v>
      </c>
      <c r="B132" s="1">
        <v>0.97843000000000002</v>
      </c>
      <c r="C132" s="1">
        <v>0.99348999999999998</v>
      </c>
      <c r="D132" s="1">
        <v>0.96179999999999999</v>
      </c>
      <c r="F132" s="20">
        <v>1818.5</v>
      </c>
      <c r="G132" s="20">
        <v>0.98116000000000003</v>
      </c>
      <c r="H132" s="20">
        <v>0.99392999999999998</v>
      </c>
      <c r="I132" s="20">
        <v>0.96448999999999996</v>
      </c>
      <c r="K132" s="3">
        <v>1818.5</v>
      </c>
      <c r="L132" s="3">
        <v>0.7329</v>
      </c>
      <c r="M132" s="3">
        <v>0.94752999999999998</v>
      </c>
      <c r="N132" s="3">
        <v>0.63331000000000004</v>
      </c>
      <c r="P132" s="9">
        <v>1818.5</v>
      </c>
      <c r="Q132" s="9">
        <f t="shared" si="4"/>
        <v>0.13495527830690082</v>
      </c>
      <c r="R132" s="9">
        <f t="shared" si="5"/>
        <v>2.3407030828808028E-2</v>
      </c>
      <c r="S132" s="9">
        <f t="shared" si="6"/>
        <v>0.19838365438460095</v>
      </c>
      <c r="U132" s="21">
        <v>1668.5</v>
      </c>
      <c r="V132" s="22">
        <v>0.99996657204517692</v>
      </c>
      <c r="W132" s="22">
        <v>0.99986597064733929</v>
      </c>
      <c r="X132" s="22">
        <v>1.00002051396225</v>
      </c>
      <c r="AG132" s="18">
        <v>1969.75</v>
      </c>
      <c r="AH132" s="16">
        <v>0.97497999999999996</v>
      </c>
      <c r="AP132" s="19"/>
    </row>
    <row r="133" spans="1:42" x14ac:dyDescent="0.25">
      <c r="A133" s="1">
        <v>1818.25</v>
      </c>
      <c r="B133" s="1">
        <v>0.97592000000000001</v>
      </c>
      <c r="C133" s="1">
        <v>0.99417</v>
      </c>
      <c r="D133" s="1">
        <v>0.96033000000000002</v>
      </c>
      <c r="F133" s="20">
        <v>1818.25</v>
      </c>
      <c r="G133" s="20">
        <v>0.97936000000000001</v>
      </c>
      <c r="H133" s="20">
        <v>0.99543000000000004</v>
      </c>
      <c r="I133" s="20">
        <v>0.96370999999999996</v>
      </c>
      <c r="K133" s="3">
        <v>1818.25</v>
      </c>
      <c r="L133" s="3">
        <v>0.71116999999999997</v>
      </c>
      <c r="M133" s="3">
        <v>0.94174999999999998</v>
      </c>
      <c r="N133" s="3">
        <v>0.62695000000000001</v>
      </c>
      <c r="P133" s="9">
        <v>1818.25</v>
      </c>
      <c r="Q133" s="9">
        <f t="shared" si="4"/>
        <v>0.14802657193274915</v>
      </c>
      <c r="R133" s="9">
        <f t="shared" si="5"/>
        <v>2.6064371124694768E-2</v>
      </c>
      <c r="S133" s="9">
        <f t="shared" si="6"/>
        <v>0.20276709328405154</v>
      </c>
      <c r="U133" s="21">
        <v>1668.25</v>
      </c>
      <c r="V133" s="22">
        <v>0.99995312259199765</v>
      </c>
      <c r="W133" s="22">
        <v>0.99985637463221655</v>
      </c>
      <c r="X133" s="22">
        <v>1.0000058183962328</v>
      </c>
      <c r="AG133" s="18">
        <v>1969.5</v>
      </c>
      <c r="AH133" s="16">
        <v>0.97528000000000004</v>
      </c>
      <c r="AP133" s="19"/>
    </row>
    <row r="134" spans="1:42" x14ac:dyDescent="0.25">
      <c r="A134" s="1">
        <v>1818</v>
      </c>
      <c r="B134" s="1">
        <v>0.97421000000000002</v>
      </c>
      <c r="C134" s="1">
        <v>0.99455000000000005</v>
      </c>
      <c r="D134" s="1">
        <v>0.95840999999999998</v>
      </c>
      <c r="F134" s="20">
        <v>1818</v>
      </c>
      <c r="G134" s="20">
        <v>0.97884000000000004</v>
      </c>
      <c r="H134" s="20">
        <v>0.99646000000000001</v>
      </c>
      <c r="I134" s="20">
        <v>0.96296999999999999</v>
      </c>
      <c r="K134" s="3">
        <v>1818</v>
      </c>
      <c r="L134" s="3">
        <v>0.70501999999999998</v>
      </c>
      <c r="M134" s="3">
        <v>0.93894</v>
      </c>
      <c r="N134" s="3">
        <v>0.62082999999999999</v>
      </c>
      <c r="P134" s="9">
        <v>1818</v>
      </c>
      <c r="Q134" s="9">
        <f t="shared" si="4"/>
        <v>0.15179856277252146</v>
      </c>
      <c r="R134" s="9">
        <f t="shared" si="5"/>
        <v>2.7362159066650571E-2</v>
      </c>
      <c r="S134" s="9">
        <f t="shared" si="6"/>
        <v>0.20702730508804498</v>
      </c>
      <c r="U134" s="21">
        <v>1668</v>
      </c>
      <c r="V134" s="22">
        <v>0.9999384951388185</v>
      </c>
      <c r="W134" s="22">
        <v>0.99984647861709386</v>
      </c>
      <c r="X134" s="22">
        <v>0.99998953383021572</v>
      </c>
      <c r="AG134" s="18">
        <v>1969.25</v>
      </c>
      <c r="AH134" s="16">
        <v>0.9758</v>
      </c>
      <c r="AP134" s="19"/>
    </row>
    <row r="135" spans="1:42" x14ac:dyDescent="0.25">
      <c r="A135" s="1">
        <v>1817.75</v>
      </c>
      <c r="B135" s="1">
        <v>0.97404000000000002</v>
      </c>
      <c r="C135" s="1">
        <v>0.99467000000000005</v>
      </c>
      <c r="D135" s="1">
        <v>0.95669999999999999</v>
      </c>
      <c r="F135" s="20">
        <v>1817.75</v>
      </c>
      <c r="G135" s="20">
        <v>0.98011000000000004</v>
      </c>
      <c r="H135" s="20">
        <v>0.99702000000000002</v>
      </c>
      <c r="I135" s="20">
        <v>0.96265999999999996</v>
      </c>
      <c r="K135" s="3">
        <v>1817.75</v>
      </c>
      <c r="L135" s="3">
        <v>0.72009999999999996</v>
      </c>
      <c r="M135" s="3">
        <v>0.94177</v>
      </c>
      <c r="N135" s="3">
        <v>0.61831999999999998</v>
      </c>
      <c r="P135" s="9">
        <v>1817.75</v>
      </c>
      <c r="Q135" s="9">
        <f t="shared" ref="Q135:Q198" si="7">-LOG(L135,10)</f>
        <v>0.14260718907909872</v>
      </c>
      <c r="R135" s="9">
        <f t="shared" ref="R135:R198" si="8">-LOG(M135,10)</f>
        <v>2.6055148085238431E-2</v>
      </c>
      <c r="S135" s="9">
        <f t="shared" ref="S135:S198" si="9">-LOG(N135,10)</f>
        <v>0.20878670571014796</v>
      </c>
      <c r="U135" s="21">
        <v>1667.75</v>
      </c>
      <c r="V135" s="22">
        <v>0.99992273568563916</v>
      </c>
      <c r="W135" s="22">
        <v>0.99983628260197122</v>
      </c>
      <c r="X135" s="22">
        <v>0.99997169826419863</v>
      </c>
      <c r="AG135" s="18">
        <v>1969</v>
      </c>
      <c r="AH135" s="16">
        <v>0.97604999999999997</v>
      </c>
      <c r="AP135" s="19"/>
    </row>
    <row r="136" spans="1:42" x14ac:dyDescent="0.25">
      <c r="A136" s="1">
        <v>1817.5</v>
      </c>
      <c r="B136" s="1">
        <v>0.97477999999999998</v>
      </c>
      <c r="C136" s="1">
        <v>0.99475000000000002</v>
      </c>
      <c r="D136" s="1">
        <v>0.95603000000000005</v>
      </c>
      <c r="F136" s="20">
        <v>1817.5</v>
      </c>
      <c r="G136" s="20">
        <v>0.98175000000000001</v>
      </c>
      <c r="H136" s="20">
        <v>0.99753000000000003</v>
      </c>
      <c r="I136" s="20">
        <v>0.96287</v>
      </c>
      <c r="K136" s="3">
        <v>1817.5</v>
      </c>
      <c r="L136" s="3">
        <v>0.74011000000000005</v>
      </c>
      <c r="M136" s="3">
        <v>0.94674000000000003</v>
      </c>
      <c r="N136" s="3">
        <v>0.62004999999999999</v>
      </c>
      <c r="P136" s="9">
        <v>1817.5</v>
      </c>
      <c r="Q136" s="9">
        <f t="shared" si="7"/>
        <v>0.13070372777887462</v>
      </c>
      <c r="R136" s="9">
        <f t="shared" si="8"/>
        <v>2.376927344532493E-2</v>
      </c>
      <c r="S136" s="9">
        <f t="shared" si="9"/>
        <v>0.20757328816537754</v>
      </c>
      <c r="U136" s="21">
        <v>1667.5</v>
      </c>
      <c r="V136" s="22">
        <v>0.99990581523246003</v>
      </c>
      <c r="W136" s="22">
        <v>0.99982578658684851</v>
      </c>
      <c r="X136" s="22">
        <v>0.9999523486981815</v>
      </c>
      <c r="AG136" s="18">
        <v>1968.75</v>
      </c>
      <c r="AH136" s="16">
        <v>0.97562000000000004</v>
      </c>
      <c r="AP136" s="19"/>
    </row>
    <row r="137" spans="1:42" x14ac:dyDescent="0.25">
      <c r="A137" s="1">
        <v>1817.25</v>
      </c>
      <c r="B137" s="1">
        <v>0.97563999999999995</v>
      </c>
      <c r="C137" s="1">
        <v>0.99502000000000002</v>
      </c>
      <c r="D137" s="1">
        <v>0.95709</v>
      </c>
      <c r="F137" s="20">
        <v>1817.25</v>
      </c>
      <c r="G137" s="20">
        <v>0.98250000000000004</v>
      </c>
      <c r="H137" s="20">
        <v>0.99851999999999996</v>
      </c>
      <c r="I137" s="20">
        <v>0.96382000000000001</v>
      </c>
      <c r="K137" s="3">
        <v>1817.25</v>
      </c>
      <c r="L137" s="3">
        <v>0.74936999999999998</v>
      </c>
      <c r="M137" s="3">
        <v>0.95140000000000002</v>
      </c>
      <c r="N137" s="3">
        <v>0.62783</v>
      </c>
      <c r="P137" s="9">
        <v>1817.25</v>
      </c>
      <c r="Q137" s="9">
        <f t="shared" si="7"/>
        <v>0.12530369727804869</v>
      </c>
      <c r="R137" s="9">
        <f t="shared" si="8"/>
        <v>2.1636852916117073E-2</v>
      </c>
      <c r="S137" s="9">
        <f t="shared" si="9"/>
        <v>0.2021579359708448</v>
      </c>
      <c r="U137" s="21">
        <v>1667.25</v>
      </c>
      <c r="V137" s="22">
        <v>0.99988769477928074</v>
      </c>
      <c r="W137" s="22">
        <v>0.9998150905717258</v>
      </c>
      <c r="X137" s="22">
        <v>0.99993151713216444</v>
      </c>
      <c r="AG137" s="18">
        <v>1968.5</v>
      </c>
      <c r="AH137" s="16">
        <v>0.97467000000000004</v>
      </c>
      <c r="AP137" s="19"/>
    </row>
    <row r="138" spans="1:42" x14ac:dyDescent="0.25">
      <c r="A138" s="1">
        <v>1817</v>
      </c>
      <c r="B138" s="1">
        <v>0.9758</v>
      </c>
      <c r="C138" s="1">
        <v>0.99551999999999996</v>
      </c>
      <c r="D138" s="1">
        <v>0.95891999999999999</v>
      </c>
      <c r="F138" s="20">
        <v>1817</v>
      </c>
      <c r="G138" s="20">
        <v>0.98172999999999999</v>
      </c>
      <c r="H138" s="20">
        <v>1.0003</v>
      </c>
      <c r="I138" s="20">
        <v>0.96474000000000004</v>
      </c>
      <c r="K138" s="3">
        <v>1817</v>
      </c>
      <c r="L138" s="3">
        <v>0.73980000000000001</v>
      </c>
      <c r="M138" s="3">
        <v>0.95630000000000004</v>
      </c>
      <c r="N138" s="3">
        <v>0.63541999999999998</v>
      </c>
      <c r="P138" s="9">
        <v>1817</v>
      </c>
      <c r="Q138" s="9">
        <f t="shared" si="7"/>
        <v>0.1308856730206247</v>
      </c>
      <c r="R138" s="9">
        <f t="shared" si="8"/>
        <v>1.940584422377982E-2</v>
      </c>
      <c r="S138" s="9">
        <f t="shared" si="9"/>
        <v>0.19693911976864256</v>
      </c>
      <c r="U138" s="21">
        <v>1667</v>
      </c>
      <c r="V138" s="22">
        <v>0.99986847432610149</v>
      </c>
      <c r="W138" s="22">
        <v>0.99980409455660302</v>
      </c>
      <c r="X138" s="22">
        <v>0.99990925256614738</v>
      </c>
      <c r="AG138" s="18">
        <v>1968.25</v>
      </c>
      <c r="AH138" s="16">
        <v>0.97413000000000005</v>
      </c>
      <c r="AP138" s="19"/>
    </row>
    <row r="139" spans="1:42" x14ac:dyDescent="0.25">
      <c r="A139" s="1">
        <v>1816.75</v>
      </c>
      <c r="B139" s="1">
        <v>0.97648999999999997</v>
      </c>
      <c r="C139" s="1">
        <v>0.99609000000000003</v>
      </c>
      <c r="D139" s="1">
        <v>0.96042000000000005</v>
      </c>
      <c r="F139" s="20">
        <v>1816.75</v>
      </c>
      <c r="G139" s="20">
        <v>0.98107999999999995</v>
      </c>
      <c r="H139" s="20">
        <v>1.0023</v>
      </c>
      <c r="I139" s="20">
        <v>0.96492999999999995</v>
      </c>
      <c r="K139" s="3">
        <v>1816.75</v>
      </c>
      <c r="L139" s="3">
        <v>0.73185999999999996</v>
      </c>
      <c r="M139" s="3">
        <v>0.96040000000000003</v>
      </c>
      <c r="N139" s="3">
        <v>0.63700000000000001</v>
      </c>
      <c r="P139" s="9">
        <v>1816.75</v>
      </c>
      <c r="Q139" s="9">
        <f t="shared" si="7"/>
        <v>0.13557198867184442</v>
      </c>
      <c r="R139" s="9">
        <f t="shared" si="8"/>
        <v>1.754784861501027E-2</v>
      </c>
      <c r="S139" s="9">
        <f t="shared" si="9"/>
        <v>0.19586056766464954</v>
      </c>
      <c r="U139" s="21">
        <v>1666.75</v>
      </c>
      <c r="V139" s="22">
        <v>0.99984825387292231</v>
      </c>
      <c r="W139" s="22">
        <v>0.99979290854148029</v>
      </c>
      <c r="X139" s="22">
        <v>0.9998855200001302</v>
      </c>
      <c r="AG139" s="18">
        <v>1968</v>
      </c>
      <c r="AH139" s="16">
        <v>0.97406000000000004</v>
      </c>
      <c r="AP139" s="19"/>
    </row>
    <row r="140" spans="1:42" x14ac:dyDescent="0.25">
      <c r="A140" s="1">
        <v>1816.5</v>
      </c>
      <c r="B140" s="1">
        <v>0.97884000000000004</v>
      </c>
      <c r="C140" s="1">
        <v>0.99636999999999998</v>
      </c>
      <c r="D140" s="1">
        <v>0.96155999999999997</v>
      </c>
      <c r="F140" s="20">
        <v>1816.5</v>
      </c>
      <c r="G140" s="20">
        <v>0.98209000000000002</v>
      </c>
      <c r="H140" s="20">
        <v>1.0035000000000001</v>
      </c>
      <c r="I140" s="20">
        <v>0.96475</v>
      </c>
      <c r="K140" s="3">
        <v>1816.5</v>
      </c>
      <c r="L140" s="3">
        <v>0.74429999999999996</v>
      </c>
      <c r="M140" s="3">
        <v>0.96274000000000004</v>
      </c>
      <c r="N140" s="3">
        <v>0.63553999999999999</v>
      </c>
      <c r="P140" s="9">
        <v>1816.5</v>
      </c>
      <c r="Q140" s="9">
        <f t="shared" si="7"/>
        <v>0.12825198100812849</v>
      </c>
      <c r="R140" s="9">
        <f t="shared" si="8"/>
        <v>1.6490983707437536E-2</v>
      </c>
      <c r="S140" s="9">
        <f t="shared" si="9"/>
        <v>0.19685711036160652</v>
      </c>
      <c r="U140" s="21">
        <v>1666.5</v>
      </c>
      <c r="V140" s="22">
        <v>0.99982682341974305</v>
      </c>
      <c r="W140" s="22">
        <v>0.99978154252635765</v>
      </c>
      <c r="X140" s="22">
        <v>0.99986048743411315</v>
      </c>
      <c r="AG140" s="18">
        <v>1967.75</v>
      </c>
      <c r="AH140" s="16">
        <v>0.97328000000000003</v>
      </c>
      <c r="AP140" s="19"/>
    </row>
    <row r="141" spans="1:42" x14ac:dyDescent="0.25">
      <c r="A141" s="1">
        <v>1816.25</v>
      </c>
      <c r="B141" s="1">
        <v>0.98112999999999995</v>
      </c>
      <c r="C141" s="1">
        <v>0.99634999999999996</v>
      </c>
      <c r="D141" s="1">
        <v>0.96272999999999997</v>
      </c>
      <c r="F141" s="20">
        <v>1816.25</v>
      </c>
      <c r="G141" s="20">
        <v>0.98333999999999999</v>
      </c>
      <c r="H141" s="20">
        <v>1.0034000000000001</v>
      </c>
      <c r="I141" s="20">
        <v>0.96491000000000005</v>
      </c>
      <c r="K141" s="3">
        <v>1816.25</v>
      </c>
      <c r="L141" s="3">
        <v>0.75990999999999997</v>
      </c>
      <c r="M141" s="3">
        <v>0.96304000000000001</v>
      </c>
      <c r="N141" s="3">
        <v>0.63682000000000005</v>
      </c>
      <c r="P141" s="9">
        <v>1816.25</v>
      </c>
      <c r="Q141" s="9">
        <f t="shared" si="7"/>
        <v>0.1192378403743224</v>
      </c>
      <c r="R141" s="9">
        <f t="shared" si="8"/>
        <v>1.635567401928531E-2</v>
      </c>
      <c r="S141" s="9">
        <f t="shared" si="9"/>
        <v>0.19598330558250746</v>
      </c>
      <c r="U141" s="21">
        <v>1666.25</v>
      </c>
      <c r="V141" s="22">
        <v>0.99980441296656375</v>
      </c>
      <c r="W141" s="22">
        <v>0.99977000651123493</v>
      </c>
      <c r="X141" s="22">
        <v>0.99983403486809597</v>
      </c>
      <c r="AG141" s="18">
        <v>1967.5</v>
      </c>
      <c r="AH141" s="16">
        <v>0.97170999999999996</v>
      </c>
      <c r="AP141" s="19"/>
    </row>
    <row r="142" spans="1:42" x14ac:dyDescent="0.25">
      <c r="A142" s="1">
        <v>1816</v>
      </c>
      <c r="B142" s="1">
        <v>0.98133999999999999</v>
      </c>
      <c r="C142" s="1">
        <v>0.99636000000000002</v>
      </c>
      <c r="D142" s="1">
        <v>0.96401999999999999</v>
      </c>
      <c r="F142" s="20">
        <v>1816</v>
      </c>
      <c r="G142" s="20">
        <v>0.98292999999999997</v>
      </c>
      <c r="H142" s="20">
        <v>1.0024</v>
      </c>
      <c r="I142" s="20">
        <v>0.96558999999999995</v>
      </c>
      <c r="K142" s="3">
        <v>1816</v>
      </c>
      <c r="L142" s="3">
        <v>0.75480999999999998</v>
      </c>
      <c r="M142" s="3">
        <v>0.96150999999999998</v>
      </c>
      <c r="N142" s="3">
        <v>0.64249999999999996</v>
      </c>
      <c r="P142" s="9">
        <v>1816</v>
      </c>
      <c r="Q142" s="9">
        <f t="shared" si="7"/>
        <v>0.1221623547762498</v>
      </c>
      <c r="R142" s="9">
        <f t="shared" si="8"/>
        <v>1.7046194605704182E-2</v>
      </c>
      <c r="S142" s="9">
        <f t="shared" si="9"/>
        <v>0.19212686799666787</v>
      </c>
      <c r="U142" s="21">
        <v>1666</v>
      </c>
      <c r="V142" s="22">
        <v>0.99978089251338453</v>
      </c>
      <c r="W142" s="22">
        <v>0.99975831049611219</v>
      </c>
      <c r="X142" s="22">
        <v>0.99980632230207889</v>
      </c>
      <c r="AG142" s="18">
        <v>1967.25</v>
      </c>
      <c r="AH142" s="16">
        <v>0.97094000000000003</v>
      </c>
      <c r="AP142" s="19"/>
    </row>
    <row r="143" spans="1:42" x14ac:dyDescent="0.25">
      <c r="A143" s="1">
        <v>1815.75</v>
      </c>
      <c r="B143" s="1">
        <v>0.98024999999999995</v>
      </c>
      <c r="C143" s="1">
        <v>0.99646000000000001</v>
      </c>
      <c r="D143" s="1">
        <v>0.96428999999999998</v>
      </c>
      <c r="F143" s="20">
        <v>1815.75</v>
      </c>
      <c r="G143" s="20">
        <v>0.98151999999999995</v>
      </c>
      <c r="H143" s="20">
        <v>1.0011000000000001</v>
      </c>
      <c r="I143" s="20">
        <v>0.96553999999999995</v>
      </c>
      <c r="K143" s="3">
        <v>1815.75</v>
      </c>
      <c r="L143" s="3">
        <v>0.73726000000000003</v>
      </c>
      <c r="M143" s="3">
        <v>0.95977999999999997</v>
      </c>
      <c r="N143" s="3">
        <v>0.64214000000000004</v>
      </c>
      <c r="P143" s="9">
        <v>1815.75</v>
      </c>
      <c r="Q143" s="9">
        <f t="shared" si="7"/>
        <v>0.1323793280805175</v>
      </c>
      <c r="R143" s="9">
        <f t="shared" si="8"/>
        <v>1.7828304184943741E-2</v>
      </c>
      <c r="S143" s="9">
        <f t="shared" si="9"/>
        <v>0.19237027629405515</v>
      </c>
      <c r="U143" s="21">
        <v>1665.75</v>
      </c>
      <c r="V143" s="22">
        <v>0.99975647206020535</v>
      </c>
      <c r="W143" s="22">
        <v>0.99974661448098956</v>
      </c>
      <c r="X143" s="22">
        <v>0.99977748973606184</v>
      </c>
      <c r="AG143" s="18">
        <v>1967</v>
      </c>
      <c r="AH143" s="16">
        <v>0.97160000000000002</v>
      </c>
      <c r="AP143" s="19"/>
    </row>
    <row r="144" spans="1:42" x14ac:dyDescent="0.25">
      <c r="A144" s="1">
        <v>1815.5</v>
      </c>
      <c r="B144" s="1">
        <v>0.97924</v>
      </c>
      <c r="C144" s="1">
        <v>0.99650000000000005</v>
      </c>
      <c r="D144" s="1">
        <v>0.96292</v>
      </c>
      <c r="F144" s="20">
        <v>1815.5</v>
      </c>
      <c r="G144" s="20">
        <v>0.98031000000000001</v>
      </c>
      <c r="H144" s="20">
        <v>0.99980999999999998</v>
      </c>
      <c r="I144" s="20">
        <v>0.96396999999999999</v>
      </c>
      <c r="K144" s="3">
        <v>1815.5</v>
      </c>
      <c r="L144" s="3">
        <v>0.72257000000000005</v>
      </c>
      <c r="M144" s="3">
        <v>0.95872000000000002</v>
      </c>
      <c r="N144" s="3">
        <v>0.62902000000000002</v>
      </c>
      <c r="P144" s="9">
        <v>1815.5</v>
      </c>
      <c r="Q144" s="9">
        <f t="shared" si="7"/>
        <v>0.14112007363558854</v>
      </c>
      <c r="R144" s="9">
        <f t="shared" si="8"/>
        <v>1.8308212652665152E-2</v>
      </c>
      <c r="S144" s="9">
        <f t="shared" si="9"/>
        <v>0.20133554572873655</v>
      </c>
      <c r="U144" s="21">
        <v>1665.5</v>
      </c>
      <c r="V144" s="22">
        <v>0.99973105160702602</v>
      </c>
      <c r="W144" s="22">
        <v>0.99973471846586681</v>
      </c>
      <c r="X144" s="22">
        <v>0.99974755717004471</v>
      </c>
      <c r="AG144" s="18">
        <v>1966.75</v>
      </c>
      <c r="AH144" s="16">
        <v>0.97241</v>
      </c>
      <c r="AP144" s="19"/>
    </row>
    <row r="145" spans="1:42" x14ac:dyDescent="0.25">
      <c r="A145" s="1">
        <v>1815.25</v>
      </c>
      <c r="B145" s="1">
        <v>0.97816000000000003</v>
      </c>
      <c r="C145" s="1">
        <v>0.99653000000000003</v>
      </c>
      <c r="D145" s="1">
        <v>0.96123000000000003</v>
      </c>
      <c r="F145" s="20">
        <v>1815.25</v>
      </c>
      <c r="G145" s="20">
        <v>0.97929999999999995</v>
      </c>
      <c r="H145" s="20">
        <v>0.99878</v>
      </c>
      <c r="I145" s="20">
        <v>0.96233999999999997</v>
      </c>
      <c r="K145" s="3">
        <v>1815.25</v>
      </c>
      <c r="L145" s="3">
        <v>0.71045000000000003</v>
      </c>
      <c r="M145" s="3">
        <v>0.95437000000000005</v>
      </c>
      <c r="N145" s="3">
        <v>0.61577999999999999</v>
      </c>
      <c r="P145" s="9">
        <v>1815.25</v>
      </c>
      <c r="Q145" s="9">
        <f t="shared" si="7"/>
        <v>0.14846648140744159</v>
      </c>
      <c r="R145" s="9">
        <f t="shared" si="8"/>
        <v>2.0283220887621703E-2</v>
      </c>
      <c r="S145" s="9">
        <f t="shared" si="9"/>
        <v>0.21057442071163138</v>
      </c>
      <c r="U145" s="21">
        <v>1665.25</v>
      </c>
      <c r="V145" s="22">
        <v>0.9997048031538468</v>
      </c>
      <c r="W145" s="22">
        <v>0.99972292245074412</v>
      </c>
      <c r="X145" s="22">
        <v>0.9997164736040276</v>
      </c>
      <c r="AG145" s="18">
        <v>1966.5</v>
      </c>
      <c r="AH145" s="16">
        <v>0.97235000000000005</v>
      </c>
      <c r="AP145" s="19"/>
    </row>
    <row r="146" spans="1:42" x14ac:dyDescent="0.25">
      <c r="A146" s="1">
        <v>1815</v>
      </c>
      <c r="B146" s="1">
        <v>0.97672999999999999</v>
      </c>
      <c r="C146" s="1">
        <v>0.99663999999999997</v>
      </c>
      <c r="D146" s="1">
        <v>0.96055999999999997</v>
      </c>
      <c r="F146" s="20">
        <v>1815</v>
      </c>
      <c r="G146" s="20">
        <v>0.97828999999999999</v>
      </c>
      <c r="H146" s="20">
        <v>0.99826000000000004</v>
      </c>
      <c r="I146" s="20">
        <v>0.96209</v>
      </c>
      <c r="K146" s="3">
        <v>1815</v>
      </c>
      <c r="L146" s="3">
        <v>0.69855</v>
      </c>
      <c r="M146" s="3">
        <v>0.94449000000000005</v>
      </c>
      <c r="N146" s="3">
        <v>0.61372000000000004</v>
      </c>
      <c r="P146" s="9">
        <v>1815</v>
      </c>
      <c r="Q146" s="9">
        <f t="shared" si="7"/>
        <v>0.15580250301158741</v>
      </c>
      <c r="R146" s="9">
        <f t="shared" si="8"/>
        <v>2.4802635908171833E-2</v>
      </c>
      <c r="S146" s="9">
        <f t="shared" si="9"/>
        <v>0.21202972363132314</v>
      </c>
      <c r="U146" s="21">
        <v>1665</v>
      </c>
      <c r="V146" s="22">
        <v>0.99967771170066755</v>
      </c>
      <c r="W146" s="22">
        <v>0.99971092643562143</v>
      </c>
      <c r="X146" s="22">
        <v>0.99968447603801047</v>
      </c>
      <c r="AG146" s="18">
        <v>1966.25</v>
      </c>
      <c r="AH146" s="16">
        <v>0.97116000000000002</v>
      </c>
      <c r="AP146" s="19"/>
    </row>
    <row r="147" spans="1:42" x14ac:dyDescent="0.25">
      <c r="A147" s="1">
        <v>1814.75</v>
      </c>
      <c r="B147" s="1">
        <v>0.97533000000000003</v>
      </c>
      <c r="C147" s="1">
        <v>0.99653999999999998</v>
      </c>
      <c r="D147" s="1">
        <v>0.96055000000000001</v>
      </c>
      <c r="F147" s="20">
        <v>1814.75</v>
      </c>
      <c r="G147" s="20">
        <v>0.97743999999999998</v>
      </c>
      <c r="H147" s="20">
        <v>0.99782999999999999</v>
      </c>
      <c r="I147" s="20">
        <v>0.96264000000000005</v>
      </c>
      <c r="K147" s="3">
        <v>1814.75</v>
      </c>
      <c r="L147" s="3">
        <v>0.68876999999999999</v>
      </c>
      <c r="M147" s="3">
        <v>0.93383000000000005</v>
      </c>
      <c r="N147" s="3">
        <v>0.61814999999999998</v>
      </c>
      <c r="P147" s="9">
        <v>1814.75</v>
      </c>
      <c r="Q147" s="9">
        <f t="shared" si="7"/>
        <v>0.16192577723122265</v>
      </c>
      <c r="R147" s="9">
        <f t="shared" si="8"/>
        <v>2.9732178140087429E-2</v>
      </c>
      <c r="S147" s="9">
        <f t="shared" si="9"/>
        <v>0.2089061264197305</v>
      </c>
      <c r="U147" s="21">
        <v>1664.75</v>
      </c>
      <c r="V147" s="22">
        <v>0.99964986424748836</v>
      </c>
      <c r="W147" s="22">
        <v>0.99969903042049868</v>
      </c>
      <c r="X147" s="22">
        <v>0.99965159947199334</v>
      </c>
      <c r="AG147" s="18">
        <v>1966</v>
      </c>
      <c r="AH147" s="16">
        <v>0.97024999999999995</v>
      </c>
      <c r="AP147" s="19"/>
    </row>
    <row r="148" spans="1:42" x14ac:dyDescent="0.25">
      <c r="A148" s="1">
        <v>1814.5</v>
      </c>
      <c r="B148" s="1">
        <v>0.97470999999999997</v>
      </c>
      <c r="C148" s="1">
        <v>0.99611000000000005</v>
      </c>
      <c r="D148" s="1">
        <v>0.96065999999999996</v>
      </c>
      <c r="F148" s="20">
        <v>1814.5</v>
      </c>
      <c r="G148" s="20">
        <v>0.97721999999999998</v>
      </c>
      <c r="H148" s="20">
        <v>0.99719999999999998</v>
      </c>
      <c r="I148" s="20">
        <v>0.96313000000000004</v>
      </c>
      <c r="K148" s="3">
        <v>1814.5</v>
      </c>
      <c r="L148" s="3">
        <v>0.68618000000000001</v>
      </c>
      <c r="M148" s="3">
        <v>0.92693999999999999</v>
      </c>
      <c r="N148" s="3">
        <v>0.62214000000000003</v>
      </c>
      <c r="P148" s="9">
        <v>1814.5</v>
      </c>
      <c r="Q148" s="9">
        <f t="shared" si="7"/>
        <v>0.16356194442064997</v>
      </c>
      <c r="R148" s="9">
        <f t="shared" si="8"/>
        <v>3.2948376440444502E-2</v>
      </c>
      <c r="S148" s="9">
        <f t="shared" si="9"/>
        <v>0.20611187513890605</v>
      </c>
      <c r="U148" s="21">
        <v>1664.5</v>
      </c>
      <c r="V148" s="22">
        <v>0.99962131779430907</v>
      </c>
      <c r="W148" s="22">
        <v>0.99968718240537602</v>
      </c>
      <c r="X148" s="22">
        <v>0.99961791990597626</v>
      </c>
      <c r="AG148" s="18">
        <v>1965.75</v>
      </c>
      <c r="AH148" s="16">
        <v>0.97146999999999994</v>
      </c>
      <c r="AP148" s="19"/>
    </row>
    <row r="149" spans="1:42" x14ac:dyDescent="0.25">
      <c r="A149" s="1">
        <v>1814.25</v>
      </c>
      <c r="B149" s="1">
        <v>0.97631000000000001</v>
      </c>
      <c r="C149" s="1">
        <v>0.99573999999999996</v>
      </c>
      <c r="D149" s="1">
        <v>0.96126999999999996</v>
      </c>
      <c r="F149" s="20">
        <v>1814.25</v>
      </c>
      <c r="G149" s="20">
        <v>0.97882999999999998</v>
      </c>
      <c r="H149" s="20">
        <v>0.99690000000000001</v>
      </c>
      <c r="I149" s="20">
        <v>0.96375</v>
      </c>
      <c r="K149" s="3">
        <v>1814.25</v>
      </c>
      <c r="L149" s="3">
        <v>0.70491999999999999</v>
      </c>
      <c r="M149" s="3">
        <v>0.92276000000000002</v>
      </c>
      <c r="N149" s="3">
        <v>0.62722</v>
      </c>
      <c r="P149" s="9">
        <v>1814.25</v>
      </c>
      <c r="Q149" s="9">
        <f t="shared" si="7"/>
        <v>0.15186016744827097</v>
      </c>
      <c r="R149" s="9">
        <f t="shared" si="8"/>
        <v>3.4911239634026599E-2</v>
      </c>
      <c r="S149" s="9">
        <f t="shared" si="9"/>
        <v>0.20258010186833375</v>
      </c>
      <c r="U149" s="21">
        <v>1664.25</v>
      </c>
      <c r="V149" s="22">
        <v>0.99959212434112987</v>
      </c>
      <c r="W149" s="22">
        <v>0.99967533339025327</v>
      </c>
      <c r="X149" s="22">
        <v>0.99958349533995916</v>
      </c>
      <c r="AG149" s="18">
        <v>1965.5</v>
      </c>
      <c r="AH149" s="16">
        <v>0.97350999999999999</v>
      </c>
      <c r="AP149" s="19"/>
    </row>
    <row r="150" spans="1:42" x14ac:dyDescent="0.25">
      <c r="A150" s="1">
        <v>1814</v>
      </c>
      <c r="B150" s="1">
        <v>0.97974000000000006</v>
      </c>
      <c r="C150" s="1">
        <v>0.99573999999999996</v>
      </c>
      <c r="D150" s="1">
        <v>0.96255000000000002</v>
      </c>
      <c r="F150" s="20">
        <v>1814</v>
      </c>
      <c r="G150" s="20">
        <v>0.98187999999999998</v>
      </c>
      <c r="H150" s="20">
        <v>0.99733000000000005</v>
      </c>
      <c r="I150" s="20">
        <v>0.96465999999999996</v>
      </c>
      <c r="K150" s="3">
        <v>1814</v>
      </c>
      <c r="L150" s="3">
        <v>0.74165999999999999</v>
      </c>
      <c r="M150" s="3">
        <v>0.91903999999999997</v>
      </c>
      <c r="N150" s="3">
        <v>0.63475000000000004</v>
      </c>
      <c r="P150" s="9">
        <v>1814</v>
      </c>
      <c r="Q150" s="9">
        <f t="shared" si="7"/>
        <v>0.12979514319088103</v>
      </c>
      <c r="R150" s="9">
        <f t="shared" si="8"/>
        <v>3.6665586109831304E-2</v>
      </c>
      <c r="S150" s="9">
        <f t="shared" si="9"/>
        <v>0.19739729045424012</v>
      </c>
      <c r="U150" s="21">
        <v>1664</v>
      </c>
      <c r="V150" s="22">
        <v>0.9995623328879506</v>
      </c>
      <c r="W150" s="22">
        <v>0.99966354537513058</v>
      </c>
      <c r="X150" s="22">
        <v>0.99954836977394201</v>
      </c>
      <c r="AG150" s="18">
        <v>1965.25</v>
      </c>
      <c r="AH150" s="16">
        <v>0.97423000000000004</v>
      </c>
      <c r="AP150" s="19"/>
    </row>
    <row r="151" spans="1:42" x14ac:dyDescent="0.25">
      <c r="A151" s="1">
        <v>1813.75</v>
      </c>
      <c r="B151" s="1">
        <v>0.98207999999999995</v>
      </c>
      <c r="C151" s="1">
        <v>0.99573999999999996</v>
      </c>
      <c r="D151" s="1">
        <v>0.96414</v>
      </c>
      <c r="F151" s="20">
        <v>1813.75</v>
      </c>
      <c r="G151" s="20">
        <v>0.98372000000000004</v>
      </c>
      <c r="H151" s="20">
        <v>0.99790000000000001</v>
      </c>
      <c r="I151" s="20">
        <v>0.96575999999999995</v>
      </c>
      <c r="K151" s="3">
        <v>1813.75</v>
      </c>
      <c r="L151" s="3">
        <v>0.76475000000000004</v>
      </c>
      <c r="M151" s="3">
        <v>0.91586000000000001</v>
      </c>
      <c r="N151" s="3">
        <v>0.64393</v>
      </c>
      <c r="P151" s="9">
        <v>1813.75</v>
      </c>
      <c r="Q151" s="9">
        <f t="shared" si="7"/>
        <v>0.11648051434328369</v>
      </c>
      <c r="R151" s="9">
        <f t="shared" si="8"/>
        <v>3.8170908291016367E-2</v>
      </c>
      <c r="S151" s="9">
        <f t="shared" si="9"/>
        <v>0.19116134112785904</v>
      </c>
      <c r="U151" s="21">
        <v>1663.75</v>
      </c>
      <c r="V151" s="22">
        <v>0.99953199943477133</v>
      </c>
      <c r="W151" s="22">
        <v>0.99965184236000793</v>
      </c>
      <c r="X151" s="22">
        <v>0.9995125952079249</v>
      </c>
      <c r="AG151" s="18">
        <v>1965</v>
      </c>
      <c r="AH151" s="16">
        <v>0.97411000000000003</v>
      </c>
      <c r="AP151" s="19"/>
    </row>
    <row r="152" spans="1:42" x14ac:dyDescent="0.25">
      <c r="A152" s="1">
        <v>1813.5</v>
      </c>
      <c r="B152" s="1">
        <v>0.98238999999999999</v>
      </c>
      <c r="C152" s="1">
        <v>0.99531999999999998</v>
      </c>
      <c r="D152" s="1">
        <v>0.96562999999999999</v>
      </c>
      <c r="F152" s="20">
        <v>1813.5</v>
      </c>
      <c r="G152" s="20">
        <v>0.98362000000000005</v>
      </c>
      <c r="H152" s="20">
        <v>0.99787999999999999</v>
      </c>
      <c r="I152" s="20">
        <v>0.96684000000000003</v>
      </c>
      <c r="K152" s="3">
        <v>1813.5</v>
      </c>
      <c r="L152" s="3">
        <v>0.76346000000000003</v>
      </c>
      <c r="M152" s="3">
        <v>0.91349999999999998</v>
      </c>
      <c r="N152" s="3">
        <v>0.65315000000000001</v>
      </c>
      <c r="P152" s="9">
        <v>1813.5</v>
      </c>
      <c r="Q152" s="9">
        <f t="shared" si="7"/>
        <v>0.11721371202517421</v>
      </c>
      <c r="R152" s="9">
        <f t="shared" si="8"/>
        <v>3.9291448311443412E-2</v>
      </c>
      <c r="S152" s="9">
        <f t="shared" si="9"/>
        <v>0.18498706881477503</v>
      </c>
      <c r="U152" s="21">
        <v>1663.5</v>
      </c>
      <c r="V152" s="22">
        <v>0.99950119598159215</v>
      </c>
      <c r="W152" s="22">
        <v>0.99964024434488519</v>
      </c>
      <c r="X152" s="22">
        <v>0.99947628064190785</v>
      </c>
      <c r="AG152" s="18">
        <v>1964.75</v>
      </c>
      <c r="AH152" s="16">
        <v>0.97433000000000003</v>
      </c>
      <c r="AP152" s="19"/>
    </row>
    <row r="153" spans="1:42" x14ac:dyDescent="0.25">
      <c r="A153" s="1">
        <v>1813.25</v>
      </c>
      <c r="B153" s="1">
        <v>0.98209000000000002</v>
      </c>
      <c r="C153" s="1">
        <v>0.99455000000000005</v>
      </c>
      <c r="D153" s="1">
        <v>0.96619999999999995</v>
      </c>
      <c r="F153" s="20">
        <v>1813.25</v>
      </c>
      <c r="G153" s="20">
        <v>0.98297999999999996</v>
      </c>
      <c r="H153" s="20">
        <v>0.99711000000000005</v>
      </c>
      <c r="I153" s="20">
        <v>0.96708000000000005</v>
      </c>
      <c r="K153" s="3">
        <v>1813.25</v>
      </c>
      <c r="L153" s="3">
        <v>0.75536999999999999</v>
      </c>
      <c r="M153" s="3">
        <v>0.91207000000000005</v>
      </c>
      <c r="N153" s="3">
        <v>0.65515000000000001</v>
      </c>
      <c r="P153" s="9">
        <v>1813.25</v>
      </c>
      <c r="Q153" s="9">
        <f t="shared" si="7"/>
        <v>0.12184026744756962</v>
      </c>
      <c r="R153" s="9">
        <f t="shared" si="8"/>
        <v>3.9971828944497495E-2</v>
      </c>
      <c r="S153" s="9">
        <f t="shared" si="9"/>
        <v>0.18365925464307531</v>
      </c>
      <c r="U153" s="21">
        <v>1663.25</v>
      </c>
      <c r="V153" s="22">
        <v>0.99947001252841294</v>
      </c>
      <c r="W153" s="22">
        <v>0.99962877832976249</v>
      </c>
      <c r="X153" s="22">
        <v>0.99943956507589071</v>
      </c>
      <c r="AG153" s="18">
        <v>1964.5</v>
      </c>
      <c r="AH153" s="16">
        <v>0.97453999999999996</v>
      </c>
      <c r="AP153" s="19"/>
    </row>
    <row r="154" spans="1:42" x14ac:dyDescent="0.25">
      <c r="A154" s="1">
        <v>1813</v>
      </c>
      <c r="B154" s="1">
        <v>0.98214999999999997</v>
      </c>
      <c r="C154" s="1">
        <v>0.99375999999999998</v>
      </c>
      <c r="D154" s="1">
        <v>0.96552000000000004</v>
      </c>
      <c r="F154" s="20">
        <v>1813</v>
      </c>
      <c r="G154" s="20">
        <v>0.98270999999999997</v>
      </c>
      <c r="H154" s="20">
        <v>0.99592999999999998</v>
      </c>
      <c r="I154" s="20">
        <v>0.96608000000000005</v>
      </c>
      <c r="K154" s="3">
        <v>1813</v>
      </c>
      <c r="L154" s="3">
        <v>0.75205</v>
      </c>
      <c r="M154" s="3">
        <v>0.91168000000000005</v>
      </c>
      <c r="N154" s="3">
        <v>0.64668999999999999</v>
      </c>
      <c r="P154" s="9">
        <v>1813</v>
      </c>
      <c r="Q154" s="9">
        <f t="shared" si="7"/>
        <v>0.12375328440539485</v>
      </c>
      <c r="R154" s="9">
        <f t="shared" si="8"/>
        <v>4.0157572440617136E-2</v>
      </c>
      <c r="S154" s="9">
        <f t="shared" si="9"/>
        <v>0.18930385465269323</v>
      </c>
      <c r="U154" s="21">
        <v>1663</v>
      </c>
      <c r="V154" s="22">
        <v>0.9994385320752337</v>
      </c>
      <c r="W154" s="22">
        <v>0.99961747031463977</v>
      </c>
      <c r="X154" s="22">
        <v>0.99940257550987366</v>
      </c>
      <c r="AG154" s="18">
        <v>1964.25</v>
      </c>
      <c r="AH154" s="16">
        <v>0.97419999999999995</v>
      </c>
      <c r="AP154" s="19"/>
    </row>
    <row r="155" spans="1:42" x14ac:dyDescent="0.25">
      <c r="A155" s="1">
        <v>1812.75</v>
      </c>
      <c r="B155" s="1">
        <v>0.98212999999999995</v>
      </c>
      <c r="C155" s="1">
        <v>0.99331999999999998</v>
      </c>
      <c r="D155" s="1">
        <v>0.96445999999999998</v>
      </c>
      <c r="F155" s="20">
        <v>1812.75</v>
      </c>
      <c r="G155" s="20">
        <v>0.98233000000000004</v>
      </c>
      <c r="H155" s="20">
        <v>0.99497999999999998</v>
      </c>
      <c r="I155" s="20">
        <v>0.96465999999999996</v>
      </c>
      <c r="K155" s="3">
        <v>1812.75</v>
      </c>
      <c r="L155" s="3">
        <v>0.74731999999999998</v>
      </c>
      <c r="M155" s="3">
        <v>0.91271999999999998</v>
      </c>
      <c r="N155" s="3">
        <v>0.63473999999999997</v>
      </c>
      <c r="P155" s="9">
        <v>1812.75</v>
      </c>
      <c r="Q155" s="9">
        <f t="shared" si="7"/>
        <v>0.12649339487027311</v>
      </c>
      <c r="R155" s="9">
        <f t="shared" si="8"/>
        <v>3.9662432876811524E-2</v>
      </c>
      <c r="S155" s="9">
        <f t="shared" si="9"/>
        <v>0.19740413248500704</v>
      </c>
      <c r="U155" s="21">
        <v>1662.75</v>
      </c>
      <c r="V155" s="22">
        <v>0.99940683462205449</v>
      </c>
      <c r="W155" s="22">
        <v>0.99960634629951706</v>
      </c>
      <c r="X155" s="22">
        <v>0.9993654089438565</v>
      </c>
      <c r="AG155" s="18">
        <v>1964</v>
      </c>
      <c r="AH155" s="16">
        <v>0.97389999999999999</v>
      </c>
      <c r="AP155" s="19"/>
    </row>
    <row r="156" spans="1:42" x14ac:dyDescent="0.25">
      <c r="A156" s="1">
        <v>1812.5</v>
      </c>
      <c r="B156" s="1">
        <v>0.98155000000000003</v>
      </c>
      <c r="C156" s="1">
        <v>0.99334999999999996</v>
      </c>
      <c r="D156" s="1">
        <v>0.96362000000000003</v>
      </c>
      <c r="F156" s="20">
        <v>1812.5</v>
      </c>
      <c r="G156" s="20">
        <v>0.98145000000000004</v>
      </c>
      <c r="H156" s="20">
        <v>0.99458999999999997</v>
      </c>
      <c r="I156" s="20">
        <v>0.96352000000000004</v>
      </c>
      <c r="K156" s="3">
        <v>1812.5</v>
      </c>
      <c r="L156" s="3">
        <v>0.73641000000000001</v>
      </c>
      <c r="M156" s="3">
        <v>0.91422000000000003</v>
      </c>
      <c r="N156" s="3">
        <v>0.62531999999999999</v>
      </c>
      <c r="P156" s="9">
        <v>1812.5</v>
      </c>
      <c r="Q156" s="9">
        <f t="shared" si="7"/>
        <v>0.13288032267300437</v>
      </c>
      <c r="R156" s="9">
        <f t="shared" si="8"/>
        <v>3.8949282068096232E-2</v>
      </c>
      <c r="S156" s="9">
        <f t="shared" si="9"/>
        <v>0.20389768078561407</v>
      </c>
      <c r="U156" s="21">
        <v>1662.5</v>
      </c>
      <c r="V156" s="22">
        <v>0.99937499416887521</v>
      </c>
      <c r="W156" s="22">
        <v>0.99959543328439437</v>
      </c>
      <c r="X156" s="22">
        <v>0.9993281463778394</v>
      </c>
      <c r="AG156" s="18">
        <v>1963.75</v>
      </c>
      <c r="AH156" s="16">
        <v>0.97413000000000005</v>
      </c>
      <c r="AP156" s="19"/>
    </row>
    <row r="157" spans="1:42" x14ac:dyDescent="0.25">
      <c r="A157" s="1">
        <v>1812.25</v>
      </c>
      <c r="B157" s="1">
        <v>0.98016999999999999</v>
      </c>
      <c r="C157" s="1">
        <v>0.99368999999999996</v>
      </c>
      <c r="D157" s="1">
        <v>0.96309999999999996</v>
      </c>
      <c r="F157" s="20">
        <v>1812.25</v>
      </c>
      <c r="G157" s="20">
        <v>0.98001000000000005</v>
      </c>
      <c r="H157" s="20">
        <v>0.99458999999999997</v>
      </c>
      <c r="I157" s="20">
        <v>0.96294000000000002</v>
      </c>
      <c r="K157" s="3">
        <v>1812.25</v>
      </c>
      <c r="L157" s="3">
        <v>0.71894000000000002</v>
      </c>
      <c r="M157" s="3">
        <v>0.91403999999999996</v>
      </c>
      <c r="N157" s="3">
        <v>0.62063999999999997</v>
      </c>
      <c r="P157" s="9">
        <v>1812.25</v>
      </c>
      <c r="Q157" s="9">
        <f t="shared" si="7"/>
        <v>0.14330735267166667</v>
      </c>
      <c r="R157" s="9">
        <f t="shared" si="8"/>
        <v>3.903479835899052E-2</v>
      </c>
      <c r="S157" s="9">
        <f t="shared" si="9"/>
        <v>0.20716023774401873</v>
      </c>
      <c r="U157" s="21">
        <v>1662.25</v>
      </c>
      <c r="V157" s="22">
        <v>0.99934308371569591</v>
      </c>
      <c r="W157" s="22">
        <v>0.99958475926927159</v>
      </c>
      <c r="X157" s="22">
        <v>0.99929087081182233</v>
      </c>
      <c r="AG157" s="18">
        <v>1963.5</v>
      </c>
      <c r="AH157" s="16">
        <v>0.97431999999999996</v>
      </c>
      <c r="AP157" s="19"/>
    </row>
    <row r="158" spans="1:42" x14ac:dyDescent="0.25">
      <c r="A158" s="1">
        <v>1812</v>
      </c>
      <c r="B158" s="1">
        <v>0.97889999999999999</v>
      </c>
      <c r="C158" s="1">
        <v>0.99399000000000004</v>
      </c>
      <c r="D158" s="1">
        <v>0.96304999999999996</v>
      </c>
      <c r="F158" s="20">
        <v>1812</v>
      </c>
      <c r="G158" s="20">
        <v>0.97887000000000002</v>
      </c>
      <c r="H158" s="20">
        <v>0.99456999999999995</v>
      </c>
      <c r="I158" s="20">
        <v>0.96301999999999999</v>
      </c>
      <c r="K158" s="3">
        <v>1812</v>
      </c>
      <c r="L158" s="3">
        <v>0.70540000000000003</v>
      </c>
      <c r="M158" s="3">
        <v>0.91171000000000002</v>
      </c>
      <c r="N158" s="3">
        <v>0.62131000000000003</v>
      </c>
      <c r="P158" s="9">
        <v>1812</v>
      </c>
      <c r="Q158" s="9">
        <f t="shared" si="7"/>
        <v>0.15156454466852914</v>
      </c>
      <c r="R158" s="9">
        <f t="shared" si="8"/>
        <v>4.0143281658657964E-2</v>
      </c>
      <c r="S158" s="9">
        <f t="shared" si="9"/>
        <v>0.20669165635007669</v>
      </c>
      <c r="U158" s="21">
        <v>1662</v>
      </c>
      <c r="V158" s="22">
        <v>0.99931116926251673</v>
      </c>
      <c r="W158" s="22">
        <v>0.99957434825414893</v>
      </c>
      <c r="X158" s="22">
        <v>0.9992536562458052</v>
      </c>
      <c r="AG158" s="18">
        <v>1963.25</v>
      </c>
      <c r="AH158" s="16">
        <v>0.97406000000000004</v>
      </c>
      <c r="AP158" s="19"/>
    </row>
    <row r="159" spans="1:42" x14ac:dyDescent="0.25">
      <c r="A159" s="1">
        <v>1811.75</v>
      </c>
      <c r="B159" s="1">
        <v>0.97948000000000002</v>
      </c>
      <c r="C159" s="1">
        <v>0.99392999999999998</v>
      </c>
      <c r="D159" s="1">
        <v>0.96358999999999995</v>
      </c>
      <c r="F159" s="20">
        <v>1811.75</v>
      </c>
      <c r="G159" s="20">
        <v>0.97948000000000002</v>
      </c>
      <c r="H159" s="20">
        <v>0.99412999999999996</v>
      </c>
      <c r="I159" s="20">
        <v>0.96358999999999995</v>
      </c>
      <c r="K159" s="3">
        <v>1811.75</v>
      </c>
      <c r="L159" s="3">
        <v>0.71257999999999999</v>
      </c>
      <c r="M159" s="3">
        <v>0.90961000000000003</v>
      </c>
      <c r="N159" s="3">
        <v>0.62592999999999999</v>
      </c>
      <c r="P159" s="9">
        <v>1811.75</v>
      </c>
      <c r="Q159" s="9">
        <f t="shared" si="7"/>
        <v>0.14716637116761683</v>
      </c>
      <c r="R159" s="9">
        <f t="shared" si="8"/>
        <v>4.1144773781022603E-2</v>
      </c>
      <c r="S159" s="9">
        <f t="shared" si="9"/>
        <v>0.20347423278569615</v>
      </c>
      <c r="U159" s="21">
        <v>1661.75</v>
      </c>
      <c r="V159" s="22">
        <v>0.99927930280933752</v>
      </c>
      <c r="W159" s="22">
        <v>0.99956422523902622</v>
      </c>
      <c r="X159" s="22">
        <v>0.99921657567978805</v>
      </c>
      <c r="AG159" s="18">
        <v>1963</v>
      </c>
      <c r="AH159" s="16">
        <v>0.97392000000000001</v>
      </c>
      <c r="AP159" s="19"/>
    </row>
    <row r="160" spans="1:42" x14ac:dyDescent="0.25">
      <c r="A160" s="1">
        <v>1811.5</v>
      </c>
      <c r="B160" s="1">
        <v>0.98136999999999996</v>
      </c>
      <c r="C160" s="1">
        <v>0.99356999999999995</v>
      </c>
      <c r="D160" s="1">
        <v>0.96448999999999996</v>
      </c>
      <c r="F160" s="20">
        <v>1811.5</v>
      </c>
      <c r="G160" s="20">
        <v>0.98114000000000001</v>
      </c>
      <c r="H160" s="20">
        <v>0.99346000000000001</v>
      </c>
      <c r="I160" s="20">
        <v>0.96426000000000001</v>
      </c>
      <c r="K160" s="3">
        <v>1811.5</v>
      </c>
      <c r="L160" s="3">
        <v>0.73262000000000005</v>
      </c>
      <c r="M160" s="3">
        <v>0.90973000000000004</v>
      </c>
      <c r="N160" s="3">
        <v>0.63148000000000004</v>
      </c>
      <c r="P160" s="9">
        <v>1811.5</v>
      </c>
      <c r="Q160" s="9">
        <f t="shared" si="7"/>
        <v>0.13512122958209669</v>
      </c>
      <c r="R160" s="9">
        <f t="shared" si="8"/>
        <v>4.1087483403298847E-2</v>
      </c>
      <c r="S160" s="9">
        <f t="shared" si="9"/>
        <v>0.19964039970435071</v>
      </c>
      <c r="U160" s="21">
        <v>1661.5</v>
      </c>
      <c r="V160" s="22">
        <v>0.99924754535615823</v>
      </c>
      <c r="W160" s="22">
        <v>0.99955441322390348</v>
      </c>
      <c r="X160" s="22">
        <v>0.99917971311377096</v>
      </c>
      <c r="AG160" s="18">
        <v>1962.75</v>
      </c>
      <c r="AH160" s="16">
        <v>0.97438000000000002</v>
      </c>
      <c r="AP160" s="19"/>
    </row>
    <row r="161" spans="1:42" x14ac:dyDescent="0.25">
      <c r="A161" s="1">
        <v>1811.25</v>
      </c>
      <c r="B161" s="1">
        <v>0.98212999999999995</v>
      </c>
      <c r="C161" s="1">
        <v>0.99346000000000001</v>
      </c>
      <c r="D161" s="1">
        <v>0.96526000000000001</v>
      </c>
      <c r="F161" s="20">
        <v>1811.25</v>
      </c>
      <c r="G161" s="20">
        <v>0.98153000000000001</v>
      </c>
      <c r="H161" s="20">
        <v>0.99329999999999996</v>
      </c>
      <c r="I161" s="20">
        <v>0.96467000000000003</v>
      </c>
      <c r="K161" s="3">
        <v>1811.25</v>
      </c>
      <c r="L161" s="3">
        <v>0.73743999999999998</v>
      </c>
      <c r="M161" s="3">
        <v>0.91293999999999997</v>
      </c>
      <c r="N161" s="3">
        <v>0.63483000000000001</v>
      </c>
      <c r="P161" s="9">
        <v>1811.25</v>
      </c>
      <c r="Q161" s="9">
        <f t="shared" si="7"/>
        <v>0.13227330921955488</v>
      </c>
      <c r="R161" s="9">
        <f t="shared" si="8"/>
        <v>3.955776411430241E-2</v>
      </c>
      <c r="S161" s="9">
        <f t="shared" si="9"/>
        <v>0.19734255808826362</v>
      </c>
      <c r="U161" s="21">
        <v>1661.25</v>
      </c>
      <c r="V161" s="22">
        <v>0.999215985902979</v>
      </c>
      <c r="W161" s="22">
        <v>0.99954493120878085</v>
      </c>
      <c r="X161" s="22">
        <v>0.99914314754775391</v>
      </c>
      <c r="AG161" s="18">
        <v>1962.5</v>
      </c>
      <c r="AH161" s="16">
        <v>0.97506000000000004</v>
      </c>
      <c r="AP161" s="19"/>
    </row>
    <row r="162" spans="1:42" x14ac:dyDescent="0.25">
      <c r="A162" s="1">
        <v>1811</v>
      </c>
      <c r="B162" s="1">
        <v>0.98160000000000003</v>
      </c>
      <c r="C162" s="1">
        <v>0.99372000000000005</v>
      </c>
      <c r="D162" s="1">
        <v>0.96565999999999996</v>
      </c>
      <c r="F162" s="20">
        <v>1811</v>
      </c>
      <c r="G162" s="20">
        <v>0.98070999999999997</v>
      </c>
      <c r="H162" s="20">
        <v>0.99368999999999996</v>
      </c>
      <c r="I162" s="20">
        <v>0.96479999999999999</v>
      </c>
      <c r="K162" s="3">
        <v>1811</v>
      </c>
      <c r="L162" s="3">
        <v>0.72743999999999998</v>
      </c>
      <c r="M162" s="3">
        <v>0.91854999999999998</v>
      </c>
      <c r="N162" s="3">
        <v>0.63590000000000002</v>
      </c>
      <c r="P162" s="9">
        <v>1811</v>
      </c>
      <c r="Q162" s="9">
        <f t="shared" si="7"/>
        <v>0.13820282192077171</v>
      </c>
      <c r="R162" s="9">
        <f t="shared" si="8"/>
        <v>3.6897198494722755E-2</v>
      </c>
      <c r="S162" s="9">
        <f t="shared" si="9"/>
        <v>0.19661117501638647</v>
      </c>
      <c r="U162" s="21">
        <v>1661</v>
      </c>
      <c r="V162" s="22">
        <v>0.99918471344979976</v>
      </c>
      <c r="W162" s="22">
        <v>0.99953580019365806</v>
      </c>
      <c r="X162" s="22">
        <v>0.99910695098173674</v>
      </c>
      <c r="AG162" s="18">
        <v>1962.25</v>
      </c>
      <c r="AH162" s="16">
        <v>0.97565000000000002</v>
      </c>
      <c r="AP162" s="19"/>
    </row>
    <row r="163" spans="1:42" x14ac:dyDescent="0.25">
      <c r="A163" s="1">
        <v>1810.75</v>
      </c>
      <c r="B163" s="1">
        <v>0.98126000000000002</v>
      </c>
      <c r="C163" s="1">
        <v>0.99390999999999996</v>
      </c>
      <c r="D163" s="1">
        <v>0.96577999999999997</v>
      </c>
      <c r="F163" s="20">
        <v>1810.75</v>
      </c>
      <c r="G163" s="20">
        <v>0.98046999999999995</v>
      </c>
      <c r="H163" s="20">
        <v>0.99390999999999996</v>
      </c>
      <c r="I163" s="20">
        <v>0.96499000000000001</v>
      </c>
      <c r="K163" s="3">
        <v>1810.75</v>
      </c>
      <c r="L163" s="3">
        <v>0.72445000000000004</v>
      </c>
      <c r="M163" s="3">
        <v>0.92442000000000002</v>
      </c>
      <c r="N163" s="3">
        <v>0.63754999999999995</v>
      </c>
      <c r="P163" s="9">
        <v>1810.75</v>
      </c>
      <c r="Q163" s="9">
        <f t="shared" si="7"/>
        <v>0.13999158324101912</v>
      </c>
      <c r="R163" s="9">
        <f t="shared" si="8"/>
        <v>3.4130667048751555E-2</v>
      </c>
      <c r="S163" s="9">
        <f t="shared" si="9"/>
        <v>0.19548574991740822</v>
      </c>
      <c r="U163" s="21">
        <v>1660.75</v>
      </c>
      <c r="V163" s="22">
        <v>0.99915381099662048</v>
      </c>
      <c r="W163" s="22">
        <v>0.99952703517853536</v>
      </c>
      <c r="X163" s="22">
        <v>0.99907121041571967</v>
      </c>
      <c r="AG163" s="18">
        <v>1962</v>
      </c>
      <c r="AH163" s="16">
        <v>0.97635000000000005</v>
      </c>
      <c r="AP163" s="19"/>
    </row>
    <row r="164" spans="1:42" x14ac:dyDescent="0.25">
      <c r="A164" s="1">
        <v>1810.5</v>
      </c>
      <c r="B164" s="1">
        <v>0.98150999999999999</v>
      </c>
      <c r="C164" s="1">
        <v>0.99373999999999996</v>
      </c>
      <c r="D164" s="1">
        <v>0.96564000000000005</v>
      </c>
      <c r="F164" s="20">
        <v>1810.5</v>
      </c>
      <c r="G164" s="20">
        <v>0.98124999999999996</v>
      </c>
      <c r="H164" s="20">
        <v>0.99351</v>
      </c>
      <c r="I164" s="20">
        <v>0.96538000000000002</v>
      </c>
      <c r="K164" s="3">
        <v>1810.5</v>
      </c>
      <c r="L164" s="3">
        <v>0.73389000000000004</v>
      </c>
      <c r="M164" s="3">
        <v>0.92742999999999998</v>
      </c>
      <c r="N164" s="3">
        <v>0.64073999999999998</v>
      </c>
      <c r="P164" s="9">
        <v>1810.5</v>
      </c>
      <c r="Q164" s="9">
        <f t="shared" si="7"/>
        <v>0.13436902996545841</v>
      </c>
      <c r="R164" s="9">
        <f t="shared" si="8"/>
        <v>3.2718859891874931E-2</v>
      </c>
      <c r="S164" s="9">
        <f t="shared" si="9"/>
        <v>0.19331816310502767</v>
      </c>
      <c r="U164" s="21">
        <v>1660.5</v>
      </c>
      <c r="V164" s="22">
        <v>0.99912335954344123</v>
      </c>
      <c r="W164" s="22">
        <v>0.99951865216341274</v>
      </c>
      <c r="X164" s="22">
        <v>0.99903603784970252</v>
      </c>
      <c r="AG164" s="18">
        <v>1961.75</v>
      </c>
      <c r="AH164" s="16">
        <v>0.97684000000000004</v>
      </c>
      <c r="AP164" s="19"/>
    </row>
    <row r="165" spans="1:42" x14ac:dyDescent="0.25">
      <c r="A165" s="1">
        <v>1810.25</v>
      </c>
      <c r="B165" s="1">
        <v>0.98179000000000005</v>
      </c>
      <c r="C165" s="1">
        <v>0.99331000000000003</v>
      </c>
      <c r="D165" s="1">
        <v>0.96521000000000001</v>
      </c>
      <c r="F165" s="20">
        <v>1810.25</v>
      </c>
      <c r="G165" s="20">
        <v>0.98236999999999997</v>
      </c>
      <c r="H165" s="20">
        <v>0.99270000000000003</v>
      </c>
      <c r="I165" s="20">
        <v>0.96577999999999997</v>
      </c>
      <c r="K165" s="3">
        <v>1810.25</v>
      </c>
      <c r="L165" s="3">
        <v>0.74777000000000005</v>
      </c>
      <c r="M165" s="3">
        <v>0.92554999999999998</v>
      </c>
      <c r="N165" s="3">
        <v>0.64415</v>
      </c>
      <c r="P165" s="9">
        <v>1810.25</v>
      </c>
      <c r="Q165" s="9">
        <f t="shared" si="7"/>
        <v>0.12623196241770096</v>
      </c>
      <c r="R165" s="9">
        <f t="shared" si="8"/>
        <v>3.3600114849976145E-2</v>
      </c>
      <c r="S165" s="9">
        <f t="shared" si="9"/>
        <v>0.19101298887186907</v>
      </c>
      <c r="U165" s="21">
        <v>1660.25</v>
      </c>
      <c r="V165" s="22">
        <v>0.99909344609026207</v>
      </c>
      <c r="W165" s="22">
        <v>0.99951066514829001</v>
      </c>
      <c r="X165" s="22">
        <v>0.99900156828368547</v>
      </c>
      <c r="AG165" s="18">
        <v>1961.5</v>
      </c>
      <c r="AH165" s="16">
        <v>0.97611000000000003</v>
      </c>
      <c r="AP165" s="19"/>
    </row>
    <row r="166" spans="1:42" x14ac:dyDescent="0.25">
      <c r="A166" s="1">
        <v>1810</v>
      </c>
      <c r="B166" s="1">
        <v>0.98138000000000003</v>
      </c>
      <c r="C166" s="1">
        <v>0.9929</v>
      </c>
      <c r="D166" s="1">
        <v>0.96460999999999997</v>
      </c>
      <c r="F166" s="20">
        <v>1810</v>
      </c>
      <c r="G166" s="20">
        <v>0.98280000000000001</v>
      </c>
      <c r="H166" s="20">
        <v>0.99200999999999995</v>
      </c>
      <c r="I166" s="20">
        <v>0.96599999999999997</v>
      </c>
      <c r="K166" s="3">
        <v>1810</v>
      </c>
      <c r="L166" s="3">
        <v>0.75317000000000001</v>
      </c>
      <c r="M166" s="3">
        <v>0.92257</v>
      </c>
      <c r="N166" s="3">
        <v>0.64602999999999999</v>
      </c>
      <c r="P166" s="9">
        <v>1810</v>
      </c>
      <c r="Q166" s="9">
        <f t="shared" si="7"/>
        <v>0.12310698697445617</v>
      </c>
      <c r="R166" s="9">
        <f t="shared" si="8"/>
        <v>3.5000671824315835E-2</v>
      </c>
      <c r="S166" s="9">
        <f t="shared" si="9"/>
        <v>0.18974731399881783</v>
      </c>
      <c r="U166" s="21">
        <v>1660</v>
      </c>
      <c r="V166" s="22">
        <v>0.99906415963708284</v>
      </c>
      <c r="W166" s="22">
        <v>0.99950308413316724</v>
      </c>
      <c r="X166" s="22">
        <v>0.99896794271766831</v>
      </c>
      <c r="AG166" s="18">
        <v>1961.25</v>
      </c>
      <c r="AH166" s="16">
        <v>0.97443999999999997</v>
      </c>
      <c r="AP166" s="19"/>
    </row>
    <row r="167" spans="1:42" x14ac:dyDescent="0.25">
      <c r="A167" s="1">
        <v>1809.75</v>
      </c>
      <c r="B167" s="1">
        <v>0.97965000000000002</v>
      </c>
      <c r="C167" s="1">
        <v>0.99282000000000004</v>
      </c>
      <c r="D167" s="1">
        <v>0.96375</v>
      </c>
      <c r="F167" s="20">
        <v>1809.75</v>
      </c>
      <c r="G167" s="20">
        <v>0.98163999999999996</v>
      </c>
      <c r="H167" s="20">
        <v>0.99200999999999995</v>
      </c>
      <c r="I167" s="20">
        <v>0.96570999999999996</v>
      </c>
      <c r="K167" s="3">
        <v>1809.75</v>
      </c>
      <c r="L167" s="3">
        <v>0.73877000000000004</v>
      </c>
      <c r="M167" s="3">
        <v>0.92393000000000003</v>
      </c>
      <c r="N167" s="3">
        <v>0.64356999999999998</v>
      </c>
      <c r="P167" s="9">
        <v>1809.75</v>
      </c>
      <c r="Q167" s="9">
        <f t="shared" si="7"/>
        <v>0.1314907487204145</v>
      </c>
      <c r="R167" s="9">
        <f t="shared" si="8"/>
        <v>3.4360931123323793E-2</v>
      </c>
      <c r="S167" s="9">
        <f t="shared" si="9"/>
        <v>0.1914042087279518</v>
      </c>
      <c r="U167" s="21">
        <v>1659.75</v>
      </c>
      <c r="V167" s="22">
        <v>0.99903558118390356</v>
      </c>
      <c r="W167" s="22">
        <v>0.99949592111804453</v>
      </c>
      <c r="X167" s="22">
        <v>0.99893528015165123</v>
      </c>
      <c r="AG167" s="18">
        <v>1961</v>
      </c>
      <c r="AH167" s="16">
        <v>0.97370000000000001</v>
      </c>
      <c r="AP167" s="19"/>
    </row>
    <row r="168" spans="1:42" x14ac:dyDescent="0.25">
      <c r="A168" s="1">
        <v>1809.5</v>
      </c>
      <c r="B168" s="1">
        <v>0.97706999999999999</v>
      </c>
      <c r="C168" s="1">
        <v>0.99312999999999996</v>
      </c>
      <c r="D168" s="1">
        <v>0.96243000000000001</v>
      </c>
      <c r="F168" s="20">
        <v>1809.5</v>
      </c>
      <c r="G168" s="20">
        <v>0.97945000000000004</v>
      </c>
      <c r="H168" s="20">
        <v>0.99285999999999996</v>
      </c>
      <c r="I168" s="20">
        <v>0.96477000000000002</v>
      </c>
      <c r="K168" s="3">
        <v>1809.5</v>
      </c>
      <c r="L168" s="3">
        <v>0.71223000000000003</v>
      </c>
      <c r="M168" s="3">
        <v>0.92766000000000004</v>
      </c>
      <c r="N168" s="3">
        <v>0.63571</v>
      </c>
      <c r="P168" s="9">
        <v>1809.5</v>
      </c>
      <c r="Q168" s="9">
        <f t="shared" si="7"/>
        <v>0.14737973726095352</v>
      </c>
      <c r="R168" s="9">
        <f t="shared" si="8"/>
        <v>3.2611169449524857E-2</v>
      </c>
      <c r="S168" s="9">
        <f t="shared" si="9"/>
        <v>0.19674095687116225</v>
      </c>
      <c r="U168" s="21">
        <v>1659.5</v>
      </c>
      <c r="V168" s="22">
        <v>0.99900778073072427</v>
      </c>
      <c r="W168" s="22">
        <v>0.99948918410292187</v>
      </c>
      <c r="X168" s="22">
        <v>0.99890367658563406</v>
      </c>
      <c r="AG168" s="18">
        <v>1960.75</v>
      </c>
      <c r="AH168" s="16">
        <v>0.97438000000000002</v>
      </c>
      <c r="AP168" s="19"/>
    </row>
    <row r="169" spans="1:42" x14ac:dyDescent="0.25">
      <c r="A169" s="1">
        <v>1809.25</v>
      </c>
      <c r="B169" s="1">
        <v>0.97533000000000003</v>
      </c>
      <c r="C169" s="1">
        <v>0.99363999999999997</v>
      </c>
      <c r="D169" s="1">
        <v>0.96082000000000001</v>
      </c>
      <c r="F169" s="20">
        <v>1809.25</v>
      </c>
      <c r="G169" s="20">
        <v>0.97816999999999998</v>
      </c>
      <c r="H169" s="20">
        <v>0.99422999999999995</v>
      </c>
      <c r="I169" s="20">
        <v>0.96362000000000003</v>
      </c>
      <c r="K169" s="3">
        <v>1809.25</v>
      </c>
      <c r="L169" s="3">
        <v>0.69720000000000004</v>
      </c>
      <c r="M169" s="3">
        <v>0.92818000000000001</v>
      </c>
      <c r="N169" s="3">
        <v>0.62617</v>
      </c>
      <c r="P169" s="9">
        <v>1809.25</v>
      </c>
      <c r="Q169" s="9">
        <f t="shared" si="7"/>
        <v>0.15664262156204439</v>
      </c>
      <c r="R169" s="9">
        <f t="shared" si="8"/>
        <v>3.2367793795912758E-2</v>
      </c>
      <c r="S169" s="9">
        <f t="shared" si="9"/>
        <v>0.20330774340476285</v>
      </c>
      <c r="U169" s="21">
        <v>1659.25</v>
      </c>
      <c r="V169" s="22">
        <v>0.99898082727754511</v>
      </c>
      <c r="W169" s="22">
        <v>0.99948288008779917</v>
      </c>
      <c r="X169" s="22">
        <v>0.99887322501961695</v>
      </c>
      <c r="AG169" s="18">
        <v>1960.5</v>
      </c>
      <c r="AH169" s="16">
        <v>0.97513000000000005</v>
      </c>
      <c r="AP169" s="19"/>
    </row>
    <row r="170" spans="1:42" x14ac:dyDescent="0.25">
      <c r="A170" s="1">
        <v>1809</v>
      </c>
      <c r="B170" s="1">
        <v>0.97389000000000003</v>
      </c>
      <c r="C170" s="1">
        <v>0.99414000000000002</v>
      </c>
      <c r="D170" s="1">
        <v>0.95916999999999997</v>
      </c>
      <c r="F170" s="20">
        <v>1809</v>
      </c>
      <c r="G170" s="20">
        <v>0.97746999999999995</v>
      </c>
      <c r="H170" s="20">
        <v>0.99558000000000002</v>
      </c>
      <c r="I170" s="20">
        <v>0.9627</v>
      </c>
      <c r="K170" s="3">
        <v>1809</v>
      </c>
      <c r="L170" s="3">
        <v>0.68913000000000002</v>
      </c>
      <c r="M170" s="3">
        <v>0.92381999999999997</v>
      </c>
      <c r="N170" s="3">
        <v>0.61863999999999997</v>
      </c>
      <c r="P170" s="9">
        <v>1809</v>
      </c>
      <c r="Q170" s="9">
        <f t="shared" si="7"/>
        <v>0.16169884346673669</v>
      </c>
      <c r="R170" s="9">
        <f t="shared" si="8"/>
        <v>3.4412639842648175E-2</v>
      </c>
      <c r="S170" s="9">
        <f t="shared" si="9"/>
        <v>0.20856200283000742</v>
      </c>
      <c r="U170" s="21">
        <v>1659</v>
      </c>
      <c r="V170" s="22">
        <v>0.99895479082436589</v>
      </c>
      <c r="W170" s="22">
        <v>0.99947701307267645</v>
      </c>
      <c r="X170" s="22">
        <v>0.99884401345359985</v>
      </c>
      <c r="AG170" s="18">
        <v>1960.25</v>
      </c>
      <c r="AH170" s="16">
        <v>0.97535000000000005</v>
      </c>
      <c r="AP170" s="19"/>
    </row>
    <row r="171" spans="1:42" x14ac:dyDescent="0.25">
      <c r="A171" s="1">
        <v>1808.75</v>
      </c>
      <c r="B171" s="1">
        <v>0.97146999999999994</v>
      </c>
      <c r="C171" s="1">
        <v>0.99451000000000001</v>
      </c>
      <c r="D171" s="1">
        <v>0.95772999999999997</v>
      </c>
      <c r="F171" s="20">
        <v>1808.75</v>
      </c>
      <c r="G171" s="20">
        <v>0.97607999999999995</v>
      </c>
      <c r="H171" s="20">
        <v>0.99653000000000003</v>
      </c>
      <c r="I171" s="20">
        <v>0.96226999999999996</v>
      </c>
      <c r="K171" s="3">
        <v>1808.75</v>
      </c>
      <c r="L171" s="3">
        <v>0.67320999999999998</v>
      </c>
      <c r="M171" s="3">
        <v>0.91600999999999999</v>
      </c>
      <c r="N171" s="3">
        <v>0.61516999999999999</v>
      </c>
      <c r="P171" s="9">
        <v>1808.75</v>
      </c>
      <c r="Q171" s="9">
        <f t="shared" si="7"/>
        <v>0.17184944154861517</v>
      </c>
      <c r="R171" s="9">
        <f t="shared" si="8"/>
        <v>3.8099785151895056E-2</v>
      </c>
      <c r="S171" s="9">
        <f t="shared" si="9"/>
        <v>0.21100485193247154</v>
      </c>
      <c r="U171" s="21">
        <v>1658.75</v>
      </c>
      <c r="V171" s="22">
        <v>0.99892973537118657</v>
      </c>
      <c r="W171" s="22">
        <v>0.99947158505755374</v>
      </c>
      <c r="X171" s="22">
        <v>0.99881611888758282</v>
      </c>
      <c r="AG171" s="18">
        <v>1960</v>
      </c>
      <c r="AH171" s="16">
        <v>0.97552000000000005</v>
      </c>
      <c r="AP171" s="19"/>
    </row>
    <row r="172" spans="1:42" x14ac:dyDescent="0.25">
      <c r="A172" s="1">
        <v>1808.5</v>
      </c>
      <c r="B172" s="1">
        <v>0.96955999999999998</v>
      </c>
      <c r="C172" s="1">
        <v>0.99482000000000004</v>
      </c>
      <c r="D172" s="1">
        <v>0.95706000000000002</v>
      </c>
      <c r="F172" s="20">
        <v>1808.5</v>
      </c>
      <c r="G172" s="20">
        <v>0.97516000000000003</v>
      </c>
      <c r="H172" s="20">
        <v>0.99724000000000002</v>
      </c>
      <c r="I172" s="20">
        <v>0.96258999999999995</v>
      </c>
      <c r="K172" s="3">
        <v>1808.5</v>
      </c>
      <c r="L172" s="3">
        <v>0.66293999999999997</v>
      </c>
      <c r="M172" s="3">
        <v>0.90744000000000002</v>
      </c>
      <c r="N172" s="3">
        <v>0.61773</v>
      </c>
      <c r="P172" s="9">
        <v>1808.5</v>
      </c>
      <c r="Q172" s="9">
        <f t="shared" si="7"/>
        <v>0.17852577604178099</v>
      </c>
      <c r="R172" s="9">
        <f t="shared" si="8"/>
        <v>4.2182080925858352E-2</v>
      </c>
      <c r="S172" s="9">
        <f t="shared" si="9"/>
        <v>0.20920130667901346</v>
      </c>
      <c r="U172" s="21">
        <v>1658.5</v>
      </c>
      <c r="V172" s="22">
        <v>0.99890571991800736</v>
      </c>
      <c r="W172" s="22">
        <v>0.9994665980424311</v>
      </c>
      <c r="X172" s="22">
        <v>0.99878961032156566</v>
      </c>
      <c r="AG172" s="18">
        <v>1959.75</v>
      </c>
      <c r="AH172" s="16">
        <v>0.97572000000000003</v>
      </c>
      <c r="AP172" s="19"/>
    </row>
    <row r="173" spans="1:42" x14ac:dyDescent="0.25">
      <c r="A173" s="1">
        <v>1808.25</v>
      </c>
      <c r="B173" s="1">
        <v>0.96955000000000002</v>
      </c>
      <c r="C173" s="1">
        <v>0.99526000000000003</v>
      </c>
      <c r="D173" s="1">
        <v>0.95738000000000001</v>
      </c>
      <c r="F173" s="20">
        <v>1808.25</v>
      </c>
      <c r="G173" s="20">
        <v>0.97582000000000002</v>
      </c>
      <c r="H173" s="20">
        <v>0.99817</v>
      </c>
      <c r="I173" s="20">
        <v>0.96357999999999999</v>
      </c>
      <c r="K173" s="3">
        <v>1808.25</v>
      </c>
      <c r="L173" s="3">
        <v>0.67035999999999996</v>
      </c>
      <c r="M173" s="3">
        <v>0.90122999999999998</v>
      </c>
      <c r="N173" s="3">
        <v>0.62580999999999998</v>
      </c>
      <c r="P173" s="9">
        <v>1808.25</v>
      </c>
      <c r="Q173" s="9">
        <f t="shared" si="7"/>
        <v>0.17369190770944448</v>
      </c>
      <c r="R173" s="9">
        <f t="shared" si="8"/>
        <v>4.5164359982379207E-2</v>
      </c>
      <c r="S173" s="9">
        <f t="shared" si="9"/>
        <v>0.20355750141654289</v>
      </c>
      <c r="U173" s="21">
        <v>1658.25</v>
      </c>
      <c r="V173" s="22">
        <v>0.99888280146482811</v>
      </c>
      <c r="W173" s="22">
        <v>0.99946205102730834</v>
      </c>
      <c r="X173" s="22">
        <v>0.99876456075554854</v>
      </c>
      <c r="AG173" s="18">
        <v>1959.5</v>
      </c>
      <c r="AH173" s="16">
        <v>0.97572000000000003</v>
      </c>
      <c r="AP173" s="19"/>
    </row>
    <row r="174" spans="1:42" x14ac:dyDescent="0.25">
      <c r="A174" s="1">
        <v>1808</v>
      </c>
      <c r="B174" s="1">
        <v>0.97126000000000001</v>
      </c>
      <c r="C174" s="1">
        <v>0.99587999999999999</v>
      </c>
      <c r="D174" s="1">
        <v>0.95830000000000004</v>
      </c>
      <c r="F174" s="20">
        <v>1808</v>
      </c>
      <c r="G174" s="20">
        <v>0.97772000000000003</v>
      </c>
      <c r="H174" s="20">
        <v>0.99955000000000005</v>
      </c>
      <c r="I174" s="20">
        <v>0.96467000000000003</v>
      </c>
      <c r="K174" s="3">
        <v>1808</v>
      </c>
      <c r="L174" s="3">
        <v>0.69198000000000004</v>
      </c>
      <c r="M174" s="3">
        <v>0.89910999999999996</v>
      </c>
      <c r="N174" s="3">
        <v>0.63488</v>
      </c>
      <c r="P174" s="9">
        <v>1808</v>
      </c>
      <c r="Q174" s="9">
        <f t="shared" si="7"/>
        <v>0.1599064575882698</v>
      </c>
      <c r="R174" s="9">
        <f t="shared" si="8"/>
        <v>4.618717203698669E-2</v>
      </c>
      <c r="S174" s="9">
        <f t="shared" si="9"/>
        <v>0.19730835386193415</v>
      </c>
      <c r="U174" s="21">
        <v>1658</v>
      </c>
      <c r="V174" s="22">
        <v>0.99886103901164891</v>
      </c>
      <c r="W174" s="22">
        <v>0.99945794401218568</v>
      </c>
      <c r="X174" s="22">
        <v>0.99874104818953147</v>
      </c>
      <c r="AG174" s="18">
        <v>1959.25</v>
      </c>
      <c r="AH174" s="16">
        <v>0.97584000000000004</v>
      </c>
      <c r="AP174" s="19"/>
    </row>
    <row r="175" spans="1:42" x14ac:dyDescent="0.25">
      <c r="A175" s="1">
        <v>1807.75</v>
      </c>
      <c r="B175" s="1">
        <v>0.97309999999999997</v>
      </c>
      <c r="C175" s="1">
        <v>0.99651999999999996</v>
      </c>
      <c r="D175" s="1">
        <v>0.95879999999999999</v>
      </c>
      <c r="F175" s="20">
        <v>1807.75</v>
      </c>
      <c r="G175" s="20">
        <v>0.97936000000000001</v>
      </c>
      <c r="H175" s="20">
        <v>1.0012000000000001</v>
      </c>
      <c r="I175" s="20">
        <v>0.96496999999999999</v>
      </c>
      <c r="K175" s="3">
        <v>1807.75</v>
      </c>
      <c r="L175" s="3">
        <v>0.71116999999999997</v>
      </c>
      <c r="M175" s="3">
        <v>0.90069999999999995</v>
      </c>
      <c r="N175" s="3">
        <v>0.63734000000000002</v>
      </c>
      <c r="P175" s="9">
        <v>1807.75</v>
      </c>
      <c r="Q175" s="9">
        <f t="shared" si="7"/>
        <v>0.14802657193274915</v>
      </c>
      <c r="R175" s="9">
        <f t="shared" si="8"/>
        <v>4.5419837256242677E-2</v>
      </c>
      <c r="S175" s="9">
        <f t="shared" si="9"/>
        <v>0.19562882397403192</v>
      </c>
      <c r="U175" s="21">
        <v>1657.75</v>
      </c>
      <c r="V175" s="22">
        <v>0.99884048755846966</v>
      </c>
      <c r="W175" s="22">
        <v>0.99945427399706288</v>
      </c>
      <c r="X175" s="22">
        <v>0.99871914962351438</v>
      </c>
      <c r="AG175" s="18">
        <v>1959</v>
      </c>
      <c r="AH175" s="16">
        <v>0.97641999999999995</v>
      </c>
      <c r="AP175" s="19"/>
    </row>
    <row r="176" spans="1:42" x14ac:dyDescent="0.25">
      <c r="A176" s="1">
        <v>1807.5</v>
      </c>
      <c r="B176" s="1">
        <v>0.97348000000000001</v>
      </c>
      <c r="C176" s="1">
        <v>0.99692000000000003</v>
      </c>
      <c r="D176" s="1">
        <v>0.95804999999999996</v>
      </c>
      <c r="F176" s="20">
        <v>1807.5</v>
      </c>
      <c r="G176" s="20">
        <v>0.97941999999999996</v>
      </c>
      <c r="H176" s="20">
        <v>1.0026999999999999</v>
      </c>
      <c r="I176" s="20">
        <v>0.96389999999999998</v>
      </c>
      <c r="K176" s="3">
        <v>1807.5</v>
      </c>
      <c r="L176" s="3">
        <v>0.71187999999999996</v>
      </c>
      <c r="M176" s="3">
        <v>0.90464</v>
      </c>
      <c r="N176" s="3">
        <v>0.62848999999999999</v>
      </c>
      <c r="P176" s="9">
        <v>1807.5</v>
      </c>
      <c r="Q176" s="9">
        <f t="shared" si="7"/>
        <v>0.14759320823121086</v>
      </c>
      <c r="R176" s="9">
        <f t="shared" si="8"/>
        <v>4.3524213190574444E-2</v>
      </c>
      <c r="S176" s="9">
        <f t="shared" si="9"/>
        <v>0.20170162804861927</v>
      </c>
      <c r="U176" s="21">
        <v>1657.5</v>
      </c>
      <c r="V176" s="22">
        <v>0.99882119510529044</v>
      </c>
      <c r="W176" s="22">
        <v>0.99945103698194027</v>
      </c>
      <c r="X176" s="22">
        <v>0.99869891505749719</v>
      </c>
      <c r="AG176" s="18">
        <v>1958.75</v>
      </c>
      <c r="AH176" s="16">
        <v>0.97638999999999998</v>
      </c>
      <c r="AP176" s="19"/>
    </row>
    <row r="177" spans="1:42" x14ac:dyDescent="0.25">
      <c r="A177" s="1">
        <v>1807.25</v>
      </c>
      <c r="B177" s="1">
        <v>0.97233999999999998</v>
      </c>
      <c r="C177" s="1">
        <v>0.99695999999999996</v>
      </c>
      <c r="D177" s="1">
        <v>0.95633000000000001</v>
      </c>
      <c r="F177" s="20">
        <v>1807.25</v>
      </c>
      <c r="G177" s="20">
        <v>0.97816000000000003</v>
      </c>
      <c r="H177" s="20">
        <v>1.0034000000000001</v>
      </c>
      <c r="I177" s="20">
        <v>0.96206000000000003</v>
      </c>
      <c r="K177" s="3">
        <v>1807.25</v>
      </c>
      <c r="L177" s="3">
        <v>0.69703000000000004</v>
      </c>
      <c r="M177" s="3">
        <v>0.90827000000000002</v>
      </c>
      <c r="N177" s="3">
        <v>0.61345000000000005</v>
      </c>
      <c r="P177" s="9">
        <v>1807.25</v>
      </c>
      <c r="Q177" s="9">
        <f t="shared" si="7"/>
        <v>0.15674852957189847</v>
      </c>
      <c r="R177" s="9">
        <f t="shared" si="8"/>
        <v>4.1785030245862914E-2</v>
      </c>
      <c r="S177" s="9">
        <f t="shared" si="9"/>
        <v>0.21222082920268812</v>
      </c>
      <c r="U177" s="21">
        <v>1657.25</v>
      </c>
      <c r="V177" s="22">
        <v>0.99880320165211112</v>
      </c>
      <c r="W177" s="22">
        <v>0.99944823096681756</v>
      </c>
      <c r="X177" s="22">
        <v>0.99868038849148011</v>
      </c>
      <c r="AG177" s="18">
        <v>1958.5</v>
      </c>
      <c r="AH177" s="16">
        <v>0.97472999999999999</v>
      </c>
      <c r="AP177" s="19"/>
    </row>
    <row r="178" spans="1:42" x14ac:dyDescent="0.25">
      <c r="A178" s="1">
        <v>1807</v>
      </c>
      <c r="B178" s="1">
        <v>0.97052000000000005</v>
      </c>
      <c r="C178" s="1">
        <v>0.99685999999999997</v>
      </c>
      <c r="D178" s="1">
        <v>0.95474000000000003</v>
      </c>
      <c r="F178" s="20">
        <v>1807</v>
      </c>
      <c r="G178" s="20">
        <v>0.97653999999999996</v>
      </c>
      <c r="H178" s="20">
        <v>1.0035000000000001</v>
      </c>
      <c r="I178" s="20">
        <v>0.96067000000000002</v>
      </c>
      <c r="K178" s="3">
        <v>1807</v>
      </c>
      <c r="L178" s="3">
        <v>0.67847999999999997</v>
      </c>
      <c r="M178" s="3">
        <v>0.90927999999999998</v>
      </c>
      <c r="N178" s="3">
        <v>0.60238000000000003</v>
      </c>
      <c r="P178" s="9">
        <v>1807</v>
      </c>
      <c r="Q178" s="9">
        <f t="shared" si="7"/>
        <v>0.16846294979887441</v>
      </c>
      <c r="R178" s="9">
        <f t="shared" si="8"/>
        <v>4.1302361299344885E-2</v>
      </c>
      <c r="S178" s="9">
        <f t="shared" si="9"/>
        <v>0.22012945585421725</v>
      </c>
      <c r="U178" s="21">
        <v>1657</v>
      </c>
      <c r="V178" s="22">
        <v>0.9987865471989319</v>
      </c>
      <c r="W178" s="22">
        <v>0.99944584795169478</v>
      </c>
      <c r="X178" s="22">
        <v>0.99866361792546299</v>
      </c>
      <c r="AG178" s="18">
        <v>1958.25</v>
      </c>
      <c r="AH178" s="16">
        <v>0.97285999999999995</v>
      </c>
      <c r="AP178" s="19"/>
    </row>
    <row r="179" spans="1:42" x14ac:dyDescent="0.25">
      <c r="A179" s="1">
        <v>1806.75</v>
      </c>
      <c r="B179" s="1">
        <v>0.96880999999999995</v>
      </c>
      <c r="C179" s="1">
        <v>0.99692999999999998</v>
      </c>
      <c r="D179" s="1">
        <v>0.95404999999999995</v>
      </c>
      <c r="F179" s="20">
        <v>1806.75</v>
      </c>
      <c r="G179" s="20">
        <v>0.97543000000000002</v>
      </c>
      <c r="H179" s="20">
        <v>1.0033000000000001</v>
      </c>
      <c r="I179" s="20">
        <v>0.96057000000000003</v>
      </c>
      <c r="K179" s="3">
        <v>1806.75</v>
      </c>
      <c r="L179" s="3">
        <v>0.66593999999999998</v>
      </c>
      <c r="M179" s="3">
        <v>0.90634000000000003</v>
      </c>
      <c r="N179" s="3">
        <v>0.60158999999999996</v>
      </c>
      <c r="P179" s="9">
        <v>1806.75</v>
      </c>
      <c r="Q179" s="9">
        <f t="shared" si="7"/>
        <v>0.17656489822122082</v>
      </c>
      <c r="R179" s="9">
        <f t="shared" si="8"/>
        <v>4.2708852627677901E-2</v>
      </c>
      <c r="S179" s="9">
        <f t="shared" si="9"/>
        <v>0.22069939146713621</v>
      </c>
      <c r="U179" s="21">
        <v>1656.75</v>
      </c>
      <c r="V179" s="22">
        <v>0.99877126874575273</v>
      </c>
      <c r="W179" s="22">
        <v>0.99944387893657216</v>
      </c>
      <c r="X179" s="22">
        <v>0.99864864235944595</v>
      </c>
      <c r="AG179" s="18">
        <v>1958</v>
      </c>
      <c r="AH179" s="16">
        <v>0.97270000000000001</v>
      </c>
      <c r="AP179" s="19"/>
    </row>
    <row r="180" spans="1:42" x14ac:dyDescent="0.25">
      <c r="A180" s="1">
        <v>1806.5</v>
      </c>
      <c r="B180" s="1">
        <v>0.96843000000000001</v>
      </c>
      <c r="C180" s="1">
        <v>0.99736000000000002</v>
      </c>
      <c r="D180" s="1">
        <v>0.95452000000000004</v>
      </c>
      <c r="F180" s="20">
        <v>1806.5</v>
      </c>
      <c r="G180" s="20">
        <v>0.97580999999999996</v>
      </c>
      <c r="H180" s="20">
        <v>1.0035000000000001</v>
      </c>
      <c r="I180" s="20">
        <v>0.96179000000000003</v>
      </c>
      <c r="K180" s="3">
        <v>1806.5</v>
      </c>
      <c r="L180" s="3">
        <v>0.67015999999999998</v>
      </c>
      <c r="M180" s="3">
        <v>0.89995999999999998</v>
      </c>
      <c r="N180" s="3">
        <v>0.61131999999999997</v>
      </c>
      <c r="P180" s="9">
        <v>1806.5</v>
      </c>
      <c r="Q180" s="9">
        <f t="shared" si="7"/>
        <v>0.17382149756565715</v>
      </c>
      <c r="R180" s="9">
        <f t="shared" si="8"/>
        <v>4.5776792966594142E-2</v>
      </c>
      <c r="S180" s="9">
        <f t="shared" si="9"/>
        <v>0.21373139556053491</v>
      </c>
      <c r="U180" s="21">
        <v>1656.5</v>
      </c>
      <c r="V180" s="22">
        <v>0.99875739229257343</v>
      </c>
      <c r="W180" s="22">
        <v>0.99944231092144942</v>
      </c>
      <c r="X180" s="22">
        <v>0.99863547879342884</v>
      </c>
      <c r="AG180" s="18">
        <v>1957.75</v>
      </c>
      <c r="AH180" s="16">
        <v>0.97411999999999999</v>
      </c>
      <c r="AP180" s="19"/>
    </row>
    <row r="181" spans="1:42" x14ac:dyDescent="0.25">
      <c r="A181" s="1">
        <v>1806.25</v>
      </c>
      <c r="B181" s="1">
        <v>0.97031000000000001</v>
      </c>
      <c r="C181" s="1">
        <v>0.99797000000000002</v>
      </c>
      <c r="D181" s="1">
        <v>0.95592999999999995</v>
      </c>
      <c r="F181" s="20">
        <v>1806.25</v>
      </c>
      <c r="G181" s="20">
        <v>0.97809000000000001</v>
      </c>
      <c r="H181" s="20">
        <v>1.0039</v>
      </c>
      <c r="I181" s="20">
        <v>0.96358999999999995</v>
      </c>
      <c r="K181" s="3">
        <v>1806.25</v>
      </c>
      <c r="L181" s="3">
        <v>0.69623999999999997</v>
      </c>
      <c r="M181" s="3">
        <v>0.89373999999999998</v>
      </c>
      <c r="N181" s="3">
        <v>0.62592000000000003</v>
      </c>
      <c r="P181" s="9">
        <v>1806.25</v>
      </c>
      <c r="Q181" s="9">
        <f t="shared" si="7"/>
        <v>0.15724102948572988</v>
      </c>
      <c r="R181" s="9">
        <f t="shared" si="8"/>
        <v>4.8788804457006091E-2</v>
      </c>
      <c r="S181" s="9">
        <f t="shared" si="9"/>
        <v>0.20348117122851134</v>
      </c>
      <c r="U181" s="21">
        <v>1656.25</v>
      </c>
      <c r="V181" s="22">
        <v>0.99874493583939417</v>
      </c>
      <c r="W181" s="22">
        <v>0.99944113190632666</v>
      </c>
      <c r="X181" s="22">
        <v>0.99862412322741168</v>
      </c>
      <c r="AG181" s="18">
        <v>1957.5</v>
      </c>
      <c r="AH181" s="16">
        <v>0.97592999999999996</v>
      </c>
      <c r="AP181" s="19"/>
    </row>
    <row r="182" spans="1:42" x14ac:dyDescent="0.25">
      <c r="A182" s="1">
        <v>1806</v>
      </c>
      <c r="B182" s="1">
        <v>0.97238000000000002</v>
      </c>
      <c r="C182" s="1">
        <v>0.99822</v>
      </c>
      <c r="D182" s="1">
        <v>0.95692999999999995</v>
      </c>
      <c r="F182" s="20">
        <v>1806</v>
      </c>
      <c r="G182" s="20">
        <v>0.97965000000000002</v>
      </c>
      <c r="H182" s="20">
        <v>1.0044</v>
      </c>
      <c r="I182" s="20">
        <v>0.96409</v>
      </c>
      <c r="K182" s="3">
        <v>1806</v>
      </c>
      <c r="L182" s="3">
        <v>0.71465000000000001</v>
      </c>
      <c r="M182" s="3">
        <v>0.89317999999999997</v>
      </c>
      <c r="N182" s="3">
        <v>0.63005</v>
      </c>
      <c r="P182" s="9">
        <v>1806</v>
      </c>
      <c r="Q182" s="9">
        <f t="shared" si="7"/>
        <v>0.14590660195326888</v>
      </c>
      <c r="R182" s="9">
        <f t="shared" si="8"/>
        <v>4.90610101716746E-2</v>
      </c>
      <c r="S182" s="9">
        <f t="shared" si="9"/>
        <v>0.20062498409809232</v>
      </c>
      <c r="U182" s="21">
        <v>1656</v>
      </c>
      <c r="V182" s="22">
        <v>0.99873390838621501</v>
      </c>
      <c r="W182" s="22">
        <v>0.99944032589120402</v>
      </c>
      <c r="X182" s="22">
        <v>0.99861456666139459</v>
      </c>
      <c r="AG182" s="18">
        <v>1957.25</v>
      </c>
      <c r="AH182" s="16">
        <v>0.97674000000000005</v>
      </c>
      <c r="AP182" s="19"/>
    </row>
    <row r="183" spans="1:42" x14ac:dyDescent="0.25">
      <c r="A183" s="1">
        <v>1805.75</v>
      </c>
      <c r="B183" s="1">
        <v>0.97307999999999995</v>
      </c>
      <c r="C183" s="1">
        <v>0.99770000000000003</v>
      </c>
      <c r="D183" s="1">
        <v>0.95726</v>
      </c>
      <c r="F183" s="20">
        <v>1805.75</v>
      </c>
      <c r="G183" s="20">
        <v>0.97909999999999997</v>
      </c>
      <c r="H183" s="20">
        <v>1.0044999999999999</v>
      </c>
      <c r="I183" s="20">
        <v>0.96318999999999999</v>
      </c>
      <c r="K183" s="3">
        <v>1805.75</v>
      </c>
      <c r="L183" s="3">
        <v>0.70814999999999995</v>
      </c>
      <c r="M183" s="3">
        <v>0.90049000000000001</v>
      </c>
      <c r="N183" s="3">
        <v>0.62265999999999999</v>
      </c>
      <c r="P183" s="9">
        <v>1805.75</v>
      </c>
      <c r="Q183" s="9">
        <f t="shared" si="7"/>
        <v>0.14987474051306388</v>
      </c>
      <c r="R183" s="9">
        <f t="shared" si="8"/>
        <v>4.5521105686128355E-2</v>
      </c>
      <c r="S183" s="9">
        <f t="shared" si="9"/>
        <v>0.20574903268433342</v>
      </c>
      <c r="U183" s="21">
        <v>1655.75</v>
      </c>
      <c r="V183" s="22">
        <v>0.99872432793303578</v>
      </c>
      <c r="W183" s="22">
        <v>0.9994398758760813</v>
      </c>
      <c r="X183" s="22">
        <v>0.99860681909537752</v>
      </c>
      <c r="AG183" s="18">
        <v>1957</v>
      </c>
      <c r="AH183" s="16">
        <v>0.97587000000000002</v>
      </c>
      <c r="AP183" s="19"/>
    </row>
    <row r="184" spans="1:42" x14ac:dyDescent="0.25">
      <c r="A184" s="1">
        <v>1805.5</v>
      </c>
      <c r="B184" s="1">
        <v>0.97350000000000003</v>
      </c>
      <c r="C184" s="1">
        <v>0.99650000000000005</v>
      </c>
      <c r="D184" s="1">
        <v>0.95811000000000002</v>
      </c>
      <c r="F184" s="20">
        <v>1805.5</v>
      </c>
      <c r="G184" s="20">
        <v>0.97826999999999997</v>
      </c>
      <c r="H184" s="20">
        <v>1.0041</v>
      </c>
      <c r="I184" s="20">
        <v>0.96281000000000005</v>
      </c>
      <c r="K184" s="3">
        <v>1805.5</v>
      </c>
      <c r="L184" s="3">
        <v>0.69835999999999998</v>
      </c>
      <c r="M184" s="3">
        <v>0.91117999999999999</v>
      </c>
      <c r="N184" s="3">
        <v>0.61951999999999996</v>
      </c>
      <c r="P184" s="9">
        <v>1805.5</v>
      </c>
      <c r="Q184" s="9">
        <f t="shared" si="7"/>
        <v>0.15592064369648548</v>
      </c>
      <c r="R184" s="9">
        <f t="shared" si="8"/>
        <v>4.0395821397089388E-2</v>
      </c>
      <c r="S184" s="9">
        <f t="shared" si="9"/>
        <v>0.20794466870771916</v>
      </c>
      <c r="U184" s="21">
        <v>1655.5</v>
      </c>
      <c r="V184" s="22">
        <v>0.99871619447985649</v>
      </c>
      <c r="W184" s="22">
        <v>0.99943976686095859</v>
      </c>
      <c r="X184" s="22">
        <v>0.99860092652936039</v>
      </c>
      <c r="AG184" s="18">
        <v>1956.75</v>
      </c>
      <c r="AH184" s="16">
        <v>0.97467999999999999</v>
      </c>
      <c r="AP184" s="19"/>
    </row>
    <row r="185" spans="1:42" x14ac:dyDescent="0.25">
      <c r="A185" s="1">
        <v>1805.25</v>
      </c>
      <c r="B185" s="1">
        <v>0.97452000000000005</v>
      </c>
      <c r="C185" s="1">
        <v>0.99519999999999997</v>
      </c>
      <c r="D185" s="1">
        <v>0.95975999999999995</v>
      </c>
      <c r="F185" s="20">
        <v>1805.25</v>
      </c>
      <c r="G185" s="20">
        <v>0.97835000000000005</v>
      </c>
      <c r="H185" s="20">
        <v>1.0032000000000001</v>
      </c>
      <c r="I185" s="20">
        <v>0.96353</v>
      </c>
      <c r="K185" s="3">
        <v>1805.25</v>
      </c>
      <c r="L185" s="3">
        <v>0.69933999999999996</v>
      </c>
      <c r="M185" s="3">
        <v>0.92010000000000003</v>
      </c>
      <c r="N185" s="3">
        <v>0.62546000000000002</v>
      </c>
      <c r="P185" s="9">
        <v>1805.25</v>
      </c>
      <c r="Q185" s="9">
        <f t="shared" si="7"/>
        <v>0.15531163080099969</v>
      </c>
      <c r="R185" s="9">
        <f t="shared" si="8"/>
        <v>3.6164969297852047E-2</v>
      </c>
      <c r="S185" s="9">
        <f t="shared" si="9"/>
        <v>0.20380045948735159</v>
      </c>
      <c r="U185" s="21">
        <v>1655.25</v>
      </c>
      <c r="V185" s="22">
        <v>0.9987095060266773</v>
      </c>
      <c r="W185" s="22">
        <v>0.99943998184583593</v>
      </c>
      <c r="X185" s="22">
        <v>0.99859694196334325</v>
      </c>
      <c r="AG185" s="18">
        <v>1956.5</v>
      </c>
      <c r="AH185" s="16">
        <v>0.97457000000000005</v>
      </c>
      <c r="AP185" s="19"/>
    </row>
    <row r="186" spans="1:42" x14ac:dyDescent="0.25">
      <c r="A186" s="1">
        <v>1805</v>
      </c>
      <c r="B186" s="1">
        <v>0.97621000000000002</v>
      </c>
      <c r="C186" s="1">
        <v>0.99453000000000003</v>
      </c>
      <c r="D186" s="1">
        <v>0.96143999999999996</v>
      </c>
      <c r="F186" s="20">
        <v>1805</v>
      </c>
      <c r="G186" s="20">
        <v>0.97933000000000003</v>
      </c>
      <c r="H186" s="20">
        <v>1.002</v>
      </c>
      <c r="I186" s="20">
        <v>0.96452000000000004</v>
      </c>
      <c r="K186" s="3">
        <v>1805</v>
      </c>
      <c r="L186" s="3">
        <v>0.71086000000000005</v>
      </c>
      <c r="M186" s="3">
        <v>0.92501999999999995</v>
      </c>
      <c r="N186" s="3">
        <v>0.63361000000000001</v>
      </c>
      <c r="P186" s="9">
        <v>1805</v>
      </c>
      <c r="Q186" s="9">
        <f t="shared" si="7"/>
        <v>0.14821592277840318</v>
      </c>
      <c r="R186" s="9">
        <f t="shared" si="8"/>
        <v>3.3848877211521022E-2</v>
      </c>
      <c r="S186" s="9">
        <f t="shared" si="9"/>
        <v>0.19817797707742113</v>
      </c>
      <c r="U186" s="21">
        <v>1655</v>
      </c>
      <c r="V186" s="22">
        <v>0.99870426157349801</v>
      </c>
      <c r="W186" s="22">
        <v>0.99944050483071323</v>
      </c>
      <c r="X186" s="22">
        <v>0.99859488639732619</v>
      </c>
      <c r="AG186" s="18">
        <v>1956.25</v>
      </c>
      <c r="AH186" s="16">
        <v>0.97509999999999997</v>
      </c>
      <c r="AP186" s="19"/>
    </row>
    <row r="187" spans="1:42" x14ac:dyDescent="0.25">
      <c r="A187" s="1">
        <v>1804.75</v>
      </c>
      <c r="B187" s="1">
        <v>0.97770999999999997</v>
      </c>
      <c r="C187" s="1">
        <v>0.99465999999999999</v>
      </c>
      <c r="D187" s="1">
        <v>0.96235000000000004</v>
      </c>
      <c r="F187" s="20">
        <v>1804.75</v>
      </c>
      <c r="G187" s="20">
        <v>0.98021000000000003</v>
      </c>
      <c r="H187" s="20">
        <v>1.0007999999999999</v>
      </c>
      <c r="I187" s="20">
        <v>0.96482000000000001</v>
      </c>
      <c r="K187" s="3">
        <v>1804.75</v>
      </c>
      <c r="L187" s="3">
        <v>0.72138000000000002</v>
      </c>
      <c r="M187" s="3">
        <v>0.92664000000000002</v>
      </c>
      <c r="N187" s="3">
        <v>0.63607999999999998</v>
      </c>
      <c r="P187" s="9">
        <v>1804.75</v>
      </c>
      <c r="Q187" s="9">
        <f t="shared" si="7"/>
        <v>0.14183590250842851</v>
      </c>
      <c r="R187" s="9">
        <f t="shared" si="8"/>
        <v>3.3088956664344846E-2</v>
      </c>
      <c r="S187" s="9">
        <f t="shared" si="9"/>
        <v>0.19648825955031882</v>
      </c>
      <c r="U187" s="21">
        <v>1654.75</v>
      </c>
      <c r="V187" s="22">
        <v>0.99870044412031878</v>
      </c>
      <c r="W187" s="22">
        <v>0.99944131581559048</v>
      </c>
      <c r="X187" s="22">
        <v>0.998594746831309</v>
      </c>
      <c r="AG187" s="18">
        <v>1956</v>
      </c>
      <c r="AH187" s="16">
        <v>0.97545000000000004</v>
      </c>
      <c r="AP187" s="19"/>
    </row>
    <row r="188" spans="1:42" x14ac:dyDescent="0.25">
      <c r="A188" s="1">
        <v>1804.5</v>
      </c>
      <c r="B188" s="1">
        <v>0.97811999999999999</v>
      </c>
      <c r="C188" s="1">
        <v>0.99502000000000002</v>
      </c>
      <c r="D188" s="1">
        <v>0.96228999999999998</v>
      </c>
      <c r="F188" s="20">
        <v>1804.5</v>
      </c>
      <c r="G188" s="20">
        <v>0.97999000000000003</v>
      </c>
      <c r="H188" s="20">
        <v>0.99990000000000001</v>
      </c>
      <c r="I188" s="20">
        <v>0.96413000000000004</v>
      </c>
      <c r="K188" s="3">
        <v>1804.5</v>
      </c>
      <c r="L188" s="3">
        <v>0.71867999999999999</v>
      </c>
      <c r="M188" s="3">
        <v>0.92774000000000001</v>
      </c>
      <c r="N188" s="3">
        <v>0.63039000000000001</v>
      </c>
      <c r="P188" s="9">
        <v>1804.5</v>
      </c>
      <c r="Q188" s="9">
        <f t="shared" si="7"/>
        <v>0.1434644408681664</v>
      </c>
      <c r="R188" s="9">
        <f t="shared" si="8"/>
        <v>3.2573718162930296E-2</v>
      </c>
      <c r="S188" s="9">
        <f t="shared" si="9"/>
        <v>0.20039068476225955</v>
      </c>
      <c r="U188" s="21">
        <v>1654.5</v>
      </c>
      <c r="V188" s="22">
        <v>0.99869802066713953</v>
      </c>
      <c r="W188" s="22">
        <v>0.99944239380046773</v>
      </c>
      <c r="X188" s="22">
        <v>0.99859647926529194</v>
      </c>
      <c r="AG188" s="18">
        <v>1955.75</v>
      </c>
      <c r="AH188" s="16">
        <v>0.97550999999999999</v>
      </c>
      <c r="AP188" s="19"/>
    </row>
    <row r="189" spans="1:42" x14ac:dyDescent="0.25">
      <c r="A189" s="1">
        <v>1804.25</v>
      </c>
      <c r="B189" s="1">
        <v>0.97755000000000003</v>
      </c>
      <c r="C189" s="1">
        <v>0.99522999999999995</v>
      </c>
      <c r="D189" s="1">
        <v>0.96179999999999999</v>
      </c>
      <c r="F189" s="20">
        <v>1804.25</v>
      </c>
      <c r="G189" s="20">
        <v>0.97894999999999999</v>
      </c>
      <c r="H189" s="20">
        <v>0.99914000000000003</v>
      </c>
      <c r="I189" s="20">
        <v>0.96318999999999999</v>
      </c>
      <c r="K189" s="3">
        <v>1804.25</v>
      </c>
      <c r="L189" s="3">
        <v>0.70638999999999996</v>
      </c>
      <c r="M189" s="3">
        <v>0.93130000000000002</v>
      </c>
      <c r="N189" s="3">
        <v>0.62261999999999995</v>
      </c>
      <c r="P189" s="9">
        <v>1804.25</v>
      </c>
      <c r="Q189" s="9">
        <f t="shared" si="7"/>
        <v>0.15095545747063407</v>
      </c>
      <c r="R189" s="9">
        <f t="shared" si="8"/>
        <v>3.0910397045078475E-2</v>
      </c>
      <c r="S189" s="9">
        <f t="shared" si="9"/>
        <v>0.20577693288233248</v>
      </c>
      <c r="U189" s="21">
        <v>1654.25</v>
      </c>
      <c r="V189" s="22">
        <v>0.99869695121396029</v>
      </c>
      <c r="W189" s="22">
        <v>0.99944371778534502</v>
      </c>
      <c r="X189" s="22">
        <v>0.99860003769927486</v>
      </c>
      <c r="AG189" s="18">
        <v>1955.5</v>
      </c>
      <c r="AH189" s="16">
        <v>0.97523000000000004</v>
      </c>
      <c r="AP189" s="19"/>
    </row>
    <row r="190" spans="1:42" x14ac:dyDescent="0.25">
      <c r="A190" s="1">
        <v>1804</v>
      </c>
      <c r="B190" s="1">
        <v>0.97667000000000004</v>
      </c>
      <c r="C190" s="1">
        <v>0.99531999999999998</v>
      </c>
      <c r="D190" s="1">
        <v>0.96164000000000005</v>
      </c>
      <c r="F190" s="20">
        <v>1804</v>
      </c>
      <c r="G190" s="20">
        <v>0.97809999999999997</v>
      </c>
      <c r="H190" s="20">
        <v>0.99850000000000005</v>
      </c>
      <c r="I190" s="20">
        <v>0.96304000000000001</v>
      </c>
      <c r="K190" s="3">
        <v>1804</v>
      </c>
      <c r="L190" s="3">
        <v>0.69642999999999999</v>
      </c>
      <c r="M190" s="3">
        <v>0.93803999999999998</v>
      </c>
      <c r="N190" s="3">
        <v>0.62146000000000001</v>
      </c>
      <c r="P190" s="9">
        <v>1804</v>
      </c>
      <c r="Q190" s="9">
        <f t="shared" si="7"/>
        <v>0.15712252912013919</v>
      </c>
      <c r="R190" s="9">
        <f t="shared" si="8"/>
        <v>2.7778641995257241E-2</v>
      </c>
      <c r="S190" s="9">
        <f t="shared" si="9"/>
        <v>0.2065868192963953</v>
      </c>
      <c r="U190" s="21">
        <v>1654</v>
      </c>
      <c r="V190" s="22">
        <v>0.99869719776078103</v>
      </c>
      <c r="W190" s="22">
        <v>0.99944526477022233</v>
      </c>
      <c r="X190" s="22">
        <v>0.99860537413325778</v>
      </c>
      <c r="AG190" s="18">
        <v>1955.25</v>
      </c>
      <c r="AH190" s="16">
        <v>0.97450999999999999</v>
      </c>
      <c r="AP190" s="19"/>
    </row>
    <row r="191" spans="1:42" x14ac:dyDescent="0.25">
      <c r="A191" s="1">
        <v>1803.75</v>
      </c>
      <c r="B191" s="1">
        <v>0.97557000000000005</v>
      </c>
      <c r="C191" s="1">
        <v>0.99533000000000005</v>
      </c>
      <c r="D191" s="1">
        <v>0.96126999999999996</v>
      </c>
      <c r="F191" s="20">
        <v>1803.75</v>
      </c>
      <c r="G191" s="20">
        <v>0.97760000000000002</v>
      </c>
      <c r="H191" s="20">
        <v>0.99787999999999999</v>
      </c>
      <c r="I191" s="20">
        <v>0.96326999999999996</v>
      </c>
      <c r="K191" s="3">
        <v>1803.75</v>
      </c>
      <c r="L191" s="3">
        <v>0.69055999999999995</v>
      </c>
      <c r="M191" s="3">
        <v>0.94569000000000003</v>
      </c>
      <c r="N191" s="3">
        <v>0.62331999999999999</v>
      </c>
      <c r="P191" s="9">
        <v>1803.75</v>
      </c>
      <c r="Q191" s="9">
        <f t="shared" si="7"/>
        <v>0.16079858133320216</v>
      </c>
      <c r="R191" s="9">
        <f t="shared" si="8"/>
        <v>2.4251203295086919E-2</v>
      </c>
      <c r="S191" s="9">
        <f t="shared" si="9"/>
        <v>0.20528893800405823</v>
      </c>
      <c r="U191" s="21">
        <v>1653.75</v>
      </c>
      <c r="V191" s="22">
        <v>0.99869872430760187</v>
      </c>
      <c r="W191" s="22">
        <v>0.9994470137550997</v>
      </c>
      <c r="X191" s="22">
        <v>0.99861244356724066</v>
      </c>
      <c r="AG191" s="18">
        <v>1955</v>
      </c>
      <c r="AH191" s="16">
        <v>0.97358</v>
      </c>
      <c r="AP191" s="19"/>
    </row>
    <row r="192" spans="1:42" x14ac:dyDescent="0.25">
      <c r="A192" s="1">
        <v>1803.5</v>
      </c>
      <c r="B192" s="1">
        <v>0.97389999999999999</v>
      </c>
      <c r="C192" s="1">
        <v>0.99536999999999998</v>
      </c>
      <c r="D192" s="1">
        <v>0.95965999999999996</v>
      </c>
      <c r="F192" s="20">
        <v>1803.5</v>
      </c>
      <c r="G192" s="20">
        <v>0.97701000000000005</v>
      </c>
      <c r="H192" s="20">
        <v>0.99726999999999999</v>
      </c>
      <c r="I192" s="20">
        <v>0.96272999999999997</v>
      </c>
      <c r="K192" s="3">
        <v>1803.5</v>
      </c>
      <c r="L192" s="3">
        <v>0.68381000000000003</v>
      </c>
      <c r="M192" s="3">
        <v>0.94947000000000004</v>
      </c>
      <c r="N192" s="3">
        <v>0.61892999999999998</v>
      </c>
      <c r="P192" s="9">
        <v>1803.5</v>
      </c>
      <c r="Q192" s="9">
        <f t="shared" si="7"/>
        <v>0.16506455239425979</v>
      </c>
      <c r="R192" s="9">
        <f t="shared" si="8"/>
        <v>2.2518752928320351E-2</v>
      </c>
      <c r="S192" s="9">
        <f t="shared" si="9"/>
        <v>0.20835846621865259</v>
      </c>
      <c r="U192" s="21">
        <v>1653.5</v>
      </c>
      <c r="V192" s="22">
        <v>0.99870149285442256</v>
      </c>
      <c r="W192" s="22">
        <v>0.99944894173997689</v>
      </c>
      <c r="X192" s="22">
        <v>0.99862118300122349</v>
      </c>
      <c r="AG192" s="18">
        <v>1954.75</v>
      </c>
      <c r="AH192" s="16">
        <v>0.97309000000000001</v>
      </c>
      <c r="AP192" s="19"/>
    </row>
    <row r="193" spans="1:42" x14ac:dyDescent="0.25">
      <c r="A193" s="1">
        <v>1803.25</v>
      </c>
      <c r="B193" s="1">
        <v>0.97153999999999996</v>
      </c>
      <c r="C193" s="1">
        <v>0.99551999999999996</v>
      </c>
      <c r="D193" s="1">
        <v>0.95711999999999997</v>
      </c>
      <c r="F193" s="20">
        <v>1803.25</v>
      </c>
      <c r="G193" s="20">
        <v>0.97623000000000004</v>
      </c>
      <c r="H193" s="20">
        <v>0.99695999999999996</v>
      </c>
      <c r="I193" s="20">
        <v>0.96174000000000004</v>
      </c>
      <c r="K193" s="3">
        <v>1803.25</v>
      </c>
      <c r="L193" s="3">
        <v>0.67493000000000003</v>
      </c>
      <c r="M193" s="3">
        <v>0.94923999999999997</v>
      </c>
      <c r="N193" s="3">
        <v>0.61094999999999999</v>
      </c>
      <c r="P193" s="9">
        <v>1803.25</v>
      </c>
      <c r="Q193" s="9">
        <f t="shared" si="7"/>
        <v>0.17074126745070889</v>
      </c>
      <c r="R193" s="9">
        <f t="shared" si="8"/>
        <v>2.2623969345073144E-2</v>
      </c>
      <c r="S193" s="9">
        <f t="shared" si="9"/>
        <v>0.21399433085832104</v>
      </c>
      <c r="U193" s="21">
        <v>1653.25</v>
      </c>
      <c r="V193" s="22">
        <v>0.99870545840124336</v>
      </c>
      <c r="W193" s="22">
        <v>0.99945102972485422</v>
      </c>
      <c r="X193" s="22">
        <v>0.99863152843520642</v>
      </c>
      <c r="AG193" s="18">
        <v>1954.5</v>
      </c>
      <c r="AH193" s="16">
        <v>0.97333999999999998</v>
      </c>
      <c r="AP193" s="19"/>
    </row>
    <row r="194" spans="1:42" x14ac:dyDescent="0.25">
      <c r="A194" s="1">
        <v>1803</v>
      </c>
      <c r="B194" s="1">
        <v>0.96850999999999998</v>
      </c>
      <c r="C194" s="1">
        <v>0.99580999999999997</v>
      </c>
      <c r="D194" s="1">
        <v>0.95469000000000004</v>
      </c>
      <c r="F194" s="20">
        <v>1803</v>
      </c>
      <c r="G194" s="20">
        <v>0.97516999999999998</v>
      </c>
      <c r="H194" s="20">
        <v>0.99726000000000004</v>
      </c>
      <c r="I194" s="20">
        <v>0.96126</v>
      </c>
      <c r="K194" s="3">
        <v>1803</v>
      </c>
      <c r="L194" s="3">
        <v>0.66310999999999998</v>
      </c>
      <c r="M194" s="3">
        <v>0.94940999999999998</v>
      </c>
      <c r="N194" s="3">
        <v>0.60707999999999995</v>
      </c>
      <c r="P194" s="9">
        <v>1803</v>
      </c>
      <c r="Q194" s="9">
        <f t="shared" si="7"/>
        <v>0.17841442268055324</v>
      </c>
      <c r="R194" s="9">
        <f t="shared" si="8"/>
        <v>2.2546198231786496E-2</v>
      </c>
      <c r="S194" s="9">
        <f t="shared" si="9"/>
        <v>0.21675407454380782</v>
      </c>
      <c r="U194" s="21">
        <v>1653</v>
      </c>
      <c r="V194" s="22">
        <v>0.99871058494806408</v>
      </c>
      <c r="W194" s="22">
        <v>0.99945326370973153</v>
      </c>
      <c r="X194" s="22">
        <v>0.99864341986918925</v>
      </c>
      <c r="AG194" s="18">
        <v>1954.25</v>
      </c>
      <c r="AH194" s="16">
        <v>0.97394000000000003</v>
      </c>
      <c r="AP194" s="19"/>
    </row>
    <row r="195" spans="1:42" x14ac:dyDescent="0.25">
      <c r="A195" s="1">
        <v>1802.75</v>
      </c>
      <c r="B195" s="1">
        <v>0.96653999999999995</v>
      </c>
      <c r="C195" s="1">
        <v>0.99609999999999999</v>
      </c>
      <c r="D195" s="1">
        <v>0.95391999999999999</v>
      </c>
      <c r="F195" s="20">
        <v>1802.75</v>
      </c>
      <c r="G195" s="20">
        <v>0.97492999999999996</v>
      </c>
      <c r="H195" s="20">
        <v>0.99817</v>
      </c>
      <c r="I195" s="20">
        <v>0.96221000000000001</v>
      </c>
      <c r="K195" s="3">
        <v>1802.75</v>
      </c>
      <c r="L195" s="3">
        <v>0.66041000000000005</v>
      </c>
      <c r="M195" s="3">
        <v>0.95069999999999999</v>
      </c>
      <c r="N195" s="3">
        <v>0.61467000000000005</v>
      </c>
      <c r="P195" s="9">
        <v>1802.75</v>
      </c>
      <c r="Q195" s="9">
        <f t="shared" si="7"/>
        <v>0.1801863592252067</v>
      </c>
      <c r="R195" s="9">
        <f t="shared" si="8"/>
        <v>2.1956506090037058E-2</v>
      </c>
      <c r="S195" s="9">
        <f t="shared" si="9"/>
        <v>0.21135798283228874</v>
      </c>
      <c r="U195" s="21">
        <v>1652.75</v>
      </c>
      <c r="V195" s="22">
        <v>0.99871683849488491</v>
      </c>
      <c r="W195" s="22">
        <v>0.99945563369460877</v>
      </c>
      <c r="X195" s="22">
        <v>0.99865679930317219</v>
      </c>
      <c r="AG195" s="18">
        <v>1954</v>
      </c>
      <c r="AH195" s="16">
        <v>0.97450000000000003</v>
      </c>
      <c r="AP195" s="19"/>
    </row>
    <row r="196" spans="1:42" x14ac:dyDescent="0.25">
      <c r="A196" s="1">
        <v>1802.5</v>
      </c>
      <c r="B196" s="1">
        <v>0.96816999999999998</v>
      </c>
      <c r="C196" s="1">
        <v>0.99628000000000005</v>
      </c>
      <c r="D196" s="1">
        <v>0.95609</v>
      </c>
      <c r="F196" s="20">
        <v>1802.5</v>
      </c>
      <c r="G196" s="20">
        <v>0.97719</v>
      </c>
      <c r="H196" s="20">
        <v>0.99946999999999997</v>
      </c>
      <c r="I196" s="20">
        <v>0.96499999999999997</v>
      </c>
      <c r="K196" s="3">
        <v>1802.5</v>
      </c>
      <c r="L196" s="3">
        <v>0.68586999999999998</v>
      </c>
      <c r="M196" s="3">
        <v>0.95121999999999995</v>
      </c>
      <c r="N196" s="3">
        <v>0.63761000000000001</v>
      </c>
      <c r="P196" s="9">
        <v>1802.5</v>
      </c>
      <c r="Q196" s="9">
        <f t="shared" si="7"/>
        <v>0.16375819279597292</v>
      </c>
      <c r="R196" s="9">
        <f t="shared" si="8"/>
        <v>2.1719026978174488E-2</v>
      </c>
      <c r="S196" s="9">
        <f t="shared" si="9"/>
        <v>0.19544488027135054</v>
      </c>
      <c r="U196" s="21">
        <v>1652.5</v>
      </c>
      <c r="V196" s="22">
        <v>0.99872418104170568</v>
      </c>
      <c r="W196" s="22">
        <v>0.99945812567948611</v>
      </c>
      <c r="X196" s="22">
        <v>0.99867161073715505</v>
      </c>
      <c r="AG196" s="18">
        <v>1953.75</v>
      </c>
      <c r="AH196" s="16">
        <v>0.97492000000000001</v>
      </c>
      <c r="AP196" s="19"/>
    </row>
    <row r="197" spans="1:42" x14ac:dyDescent="0.25">
      <c r="A197" s="1">
        <v>1802.25</v>
      </c>
      <c r="B197" s="1">
        <v>0.97067000000000003</v>
      </c>
      <c r="C197" s="1">
        <v>0.99622999999999995</v>
      </c>
      <c r="D197" s="1">
        <v>0.95843999999999996</v>
      </c>
      <c r="F197" s="20">
        <v>1802.25</v>
      </c>
      <c r="G197" s="20">
        <v>0.97907</v>
      </c>
      <c r="H197" s="20">
        <v>1.0009999999999999</v>
      </c>
      <c r="I197" s="20">
        <v>0.96672999999999998</v>
      </c>
      <c r="K197" s="3">
        <v>1802.25</v>
      </c>
      <c r="L197" s="3">
        <v>0.70777000000000001</v>
      </c>
      <c r="M197" s="3">
        <v>0.95172000000000001</v>
      </c>
      <c r="N197" s="3">
        <v>0.65217999999999998</v>
      </c>
      <c r="P197" s="9">
        <v>1802.25</v>
      </c>
      <c r="Q197" s="9">
        <f t="shared" si="7"/>
        <v>0.15010784959703108</v>
      </c>
      <c r="R197" s="9">
        <f t="shared" si="8"/>
        <v>2.1490804074721089E-2</v>
      </c>
      <c r="S197" s="9">
        <f t="shared" si="9"/>
        <v>0.18563252356566301</v>
      </c>
      <c r="U197" s="21">
        <v>1652.25</v>
      </c>
      <c r="V197" s="22">
        <v>0.99873256058852644</v>
      </c>
      <c r="W197" s="22">
        <v>0.99946072466436342</v>
      </c>
      <c r="X197" s="22">
        <v>0.99868778317113793</v>
      </c>
      <c r="AG197" s="18">
        <v>1953.5</v>
      </c>
      <c r="AH197" s="16">
        <v>0.97514000000000001</v>
      </c>
      <c r="AP197" s="19"/>
    </row>
    <row r="198" spans="1:42" x14ac:dyDescent="0.25">
      <c r="A198" s="1">
        <v>1802</v>
      </c>
      <c r="B198" s="1">
        <v>0.97114999999999996</v>
      </c>
      <c r="C198" s="1">
        <v>0.99592000000000003</v>
      </c>
      <c r="D198" s="1">
        <v>0.95867000000000002</v>
      </c>
      <c r="F198" s="20">
        <v>1802</v>
      </c>
      <c r="G198" s="20">
        <v>0.97823000000000004</v>
      </c>
      <c r="H198" s="20">
        <v>1.0027999999999999</v>
      </c>
      <c r="I198" s="20">
        <v>0.96565999999999996</v>
      </c>
      <c r="K198" s="3">
        <v>1802</v>
      </c>
      <c r="L198" s="3">
        <v>0.69784999999999997</v>
      </c>
      <c r="M198" s="3">
        <v>0.95311000000000001</v>
      </c>
      <c r="N198" s="3">
        <v>0.64312000000000002</v>
      </c>
      <c r="P198" s="9">
        <v>1802</v>
      </c>
      <c r="Q198" s="9">
        <f t="shared" si="7"/>
        <v>0.1562379171662665</v>
      </c>
      <c r="R198" s="9">
        <f t="shared" si="8"/>
        <v>2.0856973825306435E-2</v>
      </c>
      <c r="S198" s="9">
        <f t="shared" si="9"/>
        <v>0.19170798434573774</v>
      </c>
      <c r="U198" s="21">
        <v>1652</v>
      </c>
      <c r="V198" s="22">
        <v>0.99874192013534713</v>
      </c>
      <c r="W198" s="22">
        <v>0.99946341464924071</v>
      </c>
      <c r="X198" s="22">
        <v>0.99870523960512092</v>
      </c>
      <c r="AG198" s="18">
        <v>1953.25</v>
      </c>
      <c r="AH198" s="16">
        <v>0.97516999999999998</v>
      </c>
      <c r="AP198" s="19"/>
    </row>
    <row r="199" spans="1:42" x14ac:dyDescent="0.25">
      <c r="A199" s="1">
        <v>1801.75</v>
      </c>
      <c r="B199" s="1">
        <v>0.97131000000000001</v>
      </c>
      <c r="C199" s="1">
        <v>0.99567000000000005</v>
      </c>
      <c r="D199" s="1">
        <v>0.95840000000000003</v>
      </c>
      <c r="F199" s="20">
        <v>1801.75</v>
      </c>
      <c r="G199" s="20">
        <v>0.97696000000000005</v>
      </c>
      <c r="H199" s="20">
        <v>1.0043</v>
      </c>
      <c r="I199" s="20">
        <v>0.96397999999999995</v>
      </c>
      <c r="K199" s="3">
        <v>1801.75</v>
      </c>
      <c r="L199" s="3">
        <v>0.68327000000000004</v>
      </c>
      <c r="M199" s="3">
        <v>0.95182999999999995</v>
      </c>
      <c r="N199" s="3">
        <v>0.62910999999999995</v>
      </c>
      <c r="P199" s="9">
        <v>1801.75</v>
      </c>
      <c r="Q199" s="9">
        <f t="shared" ref="Q199:Q262" si="10">-LOG(L199,10)</f>
        <v>0.16540764721303389</v>
      </c>
      <c r="R199" s="9">
        <f t="shared" ref="R199:R262" si="11">-LOG(M199,10)</f>
        <v>2.1440611126742302E-2</v>
      </c>
      <c r="S199" s="9">
        <f t="shared" ref="S199:S262" si="12">-LOG(N199,10)</f>
        <v>0.20127341144461974</v>
      </c>
      <c r="U199" s="21">
        <v>1651.75</v>
      </c>
      <c r="V199" s="22">
        <v>0.99875219968216788</v>
      </c>
      <c r="W199" s="22">
        <v>0.99946617863411802</v>
      </c>
      <c r="X199" s="22">
        <v>0.99872389403910378</v>
      </c>
      <c r="AG199" s="18">
        <v>1953</v>
      </c>
      <c r="AH199" s="16">
        <v>0.97516999999999998</v>
      </c>
      <c r="AP199" s="19"/>
    </row>
    <row r="200" spans="1:42" x14ac:dyDescent="0.25">
      <c r="A200" s="1">
        <v>1801.5</v>
      </c>
      <c r="B200" s="1">
        <v>0.97287999999999997</v>
      </c>
      <c r="C200" s="1">
        <v>0.99592000000000003</v>
      </c>
      <c r="D200" s="1">
        <v>0.95926999999999996</v>
      </c>
      <c r="F200" s="20">
        <v>1801.5</v>
      </c>
      <c r="G200" s="20">
        <v>0.97738999999999998</v>
      </c>
      <c r="H200" s="20">
        <v>1.0052000000000001</v>
      </c>
      <c r="I200" s="20">
        <v>0.96372000000000002</v>
      </c>
      <c r="K200" s="3">
        <v>1801.5</v>
      </c>
      <c r="L200" s="3">
        <v>0.68818000000000001</v>
      </c>
      <c r="M200" s="3">
        <v>0.94601999999999997</v>
      </c>
      <c r="N200" s="3">
        <v>0.62702000000000002</v>
      </c>
      <c r="P200" s="9">
        <v>1801.5</v>
      </c>
      <c r="Q200" s="9">
        <f t="shared" si="10"/>
        <v>0.16229795306913142</v>
      </c>
      <c r="R200" s="9">
        <f t="shared" si="11"/>
        <v>2.409968199374388E-2</v>
      </c>
      <c r="S200" s="9">
        <f t="shared" si="12"/>
        <v>0.20271860629669969</v>
      </c>
      <c r="U200" s="21">
        <v>1651.5</v>
      </c>
      <c r="V200" s="22">
        <v>0.99876333822898866</v>
      </c>
      <c r="W200" s="22">
        <v>0.99946900061899524</v>
      </c>
      <c r="X200" s="22">
        <v>0.9987436604730866</v>
      </c>
      <c r="AG200" s="18">
        <v>1952.75</v>
      </c>
      <c r="AH200" s="16">
        <v>0.97531000000000001</v>
      </c>
      <c r="AP200" s="19"/>
    </row>
    <row r="201" spans="1:42" x14ac:dyDescent="0.25">
      <c r="A201" s="1">
        <v>1801.25</v>
      </c>
      <c r="B201" s="1">
        <v>0.97465000000000002</v>
      </c>
      <c r="C201" s="1">
        <v>0.99639999999999995</v>
      </c>
      <c r="D201" s="1">
        <v>0.96033000000000002</v>
      </c>
      <c r="F201" s="20">
        <v>1801.25</v>
      </c>
      <c r="G201" s="20">
        <v>0.97858999999999996</v>
      </c>
      <c r="H201" s="20">
        <v>1.0049999999999999</v>
      </c>
      <c r="I201" s="20">
        <v>0.96421999999999997</v>
      </c>
      <c r="K201" s="3">
        <v>1801.25</v>
      </c>
      <c r="L201" s="3">
        <v>0.70211999999999997</v>
      </c>
      <c r="M201" s="3">
        <v>0.94098999999999999</v>
      </c>
      <c r="N201" s="3">
        <v>0.63112000000000001</v>
      </c>
      <c r="P201" s="9">
        <v>1801.25</v>
      </c>
      <c r="Q201" s="9">
        <f t="shared" si="10"/>
        <v>0.1535886558416569</v>
      </c>
      <c r="R201" s="9">
        <f t="shared" si="11"/>
        <v>2.6414991841494866E-2</v>
      </c>
      <c r="S201" s="9">
        <f t="shared" si="12"/>
        <v>0.19988805694769302</v>
      </c>
      <c r="U201" s="21">
        <v>1651.25</v>
      </c>
      <c r="V201" s="22">
        <v>0.99877527277580946</v>
      </c>
      <c r="W201" s="22">
        <v>0.99947186560387258</v>
      </c>
      <c r="X201" s="22">
        <v>0.99876444190706959</v>
      </c>
      <c r="AG201" s="18">
        <v>1952.5</v>
      </c>
      <c r="AH201" s="16">
        <v>0.97563</v>
      </c>
      <c r="AP201" s="19"/>
    </row>
    <row r="202" spans="1:42" x14ac:dyDescent="0.25">
      <c r="A202" s="1">
        <v>1801</v>
      </c>
      <c r="B202" s="1">
        <v>0.97521000000000002</v>
      </c>
      <c r="C202" s="1">
        <v>0.99661</v>
      </c>
      <c r="D202" s="1">
        <v>0.96040999999999999</v>
      </c>
      <c r="F202" s="20">
        <v>1801</v>
      </c>
      <c r="G202" s="20">
        <v>0.97919999999999996</v>
      </c>
      <c r="H202" s="20">
        <v>1.0039</v>
      </c>
      <c r="I202" s="20">
        <v>0.96433999999999997</v>
      </c>
      <c r="K202" s="3">
        <v>1801</v>
      </c>
      <c r="L202" s="3">
        <v>0.70930000000000004</v>
      </c>
      <c r="M202" s="3">
        <v>0.94096000000000002</v>
      </c>
      <c r="N202" s="3">
        <v>0.63210999999999995</v>
      </c>
      <c r="P202" s="9">
        <v>1801</v>
      </c>
      <c r="Q202" s="9">
        <f t="shared" si="10"/>
        <v>0.14917004015146904</v>
      </c>
      <c r="R202" s="9">
        <f t="shared" si="11"/>
        <v>2.6428837942037587E-2</v>
      </c>
      <c r="S202" s="9">
        <f t="shared" si="12"/>
        <v>0.19920733906558324</v>
      </c>
      <c r="U202" s="21">
        <v>1651</v>
      </c>
      <c r="V202" s="22">
        <v>0.99878794332263021</v>
      </c>
      <c r="W202" s="22">
        <v>0.99947476158874993</v>
      </c>
      <c r="X202" s="22">
        <v>0.99878614234105245</v>
      </c>
      <c r="AG202" s="18">
        <v>1952.25</v>
      </c>
      <c r="AH202" s="16">
        <v>0.97609000000000001</v>
      </c>
      <c r="AP202" s="19"/>
    </row>
    <row r="203" spans="1:42" x14ac:dyDescent="0.25">
      <c r="A203" s="1">
        <v>1800.75</v>
      </c>
      <c r="B203" s="1">
        <v>0.97380999999999995</v>
      </c>
      <c r="C203" s="1">
        <v>0.99651999999999996</v>
      </c>
      <c r="D203" s="1">
        <v>0.95906000000000002</v>
      </c>
      <c r="F203" s="20">
        <v>1800.75</v>
      </c>
      <c r="G203" s="20">
        <v>0.97829999999999995</v>
      </c>
      <c r="H203" s="20">
        <v>1.0023</v>
      </c>
      <c r="I203" s="20">
        <v>0.96348</v>
      </c>
      <c r="K203" s="3">
        <v>1800.75</v>
      </c>
      <c r="L203" s="3">
        <v>0.69872000000000001</v>
      </c>
      <c r="M203" s="3">
        <v>0.94094999999999995</v>
      </c>
      <c r="N203" s="3">
        <v>0.62504999999999999</v>
      </c>
      <c r="P203" s="9">
        <v>1800.75</v>
      </c>
      <c r="Q203" s="9">
        <f t="shared" si="10"/>
        <v>0.15569682542273511</v>
      </c>
      <c r="R203" s="9">
        <f t="shared" si="11"/>
        <v>2.643345340698448E-2</v>
      </c>
      <c r="S203" s="9">
        <f t="shared" si="12"/>
        <v>0.20408524048704074</v>
      </c>
      <c r="U203" s="21">
        <v>1650.75</v>
      </c>
      <c r="V203" s="22">
        <v>0.99880128686945091</v>
      </c>
      <c r="W203" s="22">
        <v>0.99947767557362721</v>
      </c>
      <c r="X203" s="22">
        <v>0.99880866577503535</v>
      </c>
      <c r="AG203" s="18">
        <v>1952</v>
      </c>
      <c r="AH203" s="16">
        <v>0.97621999999999998</v>
      </c>
      <c r="AP203" s="19"/>
    </row>
    <row r="204" spans="1:42" x14ac:dyDescent="0.25">
      <c r="A204" s="1">
        <v>1800.5</v>
      </c>
      <c r="B204" s="1">
        <v>0.97065000000000001</v>
      </c>
      <c r="C204" s="1">
        <v>0.99634</v>
      </c>
      <c r="D204" s="1">
        <v>0.95650000000000002</v>
      </c>
      <c r="F204" s="20">
        <v>1800.5</v>
      </c>
      <c r="G204" s="20">
        <v>0.97589000000000004</v>
      </c>
      <c r="H204" s="20">
        <v>1.0009999999999999</v>
      </c>
      <c r="I204" s="20">
        <v>0.96167000000000002</v>
      </c>
      <c r="K204" s="3">
        <v>1800.5</v>
      </c>
      <c r="L204" s="3">
        <v>0.67108999999999996</v>
      </c>
      <c r="M204" s="3">
        <v>0.93539000000000005</v>
      </c>
      <c r="N204" s="3">
        <v>0.61033999999999999</v>
      </c>
      <c r="P204" s="9">
        <v>1800.5</v>
      </c>
      <c r="Q204" s="9">
        <f t="shared" si="10"/>
        <v>0.17321923261445782</v>
      </c>
      <c r="R204" s="9">
        <f t="shared" si="11"/>
        <v>2.9007277326844966E-2</v>
      </c>
      <c r="S204" s="9">
        <f t="shared" si="12"/>
        <v>0.21442816664833161</v>
      </c>
      <c r="U204" s="21">
        <v>1650.5</v>
      </c>
      <c r="V204" s="22">
        <v>0.99881524041627168</v>
      </c>
      <c r="W204" s="22">
        <v>0.99948059555850444</v>
      </c>
      <c r="X204" s="22">
        <v>0.99883191920901826</v>
      </c>
      <c r="AG204" s="18">
        <v>1951.75</v>
      </c>
      <c r="AH204" s="16">
        <v>0.97565999999999997</v>
      </c>
      <c r="AP204" s="19"/>
    </row>
    <row r="205" spans="1:42" x14ac:dyDescent="0.25">
      <c r="A205" s="1">
        <v>1800.25</v>
      </c>
      <c r="B205" s="1">
        <v>0.96692999999999996</v>
      </c>
      <c r="C205" s="1">
        <v>0.99629999999999996</v>
      </c>
      <c r="D205" s="1">
        <v>0.95342000000000005</v>
      </c>
      <c r="F205" s="20">
        <v>1800.25</v>
      </c>
      <c r="G205" s="20">
        <v>0.97299999999999998</v>
      </c>
      <c r="H205" s="20">
        <v>1.0003</v>
      </c>
      <c r="I205" s="20">
        <v>0.95940999999999999</v>
      </c>
      <c r="K205" s="3">
        <v>1800.25</v>
      </c>
      <c r="L205" s="3">
        <v>0.63941000000000003</v>
      </c>
      <c r="M205" s="3">
        <v>0.92506999999999995</v>
      </c>
      <c r="N205" s="3">
        <v>0.59247000000000005</v>
      </c>
      <c r="P205" s="9">
        <v>1800.25</v>
      </c>
      <c r="Q205" s="9">
        <f t="shared" si="10"/>
        <v>0.19422057589845923</v>
      </c>
      <c r="R205" s="9">
        <f t="shared" si="11"/>
        <v>3.3825402976104965E-2</v>
      </c>
      <c r="S205" s="9">
        <f t="shared" si="12"/>
        <v>0.22733363546859625</v>
      </c>
      <c r="U205" s="21">
        <v>1650.25</v>
      </c>
      <c r="V205" s="22">
        <v>0.99882973696309252</v>
      </c>
      <c r="W205" s="22">
        <v>0.99948351354338172</v>
      </c>
      <c r="X205" s="22">
        <v>0.99885580464300106</v>
      </c>
      <c r="AG205" s="18">
        <v>1951.5</v>
      </c>
      <c r="AH205" s="16">
        <v>0.97514999999999996</v>
      </c>
      <c r="AP205" s="19"/>
    </row>
    <row r="206" spans="1:42" x14ac:dyDescent="0.25">
      <c r="A206" s="1">
        <v>1800</v>
      </c>
      <c r="B206" s="1">
        <v>0.96358999999999995</v>
      </c>
      <c r="C206" s="1">
        <v>0.99650000000000005</v>
      </c>
      <c r="D206" s="1">
        <v>0.95042000000000004</v>
      </c>
      <c r="F206" s="20">
        <v>1800</v>
      </c>
      <c r="G206" s="20">
        <v>0.97048000000000001</v>
      </c>
      <c r="H206" s="20">
        <v>1.0005999999999999</v>
      </c>
      <c r="I206" s="20">
        <v>0.95721999999999996</v>
      </c>
      <c r="K206" s="3">
        <v>1800</v>
      </c>
      <c r="L206" s="3">
        <v>0.61278999999999995</v>
      </c>
      <c r="M206" s="3">
        <v>0.91464999999999996</v>
      </c>
      <c r="N206" s="3">
        <v>0.57559000000000005</v>
      </c>
      <c r="P206" s="9">
        <v>1800</v>
      </c>
      <c r="Q206" s="9">
        <f t="shared" si="10"/>
        <v>0.21268833048422317</v>
      </c>
      <c r="R206" s="9">
        <f t="shared" si="11"/>
        <v>3.8745061286236934E-2</v>
      </c>
      <c r="S206" s="9">
        <f t="shared" si="12"/>
        <v>0.23988675987536434</v>
      </c>
      <c r="U206" s="21">
        <v>1650</v>
      </c>
      <c r="V206" s="22">
        <v>0.99884472350991327</v>
      </c>
      <c r="W206" s="22">
        <v>0.99948641852825904</v>
      </c>
      <c r="X206" s="22">
        <v>0.99888024007698395</v>
      </c>
      <c r="AG206" s="18">
        <v>1951.25</v>
      </c>
      <c r="AH206" s="16">
        <v>0.97552000000000005</v>
      </c>
      <c r="AP206" s="19"/>
    </row>
    <row r="207" spans="1:42" x14ac:dyDescent="0.25">
      <c r="A207" s="1">
        <v>1799.75</v>
      </c>
      <c r="B207" s="1">
        <v>0.96136999999999995</v>
      </c>
      <c r="C207" s="1">
        <v>0.99694000000000005</v>
      </c>
      <c r="D207" s="1">
        <v>0.94877999999999996</v>
      </c>
      <c r="F207" s="20">
        <v>1799.75</v>
      </c>
      <c r="G207" s="20">
        <v>0.96889999999999998</v>
      </c>
      <c r="H207" s="20">
        <v>1.0015000000000001</v>
      </c>
      <c r="I207" s="20">
        <v>0.95621</v>
      </c>
      <c r="K207" s="3">
        <v>1799.75</v>
      </c>
      <c r="L207" s="3">
        <v>0.59670999999999996</v>
      </c>
      <c r="M207" s="3">
        <v>0.90888000000000002</v>
      </c>
      <c r="N207" s="3">
        <v>0.56801000000000001</v>
      </c>
      <c r="P207" s="9">
        <v>1799.75</v>
      </c>
      <c r="Q207" s="9">
        <f t="shared" si="10"/>
        <v>0.22423668394502871</v>
      </c>
      <c r="R207" s="9">
        <f t="shared" si="11"/>
        <v>4.1493453167567695E-2</v>
      </c>
      <c r="S207" s="9">
        <f t="shared" si="12"/>
        <v>0.24564401832667596</v>
      </c>
      <c r="U207" s="21">
        <v>1649.75</v>
      </c>
      <c r="V207" s="22">
        <v>0.99886015505673398</v>
      </c>
      <c r="W207" s="22">
        <v>0.99948930151313631</v>
      </c>
      <c r="X207" s="22">
        <v>0.99890515451096695</v>
      </c>
      <c r="AG207" s="18">
        <v>1951</v>
      </c>
      <c r="AH207" s="16">
        <v>0.97577000000000003</v>
      </c>
      <c r="AP207" s="19"/>
    </row>
    <row r="208" spans="1:42" x14ac:dyDescent="0.25">
      <c r="A208" s="1">
        <v>1799.5</v>
      </c>
      <c r="B208" s="1">
        <v>0.96157000000000004</v>
      </c>
      <c r="C208" s="1">
        <v>0.99738000000000004</v>
      </c>
      <c r="D208" s="1">
        <v>0.95006000000000002</v>
      </c>
      <c r="F208" s="20">
        <v>1799.5</v>
      </c>
      <c r="G208" s="20">
        <v>0.96945000000000003</v>
      </c>
      <c r="H208" s="20">
        <v>1.0027999999999999</v>
      </c>
      <c r="I208" s="20">
        <v>0.95784999999999998</v>
      </c>
      <c r="K208" s="3">
        <v>1799.5</v>
      </c>
      <c r="L208" s="3">
        <v>0.60231999999999997</v>
      </c>
      <c r="M208" s="3">
        <v>0.90925999999999996</v>
      </c>
      <c r="N208" s="3">
        <v>0.58045000000000002</v>
      </c>
      <c r="P208" s="9">
        <v>1799.5</v>
      </c>
      <c r="Q208" s="9">
        <f t="shared" si="10"/>
        <v>0.22017271586739193</v>
      </c>
      <c r="R208" s="9">
        <f t="shared" si="11"/>
        <v>4.1311913896085593E-2</v>
      </c>
      <c r="S208" s="9">
        <f t="shared" si="12"/>
        <v>0.23623518446859795</v>
      </c>
      <c r="U208" s="21">
        <v>1649.5</v>
      </c>
      <c r="V208" s="22">
        <v>0.99887598260355481</v>
      </c>
      <c r="W208" s="22">
        <v>0.9994921524980136</v>
      </c>
      <c r="X208" s="22">
        <v>0.99893047794494982</v>
      </c>
      <c r="AG208" s="18">
        <v>1950.75</v>
      </c>
      <c r="AH208" s="16">
        <v>0.97489999999999999</v>
      </c>
      <c r="AP208" s="19"/>
    </row>
    <row r="209" spans="1:42" x14ac:dyDescent="0.25">
      <c r="A209" s="1">
        <v>1799.25</v>
      </c>
      <c r="B209" s="1">
        <v>0.9647</v>
      </c>
      <c r="C209" s="1">
        <v>0.99743999999999999</v>
      </c>
      <c r="D209" s="1">
        <v>0.95299</v>
      </c>
      <c r="F209" s="20">
        <v>1799.25</v>
      </c>
      <c r="G209" s="20">
        <v>0.97262999999999999</v>
      </c>
      <c r="H209" s="20">
        <v>1.0037</v>
      </c>
      <c r="I209" s="20">
        <v>0.96082999999999996</v>
      </c>
      <c r="K209" s="3">
        <v>1799.25</v>
      </c>
      <c r="L209" s="3">
        <v>0.63544999999999996</v>
      </c>
      <c r="M209" s="3">
        <v>0.91369</v>
      </c>
      <c r="N209" s="3">
        <v>0.60362000000000005</v>
      </c>
      <c r="P209" s="9">
        <v>1799.25</v>
      </c>
      <c r="Q209" s="9">
        <f t="shared" si="10"/>
        <v>0.19691861596501273</v>
      </c>
      <c r="R209" s="9">
        <f t="shared" si="11"/>
        <v>3.9201128255117533E-2</v>
      </c>
      <c r="S209" s="9">
        <f t="shared" si="12"/>
        <v>0.21923637899296891</v>
      </c>
      <c r="U209" s="21">
        <v>1649.25</v>
      </c>
      <c r="V209" s="22">
        <v>0.99889215715037549</v>
      </c>
      <c r="W209" s="22">
        <v>0.99949496348289091</v>
      </c>
      <c r="X209" s="22">
        <v>0.99895613537893269</v>
      </c>
      <c r="AG209" s="18">
        <v>1950.5</v>
      </c>
      <c r="AH209" s="16">
        <v>0.97419</v>
      </c>
      <c r="AP209" s="19"/>
    </row>
    <row r="210" spans="1:42" x14ac:dyDescent="0.25">
      <c r="A210" s="1">
        <v>1799</v>
      </c>
      <c r="B210" s="1">
        <v>0.96750000000000003</v>
      </c>
      <c r="C210" s="1">
        <v>0.99683999999999995</v>
      </c>
      <c r="D210" s="1">
        <v>0.95357999999999998</v>
      </c>
      <c r="F210" s="20">
        <v>1799</v>
      </c>
      <c r="G210" s="20">
        <v>0.97555999999999998</v>
      </c>
      <c r="H210" s="20">
        <v>1.004</v>
      </c>
      <c r="I210" s="20">
        <v>0.96153</v>
      </c>
      <c r="K210" s="3">
        <v>1799</v>
      </c>
      <c r="L210" s="3">
        <v>0.66742999999999997</v>
      </c>
      <c r="M210" s="3">
        <v>0.91774999999999995</v>
      </c>
      <c r="N210" s="3">
        <v>0.60924999999999996</v>
      </c>
      <c r="P210" s="9">
        <v>1799</v>
      </c>
      <c r="Q210" s="9">
        <f t="shared" si="10"/>
        <v>0.17559427634224012</v>
      </c>
      <c r="R210" s="9">
        <f t="shared" si="11"/>
        <v>3.7275606823975634E-2</v>
      </c>
      <c r="S210" s="9">
        <f t="shared" si="12"/>
        <v>0.2152044621432381</v>
      </c>
      <c r="U210" s="21">
        <v>1649</v>
      </c>
      <c r="V210" s="22">
        <v>0.99890862969719629</v>
      </c>
      <c r="W210" s="22">
        <v>0.99949772646776824</v>
      </c>
      <c r="X210" s="22">
        <v>0.99898204981291561</v>
      </c>
      <c r="AG210" s="18">
        <v>1950.25</v>
      </c>
      <c r="AH210" s="16">
        <v>0.97482000000000002</v>
      </c>
      <c r="AP210" s="19"/>
    </row>
    <row r="211" spans="1:42" x14ac:dyDescent="0.25">
      <c r="A211" s="1">
        <v>1798.75</v>
      </c>
      <c r="B211" s="1">
        <v>0.96738999999999997</v>
      </c>
      <c r="C211" s="1">
        <v>0.99565000000000003</v>
      </c>
      <c r="D211" s="1">
        <v>0.95191999999999999</v>
      </c>
      <c r="F211" s="20">
        <v>1798.75</v>
      </c>
      <c r="G211" s="20">
        <v>0.97618000000000005</v>
      </c>
      <c r="H211" s="20">
        <v>1.0034000000000001</v>
      </c>
      <c r="I211" s="20">
        <v>0.96055999999999997</v>
      </c>
      <c r="K211" s="3">
        <v>1798.75</v>
      </c>
      <c r="L211" s="3">
        <v>0.67435</v>
      </c>
      <c r="M211" s="3">
        <v>0.91685000000000005</v>
      </c>
      <c r="N211" s="3">
        <v>0.60155000000000003</v>
      </c>
      <c r="P211" s="9">
        <v>1798.75</v>
      </c>
      <c r="Q211" s="9">
        <f t="shared" si="10"/>
        <v>0.17111463815955891</v>
      </c>
      <c r="R211" s="9">
        <f t="shared" si="11"/>
        <v>3.7701710677750799E-2</v>
      </c>
      <c r="S211" s="9">
        <f t="shared" si="12"/>
        <v>0.22072826887006936</v>
      </c>
      <c r="U211" s="21">
        <v>1648.75</v>
      </c>
      <c r="V211" s="22">
        <v>0.99892534424401702</v>
      </c>
      <c r="W211" s="22">
        <v>0.9995004294526455</v>
      </c>
      <c r="X211" s="22">
        <v>0.99900813624689844</v>
      </c>
      <c r="AG211" s="18">
        <v>1950</v>
      </c>
      <c r="AH211" s="16">
        <v>0.97570999999999997</v>
      </c>
      <c r="AP211" s="19"/>
    </row>
    <row r="212" spans="1:42" x14ac:dyDescent="0.25">
      <c r="A212" s="1">
        <v>1798.5</v>
      </c>
      <c r="B212" s="1">
        <v>0.96525000000000005</v>
      </c>
      <c r="C212" s="1">
        <v>0.99438000000000004</v>
      </c>
      <c r="D212" s="1">
        <v>0.94989999999999997</v>
      </c>
      <c r="F212" s="20">
        <v>1798.5</v>
      </c>
      <c r="G212" s="20">
        <v>0.97545000000000004</v>
      </c>
      <c r="H212" s="20">
        <v>1.0024999999999999</v>
      </c>
      <c r="I212" s="20">
        <v>0.95992999999999995</v>
      </c>
      <c r="K212" s="3">
        <v>1798.5</v>
      </c>
      <c r="L212" s="3">
        <v>0.66613999999999995</v>
      </c>
      <c r="M212" s="3">
        <v>0.91213</v>
      </c>
      <c r="N212" s="3">
        <v>0.59658999999999995</v>
      </c>
      <c r="P212" s="9">
        <v>1798.5</v>
      </c>
      <c r="Q212" s="9">
        <f t="shared" si="10"/>
        <v>0.17643448728939493</v>
      </c>
      <c r="R212" s="9">
        <f t="shared" si="11"/>
        <v>3.9943260071650694E-2</v>
      </c>
      <c r="S212" s="9">
        <f t="shared" si="12"/>
        <v>0.22432403052678362</v>
      </c>
      <c r="U212" s="21">
        <v>1648.5</v>
      </c>
      <c r="V212" s="22">
        <v>0.9989422337908378</v>
      </c>
      <c r="W212" s="22">
        <v>0.99950306343752282</v>
      </c>
      <c r="X212" s="22">
        <v>0.99903429568088131</v>
      </c>
      <c r="AG212" s="18">
        <v>1949.75</v>
      </c>
      <c r="AH212" s="16">
        <v>0.97567000000000004</v>
      </c>
      <c r="AP212" s="19"/>
    </row>
    <row r="213" spans="1:42" x14ac:dyDescent="0.25">
      <c r="A213" s="1">
        <v>1798.25</v>
      </c>
      <c r="B213" s="1">
        <v>0.96152000000000004</v>
      </c>
      <c r="C213" s="1">
        <v>0.99404999999999999</v>
      </c>
      <c r="D213" s="1">
        <v>0.94776000000000005</v>
      </c>
      <c r="F213" s="20">
        <v>1798.25</v>
      </c>
      <c r="G213" s="20">
        <v>0.97365000000000002</v>
      </c>
      <c r="H213" s="20">
        <v>1.0022</v>
      </c>
      <c r="I213" s="20">
        <v>0.95972000000000002</v>
      </c>
      <c r="K213" s="3">
        <v>1798.25</v>
      </c>
      <c r="L213" s="3">
        <v>0.64641000000000004</v>
      </c>
      <c r="M213" s="3">
        <v>0.91076000000000001</v>
      </c>
      <c r="N213" s="3">
        <v>0.59489999999999998</v>
      </c>
      <c r="P213" s="9">
        <v>1798.25</v>
      </c>
      <c r="Q213" s="9">
        <f t="shared" si="10"/>
        <v>0.18949193362080613</v>
      </c>
      <c r="R213" s="9">
        <f t="shared" si="11"/>
        <v>4.0596051575504041E-2</v>
      </c>
      <c r="S213" s="9">
        <f t="shared" si="12"/>
        <v>0.22555603107503486</v>
      </c>
      <c r="U213" s="21">
        <v>1648.25</v>
      </c>
      <c r="V213" s="22">
        <v>0.99895921933765852</v>
      </c>
      <c r="W213" s="22">
        <v>0.99950561442240016</v>
      </c>
      <c r="X213" s="22">
        <v>0.9990604271148642</v>
      </c>
      <c r="AG213" s="18">
        <v>1949.5</v>
      </c>
      <c r="AH213" s="16">
        <v>0.97491000000000005</v>
      </c>
      <c r="AP213" s="19"/>
    </row>
    <row r="214" spans="1:42" x14ac:dyDescent="0.25">
      <c r="A214" s="1">
        <v>1798</v>
      </c>
      <c r="B214" s="1">
        <v>0.95757000000000003</v>
      </c>
      <c r="C214" s="1">
        <v>0.99536000000000002</v>
      </c>
      <c r="D214" s="1">
        <v>0.94618000000000002</v>
      </c>
      <c r="F214" s="20">
        <v>1798</v>
      </c>
      <c r="G214" s="20">
        <v>0.97167999999999999</v>
      </c>
      <c r="H214" s="20">
        <v>1.0037</v>
      </c>
      <c r="I214" s="20">
        <v>0.96013000000000004</v>
      </c>
      <c r="K214" s="3">
        <v>1798</v>
      </c>
      <c r="L214" s="3">
        <v>0.62529000000000001</v>
      </c>
      <c r="M214" s="3">
        <v>0.91415000000000002</v>
      </c>
      <c r="N214" s="3">
        <v>0.59809000000000001</v>
      </c>
      <c r="P214" s="9">
        <v>1798</v>
      </c>
      <c r="Q214" s="9">
        <f t="shared" si="10"/>
        <v>0.20391851675279743</v>
      </c>
      <c r="R214" s="9">
        <f t="shared" si="11"/>
        <v>3.898253640255598E-2</v>
      </c>
      <c r="S214" s="9">
        <f t="shared" si="12"/>
        <v>0.22323345888387286</v>
      </c>
      <c r="U214" s="21">
        <v>1648</v>
      </c>
      <c r="V214" s="22">
        <v>0.99897622288447929</v>
      </c>
      <c r="W214" s="22">
        <v>0.99950806940727743</v>
      </c>
      <c r="X214" s="22">
        <v>0.99908642654884716</v>
      </c>
      <c r="AG214" s="18">
        <v>1949.25</v>
      </c>
      <c r="AH214" s="16">
        <v>0.97418000000000005</v>
      </c>
      <c r="AP214" s="19"/>
    </row>
    <row r="215" spans="1:42" x14ac:dyDescent="0.25">
      <c r="A215" s="1">
        <v>1797.75</v>
      </c>
      <c r="B215" s="1">
        <v>0.95840000000000003</v>
      </c>
      <c r="C215" s="1">
        <v>0.99778999999999995</v>
      </c>
      <c r="D215" s="1">
        <v>0.94769999999999999</v>
      </c>
      <c r="F215" s="20">
        <v>1797.75</v>
      </c>
      <c r="G215" s="20">
        <v>0.97363999999999995</v>
      </c>
      <c r="H215" s="20">
        <v>1.0068999999999999</v>
      </c>
      <c r="I215" s="20">
        <v>0.96277999999999997</v>
      </c>
      <c r="K215" s="3">
        <v>1797.75</v>
      </c>
      <c r="L215" s="3">
        <v>0.64629000000000003</v>
      </c>
      <c r="M215" s="3">
        <v>0.91657999999999995</v>
      </c>
      <c r="N215" s="3">
        <v>0.61929000000000001</v>
      </c>
      <c r="P215" s="9">
        <v>1797.75</v>
      </c>
      <c r="Q215" s="9">
        <f t="shared" si="10"/>
        <v>0.18957256383350526</v>
      </c>
      <c r="R215" s="9">
        <f t="shared" si="11"/>
        <v>3.7829623399765373E-2</v>
      </c>
      <c r="S215" s="9">
        <f t="shared" si="12"/>
        <v>0.20810593271428265</v>
      </c>
      <c r="U215" s="21">
        <v>1647.75</v>
      </c>
      <c r="V215" s="22">
        <v>0.99899317143130006</v>
      </c>
      <c r="W215" s="22">
        <v>0.99951041439215471</v>
      </c>
      <c r="X215" s="22">
        <v>0.99911218698283</v>
      </c>
      <c r="AG215" s="18">
        <v>1949</v>
      </c>
      <c r="AH215" s="16">
        <v>0.97441</v>
      </c>
      <c r="AP215" s="19"/>
    </row>
    <row r="216" spans="1:42" x14ac:dyDescent="0.25">
      <c r="A216" s="1">
        <v>1797.5</v>
      </c>
      <c r="B216" s="1">
        <v>0.96384000000000003</v>
      </c>
      <c r="C216" s="1">
        <v>1.0001</v>
      </c>
      <c r="D216" s="1">
        <v>0.95138999999999996</v>
      </c>
      <c r="F216" s="20">
        <v>1797.5</v>
      </c>
      <c r="G216" s="20">
        <v>0.97858000000000001</v>
      </c>
      <c r="H216" s="20">
        <v>1.0106999999999999</v>
      </c>
      <c r="I216" s="20">
        <v>0.96594000000000002</v>
      </c>
      <c r="K216" s="3">
        <v>1797.5</v>
      </c>
      <c r="L216" s="3">
        <v>0.70201000000000002</v>
      </c>
      <c r="M216" s="3">
        <v>0.91439999999999999</v>
      </c>
      <c r="N216" s="3">
        <v>0.64551000000000003</v>
      </c>
      <c r="P216" s="9">
        <v>1797.5</v>
      </c>
      <c r="Q216" s="9">
        <f t="shared" si="10"/>
        <v>0.15365670138317666</v>
      </c>
      <c r="R216" s="9">
        <f t="shared" si="11"/>
        <v>3.8863782612774678E-2</v>
      </c>
      <c r="S216" s="9">
        <f t="shared" si="12"/>
        <v>0.19009702541742263</v>
      </c>
      <c r="U216" s="21">
        <v>1647.5</v>
      </c>
      <c r="V216" s="22">
        <v>0.99900999497812082</v>
      </c>
      <c r="W216" s="22">
        <v>0.99951263537703205</v>
      </c>
      <c r="X216" s="22">
        <v>0.99913760241681293</v>
      </c>
      <c r="AG216" s="18">
        <v>1948.75</v>
      </c>
      <c r="AH216" s="16">
        <v>0.97565000000000002</v>
      </c>
      <c r="AP216" s="19"/>
    </row>
    <row r="217" spans="1:42" x14ac:dyDescent="0.25">
      <c r="A217" s="1">
        <v>1797.25</v>
      </c>
      <c r="B217" s="1">
        <v>0.96680999999999995</v>
      </c>
      <c r="C217" s="1">
        <v>1.0015000000000001</v>
      </c>
      <c r="D217" s="1">
        <v>0.95296000000000003</v>
      </c>
      <c r="F217" s="20">
        <v>1797.25</v>
      </c>
      <c r="G217" s="20">
        <v>0.97948000000000002</v>
      </c>
      <c r="H217" s="20">
        <v>1.0141</v>
      </c>
      <c r="I217" s="20">
        <v>0.96545000000000003</v>
      </c>
      <c r="K217" s="3">
        <v>1797.25</v>
      </c>
      <c r="L217" s="3">
        <v>0.71264000000000005</v>
      </c>
      <c r="M217" s="3">
        <v>0.90874999999999995</v>
      </c>
      <c r="N217" s="3">
        <v>0.64139000000000002</v>
      </c>
      <c r="P217" s="9">
        <v>1797.25</v>
      </c>
      <c r="Q217" s="9">
        <f t="shared" si="10"/>
        <v>0.1471298046460558</v>
      </c>
      <c r="R217" s="9">
        <f t="shared" si="11"/>
        <v>4.1555576132905767E-2</v>
      </c>
      <c r="S217" s="9">
        <f t="shared" si="12"/>
        <v>0.19287781549999269</v>
      </c>
      <c r="U217" s="21">
        <v>1647.25</v>
      </c>
      <c r="V217" s="22">
        <v>0.99902661952494165</v>
      </c>
      <c r="W217" s="22">
        <v>0.99951471636190925</v>
      </c>
      <c r="X217" s="22">
        <v>0.9991625608507958</v>
      </c>
      <c r="AG217" s="18">
        <v>1948.5</v>
      </c>
      <c r="AH217" s="16">
        <v>0.97643999999999997</v>
      </c>
      <c r="AP217" s="19"/>
    </row>
    <row r="218" spans="1:42" x14ac:dyDescent="0.25">
      <c r="A218" s="1">
        <v>1797</v>
      </c>
      <c r="B218" s="1">
        <v>0.96718999999999999</v>
      </c>
      <c r="C218" s="1">
        <v>1.0017</v>
      </c>
      <c r="D218" s="1">
        <v>0.95323000000000002</v>
      </c>
      <c r="F218" s="20">
        <v>1797</v>
      </c>
      <c r="G218" s="20">
        <v>0.97724</v>
      </c>
      <c r="H218" s="20">
        <v>1.0165</v>
      </c>
      <c r="I218" s="20">
        <v>0.96314</v>
      </c>
      <c r="K218" s="3">
        <v>1797</v>
      </c>
      <c r="L218" s="3">
        <v>0.68645999999999996</v>
      </c>
      <c r="M218" s="3">
        <v>0.90347</v>
      </c>
      <c r="N218" s="3">
        <v>0.62224999999999997</v>
      </c>
      <c r="P218" s="9">
        <v>1797</v>
      </c>
      <c r="Q218" s="9">
        <f t="shared" si="10"/>
        <v>0.16338476401410559</v>
      </c>
      <c r="R218" s="9">
        <f t="shared" si="11"/>
        <v>4.408626374584728E-2</v>
      </c>
      <c r="S218" s="9">
        <f t="shared" si="12"/>
        <v>0.20603509471936918</v>
      </c>
      <c r="U218" s="21">
        <v>1647</v>
      </c>
      <c r="V218" s="22">
        <v>0.9990429720717624</v>
      </c>
      <c r="W218" s="22">
        <v>0.99951663934678658</v>
      </c>
      <c r="X218" s="22">
        <v>0.99918696028477871</v>
      </c>
      <c r="AG218" s="18">
        <v>1948.25</v>
      </c>
      <c r="AH218" s="16">
        <v>0.97597</v>
      </c>
      <c r="AP218" s="19"/>
    </row>
    <row r="219" spans="1:42" x14ac:dyDescent="0.25">
      <c r="A219" s="1">
        <v>1796.75</v>
      </c>
      <c r="B219" s="1">
        <v>0.96797999999999995</v>
      </c>
      <c r="C219" s="1">
        <v>1.0011000000000001</v>
      </c>
      <c r="D219" s="1">
        <v>0.95452000000000004</v>
      </c>
      <c r="F219" s="20">
        <v>1796.75</v>
      </c>
      <c r="G219" s="20">
        <v>0.97568999999999995</v>
      </c>
      <c r="H219" s="20">
        <v>1.0170999999999999</v>
      </c>
      <c r="I219" s="20">
        <v>0.96211999999999998</v>
      </c>
      <c r="K219" s="3">
        <v>1796.75</v>
      </c>
      <c r="L219" s="3">
        <v>0.66888999999999998</v>
      </c>
      <c r="M219" s="3">
        <v>0.90242</v>
      </c>
      <c r="N219" s="3">
        <v>0.61400999999999994</v>
      </c>
      <c r="P219" s="9">
        <v>1796.75</v>
      </c>
      <c r="Q219" s="9">
        <f t="shared" si="10"/>
        <v>0.17464529676269433</v>
      </c>
      <c r="R219" s="9">
        <f t="shared" si="11"/>
        <v>4.4591288146430756E-2</v>
      </c>
      <c r="S219" s="9">
        <f t="shared" si="12"/>
        <v>0.21182455571640005</v>
      </c>
      <c r="U219" s="21">
        <v>1646.75</v>
      </c>
      <c r="V219" s="22">
        <v>0.99905898361858314</v>
      </c>
      <c r="W219" s="22">
        <v>0.99951838733166387</v>
      </c>
      <c r="X219" s="22">
        <v>0.99921070371876164</v>
      </c>
      <c r="AG219" s="18">
        <v>1948</v>
      </c>
      <c r="AH219" s="16">
        <v>0.97519</v>
      </c>
      <c r="AP219" s="19"/>
    </row>
    <row r="220" spans="1:42" x14ac:dyDescent="0.25">
      <c r="A220" s="1">
        <v>1796.5</v>
      </c>
      <c r="B220" s="1">
        <v>0.97004999999999997</v>
      </c>
      <c r="C220" s="1">
        <v>1.0002</v>
      </c>
      <c r="D220" s="1">
        <v>0.95660999999999996</v>
      </c>
      <c r="F220" s="20">
        <v>1796.5</v>
      </c>
      <c r="G220" s="20">
        <v>0.97582000000000002</v>
      </c>
      <c r="H220" s="20">
        <v>1.0155000000000001</v>
      </c>
      <c r="I220" s="20">
        <v>0.96230000000000004</v>
      </c>
      <c r="K220" s="3">
        <v>1796.5</v>
      </c>
      <c r="L220" s="3">
        <v>0.67035999999999996</v>
      </c>
      <c r="M220" s="3">
        <v>0.90637999999999996</v>
      </c>
      <c r="N220" s="3">
        <v>0.61545000000000005</v>
      </c>
      <c r="P220" s="9">
        <v>1796.5</v>
      </c>
      <c r="Q220" s="9">
        <f t="shared" si="10"/>
        <v>0.17369190770944448</v>
      </c>
      <c r="R220" s="9">
        <f t="shared" si="11"/>
        <v>4.2689686094204538E-2</v>
      </c>
      <c r="S220" s="9">
        <f t="shared" si="12"/>
        <v>0.21080722397740606</v>
      </c>
      <c r="U220" s="21">
        <v>1646.5</v>
      </c>
      <c r="V220" s="22">
        <v>0.99907459316540392</v>
      </c>
      <c r="W220" s="22">
        <v>0.99951994231654118</v>
      </c>
      <c r="X220" s="22">
        <v>0.99923370315274451</v>
      </c>
      <c r="AG220" s="18">
        <v>1947.75</v>
      </c>
      <c r="AH220" s="16">
        <v>0.97484000000000004</v>
      </c>
      <c r="AP220" s="19"/>
    </row>
    <row r="221" spans="1:42" x14ac:dyDescent="0.25">
      <c r="A221" s="1">
        <v>1796.25</v>
      </c>
      <c r="B221" s="1">
        <v>0.97280999999999995</v>
      </c>
      <c r="C221" s="1">
        <v>0.99924999999999997</v>
      </c>
      <c r="D221" s="1">
        <v>0.95826</v>
      </c>
      <c r="F221" s="20">
        <v>1796.25</v>
      </c>
      <c r="G221" s="20">
        <v>0.97701000000000005</v>
      </c>
      <c r="H221" s="20">
        <v>1.0124</v>
      </c>
      <c r="I221" s="20">
        <v>0.96240000000000003</v>
      </c>
      <c r="K221" s="3">
        <v>1796.25</v>
      </c>
      <c r="L221" s="3">
        <v>0.68379000000000001</v>
      </c>
      <c r="M221" s="3">
        <v>0.91305999999999998</v>
      </c>
      <c r="N221" s="3">
        <v>0.61624000000000001</v>
      </c>
      <c r="P221" s="9">
        <v>1796.25</v>
      </c>
      <c r="Q221" s="9">
        <f t="shared" si="10"/>
        <v>0.16507725477746935</v>
      </c>
      <c r="R221" s="9">
        <f t="shared" si="11"/>
        <v>3.9500682692721445E-2</v>
      </c>
      <c r="S221" s="9">
        <f t="shared" si="12"/>
        <v>0.21025011514685357</v>
      </c>
      <c r="U221" s="21">
        <v>1646.25</v>
      </c>
      <c r="V221" s="22">
        <v>0.9990897477122247</v>
      </c>
      <c r="W221" s="22">
        <v>0.99952128530141848</v>
      </c>
      <c r="X221" s="22">
        <v>0.99925587858672738</v>
      </c>
      <c r="AG221" s="18">
        <v>1947.5</v>
      </c>
      <c r="AH221" s="16">
        <v>0.97487000000000001</v>
      </c>
      <c r="AP221" s="19"/>
    </row>
    <row r="222" spans="1:42" x14ac:dyDescent="0.25">
      <c r="A222" s="1">
        <v>1796</v>
      </c>
      <c r="B222" s="1">
        <v>0.97511000000000003</v>
      </c>
      <c r="C222" s="1">
        <v>0.99848000000000003</v>
      </c>
      <c r="D222" s="1">
        <v>0.95975999999999995</v>
      </c>
      <c r="F222" s="20">
        <v>1796</v>
      </c>
      <c r="G222" s="20">
        <v>0.97823000000000004</v>
      </c>
      <c r="H222" s="20">
        <v>1.0088999999999999</v>
      </c>
      <c r="I222" s="20">
        <v>0.96284000000000003</v>
      </c>
      <c r="K222" s="3">
        <v>1796</v>
      </c>
      <c r="L222" s="3">
        <v>0.69789000000000001</v>
      </c>
      <c r="M222" s="3">
        <v>0.91971000000000003</v>
      </c>
      <c r="N222" s="3">
        <v>0.61977000000000004</v>
      </c>
      <c r="P222" s="9">
        <v>1796</v>
      </c>
      <c r="Q222" s="9">
        <f t="shared" si="10"/>
        <v>0.15621302459418157</v>
      </c>
      <c r="R222" s="9">
        <f t="shared" si="11"/>
        <v>3.63490914088083E-2</v>
      </c>
      <c r="S222" s="9">
        <f t="shared" si="12"/>
        <v>0.20776944963559138</v>
      </c>
      <c r="U222" s="21">
        <v>1646</v>
      </c>
      <c r="V222" s="22">
        <v>0.9991044022590454</v>
      </c>
      <c r="W222" s="22">
        <v>0.99952239528629572</v>
      </c>
      <c r="X222" s="22">
        <v>0.99927717102071023</v>
      </c>
      <c r="AG222" s="18">
        <v>1947.25</v>
      </c>
      <c r="AH222" s="16">
        <v>0.97502</v>
      </c>
      <c r="AP222" s="19"/>
    </row>
    <row r="223" spans="1:42" x14ac:dyDescent="0.25">
      <c r="A223" s="1">
        <v>1795.75</v>
      </c>
      <c r="B223" s="1">
        <v>0.97624</v>
      </c>
      <c r="C223" s="1">
        <v>0.99772000000000005</v>
      </c>
      <c r="D223" s="1">
        <v>0.96162000000000003</v>
      </c>
      <c r="F223" s="20">
        <v>1795.75</v>
      </c>
      <c r="G223" s="20">
        <v>0.97884000000000004</v>
      </c>
      <c r="H223" s="20">
        <v>1.0057</v>
      </c>
      <c r="I223" s="20">
        <v>0.96418000000000004</v>
      </c>
      <c r="K223" s="3">
        <v>1795.75</v>
      </c>
      <c r="L223" s="3">
        <v>0.70499999999999996</v>
      </c>
      <c r="M223" s="3">
        <v>0.92449000000000003</v>
      </c>
      <c r="N223" s="3">
        <v>0.63075999999999999</v>
      </c>
      <c r="P223" s="9">
        <v>1795.75</v>
      </c>
      <c r="Q223" s="9">
        <f t="shared" si="10"/>
        <v>0.15181088300860129</v>
      </c>
      <c r="R223" s="9">
        <f t="shared" si="11"/>
        <v>3.4097782144945792E-2</v>
      </c>
      <c r="S223" s="9">
        <f t="shared" si="12"/>
        <v>0.20013585549862786</v>
      </c>
      <c r="U223" s="21">
        <v>1645.75</v>
      </c>
      <c r="V223" s="22">
        <v>0.99911850480586617</v>
      </c>
      <c r="W223" s="22">
        <v>0.99952325427117306</v>
      </c>
      <c r="X223" s="22">
        <v>0.99929753145469313</v>
      </c>
      <c r="AG223" s="18">
        <v>1947</v>
      </c>
      <c r="AH223" s="16">
        <v>0.97496000000000005</v>
      </c>
      <c r="AP223" s="19"/>
    </row>
    <row r="224" spans="1:42" x14ac:dyDescent="0.25">
      <c r="A224" s="1">
        <v>1795.5</v>
      </c>
      <c r="B224" s="1">
        <v>0.97636999999999996</v>
      </c>
      <c r="C224" s="1">
        <v>0.99695</v>
      </c>
      <c r="D224" s="1">
        <v>0.96255999999999997</v>
      </c>
      <c r="F224" s="20">
        <v>1795.5</v>
      </c>
      <c r="G224" s="20">
        <v>0.97867999999999999</v>
      </c>
      <c r="H224" s="20">
        <v>1.0028999999999999</v>
      </c>
      <c r="I224" s="20">
        <v>0.96482999999999997</v>
      </c>
      <c r="K224" s="3">
        <v>1795.5</v>
      </c>
      <c r="L224" s="3">
        <v>0.70311000000000001</v>
      </c>
      <c r="M224" s="3">
        <v>0.92867999999999995</v>
      </c>
      <c r="N224" s="3">
        <v>0.63621000000000005</v>
      </c>
      <c r="P224" s="9">
        <v>1795.5</v>
      </c>
      <c r="Q224" s="9">
        <f t="shared" si="10"/>
        <v>0.15297672525631828</v>
      </c>
      <c r="R224" s="9">
        <f t="shared" si="11"/>
        <v>3.2133907292676268E-2</v>
      </c>
      <c r="S224" s="9">
        <f t="shared" si="12"/>
        <v>0.1963995088993761</v>
      </c>
      <c r="U224" s="21">
        <v>1645.5</v>
      </c>
      <c r="V224" s="22">
        <v>0.99913200135268698</v>
      </c>
      <c r="W224" s="22">
        <v>0.99952384525605031</v>
      </c>
      <c r="X224" s="22">
        <v>0.99931690688867603</v>
      </c>
      <c r="AG224" s="18">
        <v>1946.75</v>
      </c>
      <c r="AH224" s="16">
        <v>0.97458999999999996</v>
      </c>
      <c r="AP224" s="19"/>
    </row>
    <row r="225" spans="1:42" x14ac:dyDescent="0.25">
      <c r="A225" s="1">
        <v>1795.25</v>
      </c>
      <c r="B225" s="1">
        <v>0.97607999999999995</v>
      </c>
      <c r="C225" s="1">
        <v>0.99621000000000004</v>
      </c>
      <c r="D225" s="1">
        <v>0.96157999999999999</v>
      </c>
      <c r="F225" s="20">
        <v>1795.25</v>
      </c>
      <c r="G225" s="20">
        <v>0.97804000000000002</v>
      </c>
      <c r="H225" s="20">
        <v>1.0004999999999999</v>
      </c>
      <c r="I225" s="20">
        <v>0.96350999999999998</v>
      </c>
      <c r="K225" s="3">
        <v>1795.25</v>
      </c>
      <c r="L225" s="3">
        <v>0.69564000000000004</v>
      </c>
      <c r="M225" s="3">
        <v>0.93459999999999999</v>
      </c>
      <c r="N225" s="3">
        <v>0.62524000000000002</v>
      </c>
      <c r="P225" s="9">
        <v>1795.25</v>
      </c>
      <c r="Q225" s="9">
        <f t="shared" si="10"/>
        <v>0.1576154535816035</v>
      </c>
      <c r="R225" s="9">
        <f t="shared" si="11"/>
        <v>2.9374223311705493E-2</v>
      </c>
      <c r="S225" s="9">
        <f t="shared" si="12"/>
        <v>0.20395324558634279</v>
      </c>
      <c r="U225" s="21">
        <v>1645.25</v>
      </c>
      <c r="V225" s="22">
        <v>0.99914484289950767</v>
      </c>
      <c r="W225" s="22">
        <v>0.99952415124092764</v>
      </c>
      <c r="X225" s="22">
        <v>0.99933523732265894</v>
      </c>
      <c r="AG225" s="18">
        <v>1946.5</v>
      </c>
      <c r="AH225" s="16">
        <v>0.97404999999999997</v>
      </c>
      <c r="AP225" s="19"/>
    </row>
    <row r="226" spans="1:42" x14ac:dyDescent="0.25">
      <c r="A226" s="1">
        <v>1795</v>
      </c>
      <c r="B226" s="1">
        <v>0.97601000000000004</v>
      </c>
      <c r="C226" s="1">
        <v>0.99556999999999995</v>
      </c>
      <c r="D226" s="1">
        <v>0.9607</v>
      </c>
      <c r="F226" s="20">
        <v>1795</v>
      </c>
      <c r="G226" s="20">
        <v>0.97748000000000002</v>
      </c>
      <c r="H226" s="20">
        <v>0.99875999999999998</v>
      </c>
      <c r="I226" s="20">
        <v>0.96214999999999995</v>
      </c>
      <c r="K226" s="3">
        <v>1795</v>
      </c>
      <c r="L226" s="3">
        <v>0.68920000000000003</v>
      </c>
      <c r="M226" s="3">
        <v>0.94293000000000005</v>
      </c>
      <c r="N226" s="3">
        <v>0.61424999999999996</v>
      </c>
      <c r="P226" s="9">
        <v>1795</v>
      </c>
      <c r="Q226" s="9">
        <f t="shared" si="10"/>
        <v>0.16165473122400909</v>
      </c>
      <c r="R226" s="9">
        <f t="shared" si="11"/>
        <v>2.5520546649867512E-2</v>
      </c>
      <c r="S226" s="9">
        <f t="shared" si="12"/>
        <v>0.2116548348478815</v>
      </c>
      <c r="U226" s="21">
        <v>1645</v>
      </c>
      <c r="V226" s="22">
        <v>0.99915698644632844</v>
      </c>
      <c r="W226" s="22">
        <v>0.99952415622580493</v>
      </c>
      <c r="X226" s="22">
        <v>0.99935246775664188</v>
      </c>
      <c r="AG226" s="18">
        <v>1946.25</v>
      </c>
      <c r="AH226" s="16">
        <v>0.97341</v>
      </c>
      <c r="AP226" s="19"/>
    </row>
    <row r="227" spans="1:42" x14ac:dyDescent="0.25">
      <c r="A227" s="1">
        <v>1794.75</v>
      </c>
      <c r="B227" s="1">
        <v>0.97663</v>
      </c>
      <c r="C227" s="1">
        <v>0.99504000000000004</v>
      </c>
      <c r="D227" s="1">
        <v>0.96182000000000001</v>
      </c>
      <c r="F227" s="20">
        <v>1794.75</v>
      </c>
      <c r="G227" s="20">
        <v>0.97755999999999998</v>
      </c>
      <c r="H227" s="20">
        <v>0.99768000000000001</v>
      </c>
      <c r="I227" s="20">
        <v>0.96272999999999997</v>
      </c>
      <c r="K227" s="3">
        <v>1794.75</v>
      </c>
      <c r="L227" s="3">
        <v>0.69015000000000004</v>
      </c>
      <c r="M227" s="3">
        <v>0.95152999999999999</v>
      </c>
      <c r="N227" s="3">
        <v>0.61890999999999996</v>
      </c>
      <c r="P227" s="9">
        <v>1794.75</v>
      </c>
      <c r="Q227" s="9">
        <f t="shared" si="10"/>
        <v>0.16105650767952256</v>
      </c>
      <c r="R227" s="9">
        <f t="shared" si="11"/>
        <v>2.1577514650668279E-2</v>
      </c>
      <c r="S227" s="9">
        <f t="shared" si="12"/>
        <v>0.20837250016429795</v>
      </c>
      <c r="U227" s="21">
        <v>1644.75</v>
      </c>
      <c r="V227" s="22">
        <v>0.99916839299314919</v>
      </c>
      <c r="W227" s="22">
        <v>0.99952384121068227</v>
      </c>
      <c r="X227" s="22">
        <v>0.99936854919062479</v>
      </c>
      <c r="AG227" s="18">
        <v>1946</v>
      </c>
      <c r="AH227" s="16">
        <v>0.97265999999999997</v>
      </c>
      <c r="AP227" s="19"/>
    </row>
    <row r="228" spans="1:42" x14ac:dyDescent="0.25">
      <c r="A228" s="1">
        <v>1794.5</v>
      </c>
      <c r="B228" s="1">
        <v>0.97799000000000003</v>
      </c>
      <c r="C228" s="1">
        <v>0.99455000000000005</v>
      </c>
      <c r="D228" s="1">
        <v>0.96347000000000005</v>
      </c>
      <c r="F228" s="20">
        <v>1794.5</v>
      </c>
      <c r="G228" s="20">
        <v>0.97841</v>
      </c>
      <c r="H228" s="20">
        <v>0.99690000000000001</v>
      </c>
      <c r="I228" s="20">
        <v>0.96389000000000002</v>
      </c>
      <c r="K228" s="3">
        <v>1794.5</v>
      </c>
      <c r="L228" s="3">
        <v>0.70001999999999998</v>
      </c>
      <c r="M228" s="3">
        <v>0.95701999999999998</v>
      </c>
      <c r="N228" s="3">
        <v>0.62841000000000002</v>
      </c>
      <c r="P228" s="9">
        <v>1794.5</v>
      </c>
      <c r="Q228" s="9">
        <f t="shared" si="10"/>
        <v>0.15488955174923419</v>
      </c>
      <c r="R228" s="9">
        <f t="shared" si="11"/>
        <v>1.9078986153273806E-2</v>
      </c>
      <c r="S228" s="9">
        <f t="shared" si="12"/>
        <v>0.20175691257180992</v>
      </c>
      <c r="U228" s="21">
        <v>1644.5</v>
      </c>
      <c r="V228" s="22">
        <v>0.99917902553996996</v>
      </c>
      <c r="W228" s="22">
        <v>0.99952318819555952</v>
      </c>
      <c r="X228" s="22">
        <v>0.99938343162460763</v>
      </c>
      <c r="AG228" s="18">
        <v>1945.75</v>
      </c>
      <c r="AH228" s="16">
        <v>0.97245000000000004</v>
      </c>
      <c r="AP228" s="19"/>
    </row>
    <row r="229" spans="1:42" x14ac:dyDescent="0.25">
      <c r="A229" s="1">
        <v>1794.25</v>
      </c>
      <c r="B229" s="1">
        <v>0.97968999999999995</v>
      </c>
      <c r="C229" s="1">
        <v>0.99402999999999997</v>
      </c>
      <c r="D229" s="1">
        <v>0.96413000000000004</v>
      </c>
      <c r="F229" s="20">
        <v>1794.25</v>
      </c>
      <c r="G229" s="20">
        <v>0.97975999999999996</v>
      </c>
      <c r="H229" s="20">
        <v>0.99602000000000002</v>
      </c>
      <c r="I229" s="20">
        <v>0.96418999999999999</v>
      </c>
      <c r="K229" s="3">
        <v>1794.25</v>
      </c>
      <c r="L229" s="3">
        <v>0.71591000000000005</v>
      </c>
      <c r="M229" s="3">
        <v>0.95750000000000002</v>
      </c>
      <c r="N229" s="3">
        <v>0.63088</v>
      </c>
      <c r="P229" s="9">
        <v>1794.25</v>
      </c>
      <c r="Q229" s="9">
        <f t="shared" si="10"/>
        <v>0.14514157121188065</v>
      </c>
      <c r="R229" s="9">
        <f t="shared" si="11"/>
        <v>1.8861217359339641E-2</v>
      </c>
      <c r="S229" s="9">
        <f t="shared" si="12"/>
        <v>0.20005324027085203</v>
      </c>
      <c r="U229" s="21">
        <v>1644.25</v>
      </c>
      <c r="V229" s="22">
        <v>0.99918885208679076</v>
      </c>
      <c r="W229" s="22">
        <v>0.99952217818043687</v>
      </c>
      <c r="X229" s="22">
        <v>0.99939706805859052</v>
      </c>
      <c r="AG229" s="18">
        <v>1945.5</v>
      </c>
      <c r="AH229" s="16">
        <v>0.97338000000000002</v>
      </c>
      <c r="AP229" s="19"/>
    </row>
    <row r="230" spans="1:42" x14ac:dyDescent="0.25">
      <c r="A230" s="1">
        <v>1794</v>
      </c>
      <c r="B230" s="1">
        <v>0.98129</v>
      </c>
      <c r="C230" s="1">
        <v>0.99341000000000002</v>
      </c>
      <c r="D230" s="1">
        <v>0.96460000000000001</v>
      </c>
      <c r="F230" s="20">
        <v>1794</v>
      </c>
      <c r="G230" s="20">
        <v>0.98106000000000004</v>
      </c>
      <c r="H230" s="20">
        <v>0.99490999999999996</v>
      </c>
      <c r="I230" s="20">
        <v>0.96436999999999995</v>
      </c>
      <c r="K230" s="3">
        <v>1794</v>
      </c>
      <c r="L230" s="3">
        <v>0.73158999999999996</v>
      </c>
      <c r="M230" s="3">
        <v>0.95611000000000002</v>
      </c>
      <c r="N230" s="3">
        <v>0.63236999999999999</v>
      </c>
      <c r="P230" s="9">
        <v>1794</v>
      </c>
      <c r="Q230" s="9">
        <f t="shared" si="10"/>
        <v>0.13573223946475749</v>
      </c>
      <c r="R230" s="9">
        <f t="shared" si="11"/>
        <v>1.9492139476192348E-2</v>
      </c>
      <c r="S230" s="9">
        <f t="shared" si="12"/>
        <v>0.19902874143353499</v>
      </c>
      <c r="U230" s="21">
        <v>1644</v>
      </c>
      <c r="V230" s="22">
        <v>0.9991978486336115</v>
      </c>
      <c r="W230" s="22">
        <v>0.99952079216531409</v>
      </c>
      <c r="X230" s="22">
        <v>0.99940942449257342</v>
      </c>
      <c r="AG230" s="18">
        <v>1945.25</v>
      </c>
      <c r="AH230" s="16">
        <v>0.97431999999999996</v>
      </c>
      <c r="AP230" s="19"/>
    </row>
    <row r="231" spans="1:42" x14ac:dyDescent="0.25">
      <c r="A231" s="1">
        <v>1793.75</v>
      </c>
      <c r="B231" s="1">
        <v>0.98223000000000005</v>
      </c>
      <c r="C231" s="1">
        <v>0.99270999999999998</v>
      </c>
      <c r="D231" s="1">
        <v>0.96552000000000004</v>
      </c>
      <c r="F231" s="20">
        <v>1793.75</v>
      </c>
      <c r="G231" s="20">
        <v>0.98172000000000004</v>
      </c>
      <c r="H231" s="20">
        <v>0.99365000000000003</v>
      </c>
      <c r="I231" s="20">
        <v>0.96501999999999999</v>
      </c>
      <c r="K231" s="3">
        <v>1793.75</v>
      </c>
      <c r="L231" s="3">
        <v>0.73975000000000002</v>
      </c>
      <c r="M231" s="3">
        <v>0.95713999999999999</v>
      </c>
      <c r="N231" s="3">
        <v>0.63776999999999995</v>
      </c>
      <c r="P231" s="9">
        <v>1793.75</v>
      </c>
      <c r="Q231" s="9">
        <f t="shared" si="10"/>
        <v>0.13091502616732933</v>
      </c>
      <c r="R231" s="9">
        <f t="shared" si="11"/>
        <v>1.9024533716803845E-2</v>
      </c>
      <c r="S231" s="9">
        <f t="shared" si="12"/>
        <v>0.19533591334781555</v>
      </c>
      <c r="U231" s="21">
        <v>1643.75</v>
      </c>
      <c r="V231" s="22">
        <v>0.99920599818043221</v>
      </c>
      <c r="W231" s="22">
        <v>0.99951901515019137</v>
      </c>
      <c r="X231" s="22">
        <v>0.99942048892655633</v>
      </c>
      <c r="AG231" s="18">
        <v>1945</v>
      </c>
      <c r="AH231" s="16">
        <v>0.97367999999999999</v>
      </c>
      <c r="AP231" s="19"/>
    </row>
    <row r="232" spans="1:42" x14ac:dyDescent="0.25">
      <c r="A232" s="1">
        <v>1793.5</v>
      </c>
      <c r="B232" s="1">
        <v>0.98170999999999997</v>
      </c>
      <c r="C232" s="1">
        <v>0.99216000000000004</v>
      </c>
      <c r="D232" s="1">
        <v>0.96570999999999996</v>
      </c>
      <c r="F232" s="20">
        <v>1793.5</v>
      </c>
      <c r="G232" s="20">
        <v>0.98104999999999998</v>
      </c>
      <c r="H232" s="20">
        <v>0.99258999999999997</v>
      </c>
      <c r="I232" s="20">
        <v>0.96506000000000003</v>
      </c>
      <c r="K232" s="3">
        <v>1793.5</v>
      </c>
      <c r="L232" s="3">
        <v>0.73148000000000002</v>
      </c>
      <c r="M232" s="3">
        <v>0.96308000000000005</v>
      </c>
      <c r="N232" s="3">
        <v>0.63812000000000002</v>
      </c>
      <c r="P232" s="9">
        <v>1793.5</v>
      </c>
      <c r="Q232" s="9">
        <f t="shared" si="10"/>
        <v>0.1357975437811598</v>
      </c>
      <c r="R232" s="9">
        <f t="shared" si="11"/>
        <v>1.6337635912335953E-2</v>
      </c>
      <c r="S232" s="9">
        <f t="shared" si="12"/>
        <v>0.19509764347740516</v>
      </c>
      <c r="U232" s="21">
        <v>1643.5</v>
      </c>
      <c r="V232" s="22">
        <v>0.99921328072725302</v>
      </c>
      <c r="W232" s="22">
        <v>0.9995168321350687</v>
      </c>
      <c r="X232" s="22">
        <v>0.9994302553605392</v>
      </c>
      <c r="AG232" s="18">
        <v>1944.75</v>
      </c>
      <c r="AH232" s="16">
        <v>0.97257000000000005</v>
      </c>
      <c r="AP232" s="19"/>
    </row>
    <row r="233" spans="1:42" x14ac:dyDescent="0.25">
      <c r="A233" s="1">
        <v>1793.25</v>
      </c>
      <c r="B233" s="1">
        <v>0.97994999999999999</v>
      </c>
      <c r="C233" s="1">
        <v>0.99185000000000001</v>
      </c>
      <c r="D233" s="1">
        <v>0.96464000000000005</v>
      </c>
      <c r="F233" s="20">
        <v>1793.25</v>
      </c>
      <c r="G233" s="20">
        <v>0.97929999999999995</v>
      </c>
      <c r="H233" s="20">
        <v>0.99192000000000002</v>
      </c>
      <c r="I233" s="20">
        <v>0.96401000000000003</v>
      </c>
      <c r="K233" s="3">
        <v>1793.25</v>
      </c>
      <c r="L233" s="3">
        <v>0.71052999999999999</v>
      </c>
      <c r="M233" s="3">
        <v>0.97143999999999997</v>
      </c>
      <c r="N233" s="3">
        <v>0.62936000000000003</v>
      </c>
      <c r="P233" s="9">
        <v>1793.25</v>
      </c>
      <c r="Q233" s="9">
        <f t="shared" si="10"/>
        <v>0.14841758056634749</v>
      </c>
      <c r="R233" s="9">
        <f t="shared" si="11"/>
        <v>1.258401799122935E-2</v>
      </c>
      <c r="S233" s="9">
        <f t="shared" si="12"/>
        <v>0.20110086283892539</v>
      </c>
      <c r="U233" s="21">
        <v>1643.25</v>
      </c>
      <c r="V233" s="22">
        <v>0.9992196692740738</v>
      </c>
      <c r="W233" s="22">
        <v>0.99951422711994597</v>
      </c>
      <c r="X233" s="22">
        <v>0.99943870479452213</v>
      </c>
      <c r="AG233" s="18">
        <v>1944.5</v>
      </c>
      <c r="AH233" s="16">
        <v>0.97267999999999999</v>
      </c>
      <c r="AP233" s="19"/>
    </row>
    <row r="234" spans="1:42" x14ac:dyDescent="0.25">
      <c r="A234" s="1">
        <v>1793</v>
      </c>
      <c r="B234" s="1">
        <v>0.97897999999999996</v>
      </c>
      <c r="C234" s="1">
        <v>0.99161999999999995</v>
      </c>
      <c r="D234" s="1">
        <v>0.96357000000000004</v>
      </c>
      <c r="F234" s="20">
        <v>1793</v>
      </c>
      <c r="G234" s="20">
        <v>0.97833000000000003</v>
      </c>
      <c r="H234" s="20">
        <v>0.99138999999999999</v>
      </c>
      <c r="I234" s="20">
        <v>0.96292999999999995</v>
      </c>
      <c r="K234" s="3">
        <v>1793</v>
      </c>
      <c r="L234" s="3">
        <v>0.69901000000000002</v>
      </c>
      <c r="M234" s="3">
        <v>0.97492000000000001</v>
      </c>
      <c r="N234" s="3">
        <v>0.62051000000000001</v>
      </c>
      <c r="P234" s="9">
        <v>1793</v>
      </c>
      <c r="Q234" s="9">
        <f t="shared" si="10"/>
        <v>0.15551661121604402</v>
      </c>
      <c r="R234" s="9">
        <f t="shared" si="11"/>
        <v>1.1031020182495995E-2</v>
      </c>
      <c r="S234" s="9">
        <f t="shared" si="12"/>
        <v>0.20725121511638128</v>
      </c>
      <c r="U234" s="21">
        <v>1643</v>
      </c>
      <c r="V234" s="22">
        <v>0.99922513382089451</v>
      </c>
      <c r="W234" s="22">
        <v>0.99951118810482331</v>
      </c>
      <c r="X234" s="22">
        <v>0.99944580422850493</v>
      </c>
      <c r="AG234" s="18">
        <v>1944.25</v>
      </c>
      <c r="AH234" s="16">
        <v>0.97291000000000005</v>
      </c>
      <c r="AP234" s="19"/>
    </row>
    <row r="235" spans="1:42" x14ac:dyDescent="0.25">
      <c r="A235" s="1">
        <v>1792.75</v>
      </c>
      <c r="B235" s="1">
        <v>0.97929999999999995</v>
      </c>
      <c r="C235" s="1">
        <v>0.99136000000000002</v>
      </c>
      <c r="D235" s="1">
        <v>0.96318999999999999</v>
      </c>
      <c r="F235" s="20">
        <v>1792.75</v>
      </c>
      <c r="G235" s="20">
        <v>0.97865999999999997</v>
      </c>
      <c r="H235" s="20">
        <v>0.99084000000000005</v>
      </c>
      <c r="I235" s="20">
        <v>0.96255000000000002</v>
      </c>
      <c r="K235" s="3">
        <v>1792.75</v>
      </c>
      <c r="L235" s="3">
        <v>0.70289000000000001</v>
      </c>
      <c r="M235" s="3">
        <v>0.96775999999999995</v>
      </c>
      <c r="N235" s="3">
        <v>0.61745000000000005</v>
      </c>
      <c r="P235" s="9">
        <v>1792.75</v>
      </c>
      <c r="Q235" s="9">
        <f t="shared" si="10"/>
        <v>0.15311263533711267</v>
      </c>
      <c r="R235" s="9">
        <f t="shared" si="11"/>
        <v>1.4232332359944208E-2</v>
      </c>
      <c r="S235" s="9">
        <f t="shared" si="12"/>
        <v>0.2093982050371731</v>
      </c>
      <c r="U235" s="21">
        <v>1642.75</v>
      </c>
      <c r="V235" s="22">
        <v>0.99922966636771526</v>
      </c>
      <c r="W235" s="22">
        <v>0.99950769908970061</v>
      </c>
      <c r="X235" s="22">
        <v>0.99945154266248792</v>
      </c>
      <c r="AG235" s="18">
        <v>1944</v>
      </c>
      <c r="AH235" s="16">
        <v>0.97194000000000003</v>
      </c>
      <c r="AP235" s="19"/>
    </row>
    <row r="236" spans="1:42" x14ac:dyDescent="0.25">
      <c r="A236" s="1">
        <v>1792.5</v>
      </c>
      <c r="B236" s="1">
        <v>0.97862000000000005</v>
      </c>
      <c r="C236" s="1">
        <v>0.99119000000000002</v>
      </c>
      <c r="D236" s="1">
        <v>0.96267999999999998</v>
      </c>
      <c r="F236" s="20">
        <v>1792.5</v>
      </c>
      <c r="G236" s="20">
        <v>0.97836000000000001</v>
      </c>
      <c r="H236" s="20">
        <v>0.99051999999999996</v>
      </c>
      <c r="I236" s="20">
        <v>0.96243000000000001</v>
      </c>
      <c r="K236" s="3">
        <v>1792.5</v>
      </c>
      <c r="L236" s="3">
        <v>0.69940999999999998</v>
      </c>
      <c r="M236" s="3">
        <v>0.95132000000000005</v>
      </c>
      <c r="N236" s="3">
        <v>0.61643999999999999</v>
      </c>
      <c r="P236" s="9">
        <v>1792.5</v>
      </c>
      <c r="Q236" s="9">
        <f t="shared" si="10"/>
        <v>0.1552681625418274</v>
      </c>
      <c r="R236" s="9">
        <f t="shared" si="11"/>
        <v>2.1673372801936024E-2</v>
      </c>
      <c r="S236" s="9">
        <f t="shared" si="12"/>
        <v>0.21010918822803795</v>
      </c>
      <c r="U236" s="21">
        <v>1642.5</v>
      </c>
      <c r="V236" s="22">
        <v>0.99923326991453609</v>
      </c>
      <c r="W236" s="22">
        <v>0.99950374607457793</v>
      </c>
      <c r="X236" s="22">
        <v>0.99945593309647074</v>
      </c>
      <c r="AG236" s="18">
        <v>1943.75</v>
      </c>
      <c r="AH236" s="16">
        <v>0.97099999999999997</v>
      </c>
      <c r="AP236" s="19"/>
    </row>
    <row r="237" spans="1:42" x14ac:dyDescent="0.25">
      <c r="A237" s="1">
        <v>1792.25</v>
      </c>
      <c r="B237" s="1">
        <v>0.97606000000000004</v>
      </c>
      <c r="C237" s="1">
        <v>0.99126000000000003</v>
      </c>
      <c r="D237" s="1">
        <v>0.96152000000000004</v>
      </c>
      <c r="F237" s="20">
        <v>1792.25</v>
      </c>
      <c r="G237" s="20">
        <v>0.97682999999999998</v>
      </c>
      <c r="H237" s="20">
        <v>0.99060000000000004</v>
      </c>
      <c r="I237" s="20">
        <v>0.96228000000000002</v>
      </c>
      <c r="K237" s="3">
        <v>1792.25</v>
      </c>
      <c r="L237" s="3">
        <v>0.68181000000000003</v>
      </c>
      <c r="M237" s="3">
        <v>0.93378000000000005</v>
      </c>
      <c r="N237" s="3">
        <v>0.61529</v>
      </c>
      <c r="P237" s="9">
        <v>1792.25</v>
      </c>
      <c r="Q237" s="9">
        <f t="shared" si="10"/>
        <v>0.16633663333157725</v>
      </c>
      <c r="R237" s="9">
        <f t="shared" si="11"/>
        <v>2.9755432164321985E-2</v>
      </c>
      <c r="S237" s="9">
        <f t="shared" si="12"/>
        <v>0.21092014322516919</v>
      </c>
      <c r="U237" s="21">
        <v>1642.25</v>
      </c>
      <c r="V237" s="22">
        <v>0.99923595746135685</v>
      </c>
      <c r="W237" s="22">
        <v>0.99949931405945514</v>
      </c>
      <c r="X237" s="22">
        <v>0.99945901053045361</v>
      </c>
      <c r="AG237" s="18">
        <v>1943.5</v>
      </c>
      <c r="AH237" s="16">
        <v>0.97133000000000003</v>
      </c>
      <c r="AP237" s="19"/>
    </row>
    <row r="238" spans="1:42" x14ac:dyDescent="0.25">
      <c r="A238" s="1">
        <v>1792</v>
      </c>
      <c r="B238" s="1">
        <v>0.97341999999999995</v>
      </c>
      <c r="C238" s="1">
        <v>0.99155000000000004</v>
      </c>
      <c r="D238" s="1">
        <v>0.95996999999999999</v>
      </c>
      <c r="F238" s="20">
        <v>1792</v>
      </c>
      <c r="G238" s="20">
        <v>0.97582999999999998</v>
      </c>
      <c r="H238" s="20">
        <v>0.99087999999999998</v>
      </c>
      <c r="I238" s="20">
        <v>0.96233999999999997</v>
      </c>
      <c r="K238" s="3">
        <v>1792</v>
      </c>
      <c r="L238" s="3">
        <v>0.67040999999999995</v>
      </c>
      <c r="M238" s="3">
        <v>0.92476000000000003</v>
      </c>
      <c r="N238" s="3">
        <v>0.61575000000000002</v>
      </c>
      <c r="P238" s="9">
        <v>1792</v>
      </c>
      <c r="Q238" s="9">
        <f t="shared" si="10"/>
        <v>0.17365951628644841</v>
      </c>
      <c r="R238" s="9">
        <f t="shared" si="11"/>
        <v>3.3970963693198214E-2</v>
      </c>
      <c r="S238" s="9">
        <f t="shared" si="12"/>
        <v>0.21059557948885915</v>
      </c>
      <c r="U238" s="21">
        <v>1642</v>
      </c>
      <c r="V238" s="22">
        <v>0.99923775500817758</v>
      </c>
      <c r="W238" s="22">
        <v>0.99949439004433249</v>
      </c>
      <c r="X238" s="22">
        <v>0.99946082896443655</v>
      </c>
      <c r="AG238" s="18">
        <v>1943.25</v>
      </c>
      <c r="AH238" s="16">
        <v>0.97172000000000003</v>
      </c>
      <c r="AP238" s="19"/>
    </row>
    <row r="239" spans="1:42" x14ac:dyDescent="0.25">
      <c r="A239" s="1">
        <v>1791.75</v>
      </c>
      <c r="B239" s="1">
        <v>0.97223999999999999</v>
      </c>
      <c r="C239" s="1">
        <v>0.99199000000000004</v>
      </c>
      <c r="D239" s="1">
        <v>0.95843999999999996</v>
      </c>
      <c r="F239" s="20">
        <v>1791.75</v>
      </c>
      <c r="G239" s="20">
        <v>0.97643999999999997</v>
      </c>
      <c r="H239" s="20">
        <v>0.99133000000000004</v>
      </c>
      <c r="I239" s="20">
        <v>0.96257999999999999</v>
      </c>
      <c r="K239" s="3">
        <v>1791.75</v>
      </c>
      <c r="L239" s="3">
        <v>0.67730999999999997</v>
      </c>
      <c r="M239" s="3">
        <v>0.92647999999999997</v>
      </c>
      <c r="N239" s="3">
        <v>0.61770999999999998</v>
      </c>
      <c r="P239" s="9">
        <v>1791.75</v>
      </c>
      <c r="Q239" s="9">
        <f t="shared" si="10"/>
        <v>0.16921251229743528</v>
      </c>
      <c r="R239" s="9">
        <f t="shared" si="11"/>
        <v>3.3163951394612944E-2</v>
      </c>
      <c r="S239" s="9">
        <f t="shared" si="12"/>
        <v>0.20921536788739076</v>
      </c>
      <c r="U239" s="21">
        <v>1641.75</v>
      </c>
      <c r="V239" s="22">
        <v>0.99923869755499839</v>
      </c>
      <c r="W239" s="22">
        <v>0.99948896202920978</v>
      </c>
      <c r="X239" s="22">
        <v>0.99946144439841944</v>
      </c>
      <c r="AG239" s="18">
        <v>1943</v>
      </c>
      <c r="AH239" s="16">
        <v>0.97104999999999997</v>
      </c>
      <c r="AP239" s="19"/>
    </row>
    <row r="240" spans="1:42" x14ac:dyDescent="0.25">
      <c r="A240" s="1">
        <v>1791.5</v>
      </c>
      <c r="B240" s="1">
        <v>0.97287000000000001</v>
      </c>
      <c r="C240" s="1">
        <v>0.99248000000000003</v>
      </c>
      <c r="D240" s="1">
        <v>0.95787</v>
      </c>
      <c r="F240" s="20">
        <v>1791.5</v>
      </c>
      <c r="G240" s="20">
        <v>0.97811999999999999</v>
      </c>
      <c r="H240" s="20">
        <v>0.99221000000000004</v>
      </c>
      <c r="I240" s="20">
        <v>0.96304000000000001</v>
      </c>
      <c r="K240" s="3">
        <v>1791.5</v>
      </c>
      <c r="L240" s="3">
        <v>0.69659000000000004</v>
      </c>
      <c r="M240" s="3">
        <v>0.93132999999999999</v>
      </c>
      <c r="N240" s="3">
        <v>0.62141000000000002</v>
      </c>
      <c r="P240" s="9">
        <v>1791.5</v>
      </c>
      <c r="Q240" s="9">
        <f t="shared" si="10"/>
        <v>0.15702276441121885</v>
      </c>
      <c r="R240" s="9">
        <f t="shared" si="11"/>
        <v>3.08964073268218E-2</v>
      </c>
      <c r="S240" s="9">
        <f t="shared" si="12"/>
        <v>0.20662176216911227</v>
      </c>
      <c r="U240" s="21">
        <v>1641.5</v>
      </c>
      <c r="V240" s="22">
        <v>0.99923881210181908</v>
      </c>
      <c r="W240" s="22">
        <v>0.99948302201408712</v>
      </c>
      <c r="X240" s="22">
        <v>0.99946090083240235</v>
      </c>
      <c r="AG240" s="18">
        <v>1942.75</v>
      </c>
      <c r="AH240" s="16">
        <v>0.96994999999999998</v>
      </c>
      <c r="AP240" s="19"/>
    </row>
    <row r="241" spans="1:42" x14ac:dyDescent="0.25">
      <c r="A241" s="1">
        <v>1791.25</v>
      </c>
      <c r="B241" s="1">
        <v>0.97431999999999996</v>
      </c>
      <c r="C241" s="1">
        <v>0.99290999999999996</v>
      </c>
      <c r="D241" s="1">
        <v>0.95869000000000004</v>
      </c>
      <c r="F241" s="20">
        <v>1791.25</v>
      </c>
      <c r="G241" s="20">
        <v>0.97936000000000001</v>
      </c>
      <c r="H241" s="20">
        <v>0.99368999999999996</v>
      </c>
      <c r="I241" s="20">
        <v>0.96365000000000001</v>
      </c>
      <c r="K241" s="3">
        <v>1791.25</v>
      </c>
      <c r="L241" s="3">
        <v>0.71118000000000003</v>
      </c>
      <c r="M241" s="3">
        <v>0.93416999999999994</v>
      </c>
      <c r="N241" s="3">
        <v>0.62641999999999998</v>
      </c>
      <c r="P241" s="9">
        <v>1791.25</v>
      </c>
      <c r="Q241" s="9">
        <f t="shared" si="10"/>
        <v>0.14802046521524764</v>
      </c>
      <c r="R241" s="9">
        <f t="shared" si="11"/>
        <v>2.9574083787327624E-2</v>
      </c>
      <c r="S241" s="9">
        <f t="shared" si="12"/>
        <v>0.20313438480870594</v>
      </c>
      <c r="U241" s="21">
        <v>1641.25</v>
      </c>
      <c r="V241" s="22">
        <v>0.99923812264863987</v>
      </c>
      <c r="W241" s="22">
        <v>0.99947656499896431</v>
      </c>
      <c r="X241" s="22">
        <v>0.99945923526638525</v>
      </c>
      <c r="AG241" s="18">
        <v>1942.5</v>
      </c>
      <c r="AH241" s="16">
        <v>0.96923000000000004</v>
      </c>
      <c r="AP241" s="19"/>
    </row>
    <row r="242" spans="1:42" x14ac:dyDescent="0.25">
      <c r="A242" s="1">
        <v>1791</v>
      </c>
      <c r="B242" s="1">
        <v>0.97550999999999999</v>
      </c>
      <c r="C242" s="1">
        <v>0.99321000000000004</v>
      </c>
      <c r="D242" s="1">
        <v>0.96016000000000001</v>
      </c>
      <c r="F242" s="20">
        <v>1791</v>
      </c>
      <c r="G242" s="20">
        <v>0.97950000000000004</v>
      </c>
      <c r="H242" s="20">
        <v>0.99565999999999999</v>
      </c>
      <c r="I242" s="20">
        <v>0.96409</v>
      </c>
      <c r="K242" s="3">
        <v>1791</v>
      </c>
      <c r="L242" s="3">
        <v>0.71286000000000005</v>
      </c>
      <c r="M242" s="3">
        <v>0.93528999999999995</v>
      </c>
      <c r="N242" s="3">
        <v>0.63004000000000004</v>
      </c>
      <c r="P242" s="9">
        <v>1791</v>
      </c>
      <c r="Q242" s="9">
        <f t="shared" si="10"/>
        <v>0.14699575373510904</v>
      </c>
      <c r="R242" s="9">
        <f t="shared" si="11"/>
        <v>2.9053709050316363E-2</v>
      </c>
      <c r="S242" s="9">
        <f t="shared" si="12"/>
        <v>0.20063187716893505</v>
      </c>
      <c r="U242" s="21">
        <v>1641</v>
      </c>
      <c r="V242" s="22">
        <v>0.99923665619546065</v>
      </c>
      <c r="W242" s="22">
        <v>0.99946958498384164</v>
      </c>
      <c r="X242" s="22">
        <v>0.99945649370036815</v>
      </c>
      <c r="AG242" s="18">
        <v>1942.25</v>
      </c>
      <c r="AH242" s="16">
        <v>0.96804000000000001</v>
      </c>
      <c r="AP242" s="19"/>
    </row>
    <row r="243" spans="1:42" x14ac:dyDescent="0.25">
      <c r="A243" s="1">
        <v>1790.75</v>
      </c>
      <c r="B243" s="1">
        <v>0.97613000000000005</v>
      </c>
      <c r="C243" s="1">
        <v>0.99334</v>
      </c>
      <c r="D243" s="1">
        <v>0.96143000000000001</v>
      </c>
      <c r="F243" s="20">
        <v>1790.75</v>
      </c>
      <c r="G243" s="20">
        <v>0.97889000000000004</v>
      </c>
      <c r="H243" s="20">
        <v>0.99763000000000002</v>
      </c>
      <c r="I243" s="20">
        <v>0.96414999999999995</v>
      </c>
      <c r="K243" s="3">
        <v>1790.75</v>
      </c>
      <c r="L243" s="3">
        <v>0.70559000000000005</v>
      </c>
      <c r="M243" s="3">
        <v>0.93542999999999998</v>
      </c>
      <c r="N243" s="3">
        <v>0.63053000000000003</v>
      </c>
      <c r="P243" s="9">
        <v>1790.75</v>
      </c>
      <c r="Q243" s="9">
        <f t="shared" si="10"/>
        <v>0.15144758288699933</v>
      </c>
      <c r="R243" s="9">
        <f t="shared" si="11"/>
        <v>2.8988706027330589E-2</v>
      </c>
      <c r="S243" s="9">
        <f t="shared" si="12"/>
        <v>0.20029424529311587</v>
      </c>
      <c r="U243" s="21">
        <v>1640.75</v>
      </c>
      <c r="V243" s="22">
        <v>0.99923445074228134</v>
      </c>
      <c r="W243" s="22">
        <v>0.999462077968719</v>
      </c>
      <c r="X243" s="22">
        <v>0.99945275113435106</v>
      </c>
      <c r="AG243" s="18">
        <v>1942</v>
      </c>
      <c r="AH243" s="16">
        <v>0.96682000000000001</v>
      </c>
      <c r="AP243" s="19"/>
    </row>
    <row r="244" spans="1:42" x14ac:dyDescent="0.25">
      <c r="A244" s="1">
        <v>1790.5</v>
      </c>
      <c r="B244" s="1">
        <v>0.97619</v>
      </c>
      <c r="C244" s="1">
        <v>0.99329999999999996</v>
      </c>
      <c r="D244" s="1">
        <v>0.96170999999999995</v>
      </c>
      <c r="F244" s="20">
        <v>1790.5</v>
      </c>
      <c r="G244" s="20">
        <v>0.97797000000000001</v>
      </c>
      <c r="H244" s="20">
        <v>0.99865999999999999</v>
      </c>
      <c r="I244" s="20">
        <v>0.96345999999999998</v>
      </c>
      <c r="K244" s="3">
        <v>1790.5</v>
      </c>
      <c r="L244" s="3">
        <v>0.69484000000000001</v>
      </c>
      <c r="M244" s="3">
        <v>0.93596999999999997</v>
      </c>
      <c r="N244" s="3">
        <v>0.62485999999999997</v>
      </c>
      <c r="P244" s="9">
        <v>1790.5</v>
      </c>
      <c r="Q244" s="9">
        <f t="shared" si="10"/>
        <v>0.15811518838377012</v>
      </c>
      <c r="R244" s="9">
        <f t="shared" si="11"/>
        <v>2.8738071179904377E-2</v>
      </c>
      <c r="S244" s="9">
        <f t="shared" si="12"/>
        <v>0.20421727551707841</v>
      </c>
      <c r="U244" s="21">
        <v>1640.5</v>
      </c>
      <c r="V244" s="22">
        <v>0.9992315562891021</v>
      </c>
      <c r="W244" s="22">
        <v>0.9994540389535963</v>
      </c>
      <c r="X244" s="22">
        <v>0.99944811056833394</v>
      </c>
      <c r="AG244" s="18">
        <v>1941.75</v>
      </c>
      <c r="AH244" s="16">
        <v>0.96821999999999997</v>
      </c>
      <c r="AP244" s="19"/>
    </row>
    <row r="245" spans="1:42" x14ac:dyDescent="0.25">
      <c r="A245" s="1">
        <v>1790.25</v>
      </c>
      <c r="B245" s="1">
        <v>0.97633999999999999</v>
      </c>
      <c r="C245" s="1">
        <v>0.99312</v>
      </c>
      <c r="D245" s="1">
        <v>0.96143000000000001</v>
      </c>
      <c r="F245" s="20">
        <v>1790.25</v>
      </c>
      <c r="G245" s="20">
        <v>0.97757000000000005</v>
      </c>
      <c r="H245" s="20">
        <v>0.99826000000000004</v>
      </c>
      <c r="I245" s="20">
        <v>0.96262999999999999</v>
      </c>
      <c r="K245" s="3">
        <v>1790.25</v>
      </c>
      <c r="L245" s="3">
        <v>0.69018999999999997</v>
      </c>
      <c r="M245" s="3">
        <v>0.93808999999999998</v>
      </c>
      <c r="N245" s="3">
        <v>0.61812999999999996</v>
      </c>
      <c r="P245" s="9">
        <v>1790.25</v>
      </c>
      <c r="Q245" s="9">
        <f t="shared" si="10"/>
        <v>0.1610313373891869</v>
      </c>
      <c r="R245" s="9">
        <f t="shared" si="11"/>
        <v>2.7755493573665663E-2</v>
      </c>
      <c r="S245" s="9">
        <f t="shared" si="12"/>
        <v>0.20892017807411109</v>
      </c>
      <c r="U245" s="21">
        <v>1640.25</v>
      </c>
      <c r="V245" s="22">
        <v>0.99922802183592296</v>
      </c>
      <c r="W245" s="22">
        <v>0.99944546093847353</v>
      </c>
      <c r="X245" s="22">
        <v>0.99944266700231676</v>
      </c>
      <c r="AG245" s="18">
        <v>1941.5</v>
      </c>
      <c r="AH245" s="16">
        <v>0.97138999999999998</v>
      </c>
      <c r="AP245" s="19"/>
    </row>
    <row r="246" spans="1:42" x14ac:dyDescent="0.25">
      <c r="A246" s="1">
        <v>1790</v>
      </c>
      <c r="B246" s="1">
        <v>0.97716000000000003</v>
      </c>
      <c r="C246" s="1">
        <v>0.99283999999999994</v>
      </c>
      <c r="D246" s="1">
        <v>0.96153999999999995</v>
      </c>
      <c r="F246" s="20">
        <v>1790</v>
      </c>
      <c r="G246" s="20">
        <v>0.97826000000000002</v>
      </c>
      <c r="H246" s="20">
        <v>0.99690000000000001</v>
      </c>
      <c r="I246" s="20">
        <v>0.96262000000000003</v>
      </c>
      <c r="K246" s="3">
        <v>1790</v>
      </c>
      <c r="L246" s="3">
        <v>0.69821999999999995</v>
      </c>
      <c r="M246" s="3">
        <v>0.94186000000000003</v>
      </c>
      <c r="N246" s="3">
        <v>0.61804999999999999</v>
      </c>
      <c r="P246" s="9">
        <v>1790</v>
      </c>
      <c r="Q246" s="9">
        <f t="shared" si="10"/>
        <v>0.15600771529663748</v>
      </c>
      <c r="R246" s="9">
        <f t="shared" si="11"/>
        <v>2.6013646831381725E-2</v>
      </c>
      <c r="S246" s="9">
        <f t="shared" si="12"/>
        <v>0.20897638923850584</v>
      </c>
      <c r="U246" s="21">
        <v>1640</v>
      </c>
      <c r="V246" s="22">
        <v>0.99922387438274363</v>
      </c>
      <c r="W246" s="22">
        <v>0.99943634292335082</v>
      </c>
      <c r="X246" s="22">
        <v>0.99943648243629968</v>
      </c>
      <c r="AG246" s="18">
        <v>1941.25</v>
      </c>
      <c r="AH246" s="16">
        <v>0.97208000000000006</v>
      </c>
      <c r="AP246" s="19"/>
    </row>
    <row r="247" spans="1:42" x14ac:dyDescent="0.25">
      <c r="A247" s="1">
        <v>1789.75</v>
      </c>
      <c r="B247" s="1">
        <v>0.97826000000000002</v>
      </c>
      <c r="C247" s="1">
        <v>0.99251</v>
      </c>
      <c r="D247" s="1">
        <v>0.96228999999999998</v>
      </c>
      <c r="F247" s="20">
        <v>1789.75</v>
      </c>
      <c r="G247" s="20">
        <v>0.97948000000000002</v>
      </c>
      <c r="H247" s="20">
        <v>0.99531000000000003</v>
      </c>
      <c r="I247" s="20">
        <v>0.96348</v>
      </c>
      <c r="K247" s="3">
        <v>1789.75</v>
      </c>
      <c r="L247" s="3">
        <v>0.71255999999999997</v>
      </c>
      <c r="M247" s="3">
        <v>0.94588000000000005</v>
      </c>
      <c r="N247" s="3">
        <v>0.62504000000000004</v>
      </c>
      <c r="P247" s="9">
        <v>1789.75</v>
      </c>
      <c r="Q247" s="9">
        <f t="shared" si="10"/>
        <v>0.14717856069234933</v>
      </c>
      <c r="R247" s="9">
        <f t="shared" si="11"/>
        <v>2.4163957301717241E-2</v>
      </c>
      <c r="S247" s="9">
        <f t="shared" si="12"/>
        <v>0.20409218869848009</v>
      </c>
      <c r="U247" s="21">
        <v>1639.75</v>
      </c>
      <c r="V247" s="22">
        <v>0.99921912292956439</v>
      </c>
      <c r="W247" s="22">
        <v>0.99942668390822809</v>
      </c>
      <c r="X247" s="22">
        <v>0.99942956287028262</v>
      </c>
      <c r="AG247" s="18">
        <v>1941</v>
      </c>
      <c r="AH247" s="16">
        <v>0.97006999999999999</v>
      </c>
      <c r="AP247" s="19"/>
    </row>
    <row r="248" spans="1:42" x14ac:dyDescent="0.25">
      <c r="A248" s="1">
        <v>1789.5</v>
      </c>
      <c r="B248" s="1">
        <v>0.97875999999999996</v>
      </c>
      <c r="C248" s="1">
        <v>0.99221000000000004</v>
      </c>
      <c r="D248" s="1">
        <v>0.96326999999999996</v>
      </c>
      <c r="F248" s="20">
        <v>1789.5</v>
      </c>
      <c r="G248" s="20">
        <v>0.98009000000000002</v>
      </c>
      <c r="H248" s="20">
        <v>0.99400999999999995</v>
      </c>
      <c r="I248" s="20">
        <v>0.96457999999999999</v>
      </c>
      <c r="K248" s="3">
        <v>1789.5</v>
      </c>
      <c r="L248" s="3">
        <v>0.71994999999999998</v>
      </c>
      <c r="M248" s="3">
        <v>0.94833000000000001</v>
      </c>
      <c r="N248" s="3">
        <v>0.6341</v>
      </c>
      <c r="P248" s="9">
        <v>1789.5</v>
      </c>
      <c r="Q248" s="9">
        <f t="shared" si="10"/>
        <v>0.14269766395500036</v>
      </c>
      <c r="R248" s="9">
        <f t="shared" si="11"/>
        <v>2.3040510509645087E-2</v>
      </c>
      <c r="S248" s="9">
        <f t="shared" si="12"/>
        <v>0.19784224681303844</v>
      </c>
      <c r="U248" s="21">
        <v>1639.5</v>
      </c>
      <c r="V248" s="22">
        <v>0.99921377047638515</v>
      </c>
      <c r="W248" s="22">
        <v>0.99941648889310541</v>
      </c>
      <c r="X248" s="22">
        <v>0.99942191630426547</v>
      </c>
      <c r="AG248" s="18">
        <v>1940.75</v>
      </c>
      <c r="AH248" s="16">
        <v>0.96972000000000003</v>
      </c>
      <c r="AP248" s="19"/>
    </row>
    <row r="249" spans="1:42" x14ac:dyDescent="0.25">
      <c r="A249" s="1">
        <v>1789.25</v>
      </c>
      <c r="B249" s="1">
        <v>0.97838000000000003</v>
      </c>
      <c r="C249" s="1">
        <v>0.99204999999999999</v>
      </c>
      <c r="D249" s="1">
        <v>0.96360999999999997</v>
      </c>
      <c r="F249" s="20">
        <v>1789.25</v>
      </c>
      <c r="G249" s="20">
        <v>0.97977000000000003</v>
      </c>
      <c r="H249" s="20">
        <v>0.99329000000000001</v>
      </c>
      <c r="I249" s="20">
        <v>0.96499000000000001</v>
      </c>
      <c r="K249" s="3">
        <v>1789.25</v>
      </c>
      <c r="L249" s="3">
        <v>0.71611999999999998</v>
      </c>
      <c r="M249" s="3">
        <v>0.94764999999999999</v>
      </c>
      <c r="N249" s="3">
        <v>0.63749</v>
      </c>
      <c r="P249" s="9">
        <v>1789.25</v>
      </c>
      <c r="Q249" s="9">
        <f t="shared" si="10"/>
        <v>0.14501419700623772</v>
      </c>
      <c r="R249" s="9">
        <f t="shared" si="11"/>
        <v>2.3352033057727664E-2</v>
      </c>
      <c r="S249" s="9">
        <f t="shared" si="12"/>
        <v>0.19552662340990007</v>
      </c>
      <c r="U249" s="21">
        <v>1639.25</v>
      </c>
      <c r="V249" s="22">
        <v>0.99920783302320593</v>
      </c>
      <c r="W249" s="22">
        <v>0.99940576287798277</v>
      </c>
      <c r="X249" s="22">
        <v>0.99941354773824842</v>
      </c>
      <c r="AG249" s="18">
        <v>1940.5</v>
      </c>
      <c r="AH249" s="16">
        <v>0.97177999999999998</v>
      </c>
      <c r="AP249" s="19"/>
    </row>
    <row r="250" spans="1:42" x14ac:dyDescent="0.25">
      <c r="A250" s="1">
        <v>1789</v>
      </c>
      <c r="B250" s="1">
        <v>0.97719999999999996</v>
      </c>
      <c r="C250" s="1">
        <v>0.99206000000000005</v>
      </c>
      <c r="D250" s="1">
        <v>0.96269000000000005</v>
      </c>
      <c r="F250" s="20">
        <v>1789</v>
      </c>
      <c r="G250" s="20">
        <v>0.97865999999999997</v>
      </c>
      <c r="H250" s="20">
        <v>0.99317999999999995</v>
      </c>
      <c r="I250" s="20">
        <v>0.96413000000000004</v>
      </c>
      <c r="K250" s="3">
        <v>1789</v>
      </c>
      <c r="L250" s="3">
        <v>0.70296999999999998</v>
      </c>
      <c r="M250" s="3">
        <v>0.94338999999999995</v>
      </c>
      <c r="N250" s="3">
        <v>0.63036999999999999</v>
      </c>
      <c r="P250" s="9">
        <v>1789</v>
      </c>
      <c r="Q250" s="9">
        <f t="shared" si="10"/>
        <v>0.15306320856831671</v>
      </c>
      <c r="R250" s="9">
        <f t="shared" si="11"/>
        <v>2.5308731617809797E-2</v>
      </c>
      <c r="S250" s="9">
        <f t="shared" si="12"/>
        <v>0.20040446357763886</v>
      </c>
      <c r="U250" s="21">
        <v>1639</v>
      </c>
      <c r="V250" s="22">
        <v>0.99920134057002674</v>
      </c>
      <c r="W250" s="22">
        <v>0.99939451586285999</v>
      </c>
      <c r="X250" s="22">
        <v>0.99940448017223127</v>
      </c>
      <c r="AG250" s="18">
        <v>1940.25</v>
      </c>
      <c r="AH250" s="16">
        <v>0.97335000000000005</v>
      </c>
      <c r="AP250" s="19"/>
    </row>
    <row r="251" spans="1:42" x14ac:dyDescent="0.25">
      <c r="A251" s="1">
        <v>1788.75</v>
      </c>
      <c r="B251" s="1">
        <v>0.97575999999999996</v>
      </c>
      <c r="C251" s="1">
        <v>0.99217</v>
      </c>
      <c r="D251" s="1">
        <v>0.96123999999999998</v>
      </c>
      <c r="F251" s="20">
        <v>1788.75</v>
      </c>
      <c r="G251" s="20">
        <v>0.97738999999999998</v>
      </c>
      <c r="H251" s="20">
        <v>0.99339999999999995</v>
      </c>
      <c r="I251" s="20">
        <v>0.96284000000000003</v>
      </c>
      <c r="K251" s="3">
        <v>1788.75</v>
      </c>
      <c r="L251" s="3">
        <v>0.68811</v>
      </c>
      <c r="M251" s="3">
        <v>0.94010000000000005</v>
      </c>
      <c r="N251" s="3">
        <v>0.61982999999999999</v>
      </c>
      <c r="P251" s="9">
        <v>1788.75</v>
      </c>
      <c r="Q251" s="9">
        <f t="shared" si="10"/>
        <v>0.16234213069704334</v>
      </c>
      <c r="R251" s="9">
        <f t="shared" si="11"/>
        <v>2.6825947317027789E-2</v>
      </c>
      <c r="S251" s="9">
        <f t="shared" si="12"/>
        <v>0.20772740757535499</v>
      </c>
      <c r="U251" s="21">
        <v>1638.75</v>
      </c>
      <c r="V251" s="22">
        <v>0.99919432911684747</v>
      </c>
      <c r="W251" s="22">
        <v>0.99938276084773736</v>
      </c>
      <c r="X251" s="22">
        <v>0.9993947536062141</v>
      </c>
      <c r="AG251" s="18">
        <v>1940</v>
      </c>
      <c r="AH251" s="16">
        <v>0.97350999999999999</v>
      </c>
      <c r="AP251" s="19"/>
    </row>
    <row r="252" spans="1:42" x14ac:dyDescent="0.25">
      <c r="A252" s="1">
        <v>1788.5</v>
      </c>
      <c r="B252" s="1">
        <v>0.97477000000000003</v>
      </c>
      <c r="C252" s="1">
        <v>0.99224000000000001</v>
      </c>
      <c r="D252" s="1">
        <v>0.96048</v>
      </c>
      <c r="F252" s="20">
        <v>1788.5</v>
      </c>
      <c r="G252" s="20">
        <v>0.97674000000000005</v>
      </c>
      <c r="H252" s="20">
        <v>0.99358999999999997</v>
      </c>
      <c r="I252" s="20">
        <v>0.96242000000000005</v>
      </c>
      <c r="K252" s="3">
        <v>1788.5</v>
      </c>
      <c r="L252" s="3">
        <v>0.68071000000000004</v>
      </c>
      <c r="M252" s="3">
        <v>0.94345999999999997</v>
      </c>
      <c r="N252" s="3">
        <v>0.61639999999999995</v>
      </c>
      <c r="P252" s="9">
        <v>1788.5</v>
      </c>
      <c r="Q252" s="9">
        <f t="shared" si="10"/>
        <v>0.16703786932647433</v>
      </c>
      <c r="R252" s="9">
        <f t="shared" si="11"/>
        <v>2.5276507950059653E-2</v>
      </c>
      <c r="S252" s="9">
        <f t="shared" si="12"/>
        <v>0.21013736995361831</v>
      </c>
      <c r="U252" s="21">
        <v>1638.5</v>
      </c>
      <c r="V252" s="22">
        <v>0.99918685266366825</v>
      </c>
      <c r="W252" s="22">
        <v>0.99937050983261455</v>
      </c>
      <c r="X252" s="22">
        <v>0.99938440604019707</v>
      </c>
      <c r="AG252" s="18">
        <v>1939.75</v>
      </c>
      <c r="AH252" s="16">
        <v>0.97345000000000004</v>
      </c>
      <c r="AP252" s="19"/>
    </row>
    <row r="253" spans="1:42" x14ac:dyDescent="0.25">
      <c r="A253" s="1">
        <v>1788.25</v>
      </c>
      <c r="B253" s="1">
        <v>0.97357000000000005</v>
      </c>
      <c r="C253" s="1">
        <v>0.99236000000000002</v>
      </c>
      <c r="D253" s="1">
        <v>0.95974000000000004</v>
      </c>
      <c r="F253" s="20">
        <v>1788.25</v>
      </c>
      <c r="G253" s="20">
        <v>0.97614000000000001</v>
      </c>
      <c r="H253" s="20">
        <v>0.99377000000000004</v>
      </c>
      <c r="I253" s="20">
        <v>0.96228000000000002</v>
      </c>
      <c r="K253" s="3">
        <v>1788.25</v>
      </c>
      <c r="L253" s="3">
        <v>0.67396</v>
      </c>
      <c r="M253" s="3">
        <v>0.94993000000000005</v>
      </c>
      <c r="N253" s="3">
        <v>0.61526999999999998</v>
      </c>
      <c r="P253" s="9">
        <v>1788.25</v>
      </c>
      <c r="Q253" s="9">
        <f t="shared" si="10"/>
        <v>0.17136587838275075</v>
      </c>
      <c r="R253" s="9">
        <f t="shared" si="11"/>
        <v>2.230839653621627E-2</v>
      </c>
      <c r="S253" s="9">
        <f t="shared" si="12"/>
        <v>0.21093426019571732</v>
      </c>
      <c r="U253" s="21">
        <v>1638.25</v>
      </c>
      <c r="V253" s="22">
        <v>0.99917897521048904</v>
      </c>
      <c r="W253" s="22">
        <v>0.99935778281749188</v>
      </c>
      <c r="X253" s="22">
        <v>0.9993734864741799</v>
      </c>
      <c r="AG253" s="18">
        <v>1939.5</v>
      </c>
      <c r="AH253" s="16">
        <v>0.97362000000000004</v>
      </c>
      <c r="AP253" s="19"/>
    </row>
    <row r="254" spans="1:42" x14ac:dyDescent="0.25">
      <c r="A254" s="1">
        <v>1788</v>
      </c>
      <c r="B254" s="1">
        <v>0.97136</v>
      </c>
      <c r="C254" s="1">
        <v>0.99263999999999997</v>
      </c>
      <c r="D254" s="1">
        <v>0.95806999999999998</v>
      </c>
      <c r="F254" s="20">
        <v>1788</v>
      </c>
      <c r="G254" s="20">
        <v>0.97482999999999997</v>
      </c>
      <c r="H254" s="20">
        <v>0.99412</v>
      </c>
      <c r="I254" s="20">
        <v>0.96148999999999996</v>
      </c>
      <c r="K254" s="3">
        <v>1788</v>
      </c>
      <c r="L254" s="3">
        <v>0.65930999999999995</v>
      </c>
      <c r="M254" s="3">
        <v>0.95277000000000001</v>
      </c>
      <c r="N254" s="3">
        <v>0.60890999999999995</v>
      </c>
      <c r="P254" s="9">
        <v>1788</v>
      </c>
      <c r="Q254" s="9">
        <f t="shared" si="10"/>
        <v>0.18091033710039967</v>
      </c>
      <c r="R254" s="9">
        <f t="shared" si="11"/>
        <v>2.1011926000064064E-2</v>
      </c>
      <c r="S254" s="9">
        <f t="shared" si="12"/>
        <v>0.21544689356059124</v>
      </c>
      <c r="U254" s="21">
        <v>1638</v>
      </c>
      <c r="V254" s="22">
        <v>0.99917075475730976</v>
      </c>
      <c r="W254" s="22">
        <v>0.9993446008023692</v>
      </c>
      <c r="X254" s="22">
        <v>0.99936206290816287</v>
      </c>
      <c r="AG254" s="18">
        <v>1939.25</v>
      </c>
      <c r="AH254" s="16">
        <v>0.97384999999999999</v>
      </c>
      <c r="AP254" s="19"/>
    </row>
    <row r="255" spans="1:42" x14ac:dyDescent="0.25">
      <c r="A255" s="1">
        <v>1787.75</v>
      </c>
      <c r="B255" s="1">
        <v>0.96924999999999994</v>
      </c>
      <c r="C255" s="1">
        <v>0.99304000000000003</v>
      </c>
      <c r="D255" s="1">
        <v>0.95598000000000005</v>
      </c>
      <c r="F255" s="20">
        <v>1787.75</v>
      </c>
      <c r="G255" s="20">
        <v>0.97375999999999996</v>
      </c>
      <c r="H255" s="20">
        <v>0.99468999999999996</v>
      </c>
      <c r="I255" s="20">
        <v>0.96042000000000005</v>
      </c>
      <c r="K255" s="3">
        <v>1787.75</v>
      </c>
      <c r="L255" s="3">
        <v>0.64758000000000004</v>
      </c>
      <c r="M255" s="3">
        <v>0.95160999999999996</v>
      </c>
      <c r="N255" s="3">
        <v>0.60045000000000004</v>
      </c>
      <c r="P255" s="9">
        <v>1787.75</v>
      </c>
      <c r="Q255" s="9">
        <f t="shared" si="10"/>
        <v>0.18870657255573164</v>
      </c>
      <c r="R255" s="9">
        <f t="shared" si="11"/>
        <v>2.1541002824346817E-2</v>
      </c>
      <c r="S255" s="9">
        <f t="shared" si="12"/>
        <v>0.22152315083921356</v>
      </c>
      <c r="U255" s="21">
        <v>1637.75</v>
      </c>
      <c r="V255" s="22">
        <v>0.99916224430413048</v>
      </c>
      <c r="W255" s="22">
        <v>0.99933098978724644</v>
      </c>
      <c r="X255" s="22">
        <v>0.99935019134214575</v>
      </c>
      <c r="AG255" s="18">
        <v>1939</v>
      </c>
      <c r="AH255" s="16">
        <v>0.97384999999999999</v>
      </c>
      <c r="AP255" s="19"/>
    </row>
    <row r="256" spans="1:42" x14ac:dyDescent="0.25">
      <c r="A256" s="1">
        <v>1787.5</v>
      </c>
      <c r="B256" s="1">
        <v>0.96931999999999996</v>
      </c>
      <c r="C256" s="1">
        <v>0.99338000000000004</v>
      </c>
      <c r="D256" s="1">
        <v>0.95491999999999999</v>
      </c>
      <c r="F256" s="20">
        <v>1787.5</v>
      </c>
      <c r="G256" s="20">
        <v>0.97472999999999999</v>
      </c>
      <c r="H256" s="20">
        <v>0.99539</v>
      </c>
      <c r="I256" s="20">
        <v>0.96023999999999998</v>
      </c>
      <c r="K256" s="3">
        <v>1787.5</v>
      </c>
      <c r="L256" s="3">
        <v>0.65817000000000003</v>
      </c>
      <c r="M256" s="3">
        <v>0.94913999999999998</v>
      </c>
      <c r="N256" s="3">
        <v>0.59901000000000004</v>
      </c>
      <c r="P256" s="9">
        <v>1787.5</v>
      </c>
      <c r="Q256" s="9">
        <f t="shared" si="10"/>
        <v>0.1816619171364276</v>
      </c>
      <c r="R256" s="9">
        <f t="shared" si="11"/>
        <v>2.2669723565229796E-2</v>
      </c>
      <c r="S256" s="9">
        <f t="shared" si="12"/>
        <v>0.2225659273459677</v>
      </c>
      <c r="U256" s="21">
        <v>1637.5</v>
      </c>
      <c r="V256" s="22">
        <v>0.99915348585095132</v>
      </c>
      <c r="W256" s="22">
        <v>0.99931697877212378</v>
      </c>
      <c r="X256" s="22">
        <v>0.99933791777612857</v>
      </c>
      <c r="AG256" s="18">
        <v>1938.75</v>
      </c>
      <c r="AH256" s="16">
        <v>0.97343000000000002</v>
      </c>
      <c r="AP256" s="19"/>
    </row>
    <row r="257" spans="1:42" x14ac:dyDescent="0.25">
      <c r="A257" s="1">
        <v>1787.25</v>
      </c>
      <c r="B257" s="1">
        <v>0.97185999999999995</v>
      </c>
      <c r="C257" s="1">
        <v>0.99351999999999996</v>
      </c>
      <c r="D257" s="1">
        <v>0.95657999999999999</v>
      </c>
      <c r="F257" s="20">
        <v>1787.25</v>
      </c>
      <c r="G257" s="20">
        <v>0.97777999999999998</v>
      </c>
      <c r="H257" s="20">
        <v>0.99614999999999998</v>
      </c>
      <c r="I257" s="20">
        <v>0.96240999999999999</v>
      </c>
      <c r="K257" s="3">
        <v>1787.25</v>
      </c>
      <c r="L257" s="3">
        <v>0.69271000000000005</v>
      </c>
      <c r="M257" s="3">
        <v>0.94854000000000005</v>
      </c>
      <c r="N257" s="3">
        <v>0.61634</v>
      </c>
      <c r="P257" s="9">
        <v>1787.25</v>
      </c>
      <c r="Q257" s="9">
        <f t="shared" si="10"/>
        <v>0.15944854281866661</v>
      </c>
      <c r="R257" s="9">
        <f t="shared" si="11"/>
        <v>2.2944350159623945E-2</v>
      </c>
      <c r="S257" s="9">
        <f t="shared" si="12"/>
        <v>0.2101796459711642</v>
      </c>
      <c r="U257" s="21">
        <v>1637.25</v>
      </c>
      <c r="V257" s="22">
        <v>0.99914452739777204</v>
      </c>
      <c r="W257" s="22">
        <v>0.99930259675700106</v>
      </c>
      <c r="X257" s="22">
        <v>0.99932529421011151</v>
      </c>
      <c r="AG257" s="18">
        <v>1938.5</v>
      </c>
      <c r="AH257" s="16">
        <v>0.97331999999999996</v>
      </c>
      <c r="AP257" s="19"/>
    </row>
    <row r="258" spans="1:42" x14ac:dyDescent="0.25">
      <c r="A258" s="1">
        <v>1787</v>
      </c>
      <c r="B258" s="1">
        <v>0.97418000000000005</v>
      </c>
      <c r="C258" s="1">
        <v>0.99336999999999998</v>
      </c>
      <c r="D258" s="1">
        <v>0.95979000000000003</v>
      </c>
      <c r="F258" s="20">
        <v>1787</v>
      </c>
      <c r="G258" s="20">
        <v>0.98011999999999999</v>
      </c>
      <c r="H258" s="20">
        <v>0.99692000000000003</v>
      </c>
      <c r="I258" s="20">
        <v>0.96564000000000005</v>
      </c>
      <c r="K258" s="3">
        <v>1787</v>
      </c>
      <c r="L258" s="3">
        <v>0.72026999999999997</v>
      </c>
      <c r="M258" s="3">
        <v>0.95121999999999995</v>
      </c>
      <c r="N258" s="3">
        <v>0.64293999999999996</v>
      </c>
      <c r="P258" s="9">
        <v>1787</v>
      </c>
      <c r="Q258" s="9">
        <f t="shared" si="10"/>
        <v>0.14250467366671665</v>
      </c>
      <c r="R258" s="9">
        <f t="shared" si="11"/>
        <v>2.1719026978174488E-2</v>
      </c>
      <c r="S258" s="9">
        <f t="shared" si="12"/>
        <v>0.19182955411270516</v>
      </c>
      <c r="U258" s="21">
        <v>1637</v>
      </c>
      <c r="V258" s="22">
        <v>0.99913541894459279</v>
      </c>
      <c r="W258" s="22">
        <v>0.99928787374187833</v>
      </c>
      <c r="X258" s="22">
        <v>0.99931238664409439</v>
      </c>
      <c r="AG258" s="18">
        <v>1938.25</v>
      </c>
      <c r="AH258" s="16">
        <v>0.97431999999999996</v>
      </c>
      <c r="AP258" s="19"/>
    </row>
    <row r="259" spans="1:42" x14ac:dyDescent="0.25">
      <c r="A259" s="1">
        <v>1786.75</v>
      </c>
      <c r="B259" s="1">
        <v>0.97443000000000002</v>
      </c>
      <c r="C259" s="1">
        <v>0.99285999999999996</v>
      </c>
      <c r="D259" s="1">
        <v>0.96097999999999995</v>
      </c>
      <c r="F259" s="20">
        <v>1786.75</v>
      </c>
      <c r="G259" s="20">
        <v>0.98007</v>
      </c>
      <c r="H259" s="20">
        <v>0.99748000000000003</v>
      </c>
      <c r="I259" s="20">
        <v>0.96655000000000002</v>
      </c>
      <c r="K259" s="3">
        <v>1786.75</v>
      </c>
      <c r="L259" s="3">
        <v>0.71962999999999999</v>
      </c>
      <c r="M259" s="3">
        <v>0.95721000000000001</v>
      </c>
      <c r="N259" s="3">
        <v>0.65061999999999998</v>
      </c>
      <c r="P259" s="9">
        <v>1786.75</v>
      </c>
      <c r="Q259" s="9">
        <f t="shared" si="10"/>
        <v>0.14289074004177291</v>
      </c>
      <c r="R259" s="9">
        <f t="shared" si="11"/>
        <v>1.8992772948138992E-2</v>
      </c>
      <c r="S259" s="9">
        <f t="shared" si="12"/>
        <v>0.18667259067584527</v>
      </c>
      <c r="U259" s="21">
        <v>1636.75</v>
      </c>
      <c r="V259" s="22">
        <v>0.99912621849141359</v>
      </c>
      <c r="W259" s="22">
        <v>0.99927283772675568</v>
      </c>
      <c r="X259" s="22">
        <v>0.99929925607807724</v>
      </c>
      <c r="AG259" s="18">
        <v>1938</v>
      </c>
      <c r="AH259" s="16">
        <v>0.97552000000000005</v>
      </c>
      <c r="AP259" s="19"/>
    </row>
    <row r="260" spans="1:42" x14ac:dyDescent="0.25">
      <c r="A260" s="1">
        <v>1786.5</v>
      </c>
      <c r="B260" s="1">
        <v>0.97318000000000005</v>
      </c>
      <c r="C260" s="1">
        <v>0.99212999999999996</v>
      </c>
      <c r="D260" s="1">
        <v>0.95979000000000003</v>
      </c>
      <c r="F260" s="20">
        <v>1786.5</v>
      </c>
      <c r="G260" s="20">
        <v>0.97846999999999995</v>
      </c>
      <c r="H260" s="20">
        <v>0.99766999999999995</v>
      </c>
      <c r="I260" s="20">
        <v>0.96501000000000003</v>
      </c>
      <c r="K260" s="3">
        <v>1786.5</v>
      </c>
      <c r="L260" s="3">
        <v>0.70069999999999999</v>
      </c>
      <c r="M260" s="3">
        <v>0.96328000000000003</v>
      </c>
      <c r="N260" s="3">
        <v>0.63771999999999995</v>
      </c>
      <c r="P260" s="9">
        <v>1786.5</v>
      </c>
      <c r="Q260" s="9">
        <f t="shared" si="10"/>
        <v>0.15446788250642451</v>
      </c>
      <c r="R260" s="9">
        <f t="shared" si="11"/>
        <v>1.6247456613873851E-2</v>
      </c>
      <c r="S260" s="9">
        <f t="shared" si="12"/>
        <v>0.19536996257455394</v>
      </c>
      <c r="U260" s="21">
        <v>1636.5</v>
      </c>
      <c r="V260" s="22">
        <v>0.99911698403823435</v>
      </c>
      <c r="W260" s="22">
        <v>0.9992575197116329</v>
      </c>
      <c r="X260" s="22">
        <v>0.99928594951206018</v>
      </c>
      <c r="AG260" s="18">
        <v>1937.75</v>
      </c>
      <c r="AH260" s="16">
        <v>0.97567000000000004</v>
      </c>
      <c r="AP260" s="19"/>
    </row>
    <row r="261" spans="1:42" x14ac:dyDescent="0.25">
      <c r="A261" s="1">
        <v>1786.25</v>
      </c>
      <c r="B261" s="1">
        <v>0.97202</v>
      </c>
      <c r="C261" s="1">
        <v>0.99170999999999998</v>
      </c>
      <c r="D261" s="1">
        <v>0.95818999999999999</v>
      </c>
      <c r="F261" s="20">
        <v>1786.25</v>
      </c>
      <c r="G261" s="20">
        <v>0.97702</v>
      </c>
      <c r="H261" s="20">
        <v>0.99775000000000003</v>
      </c>
      <c r="I261" s="20">
        <v>0.96311999999999998</v>
      </c>
      <c r="K261" s="3">
        <v>1786.25</v>
      </c>
      <c r="L261" s="3">
        <v>0.68393000000000004</v>
      </c>
      <c r="M261" s="3">
        <v>0.96411999999999998</v>
      </c>
      <c r="N261" s="3">
        <v>0.62204999999999999</v>
      </c>
      <c r="P261" s="9">
        <v>1786.25</v>
      </c>
      <c r="Q261" s="9">
        <f t="shared" si="10"/>
        <v>0.16498834589600408</v>
      </c>
      <c r="R261" s="9">
        <f t="shared" si="11"/>
        <v>1.5868907907953131E-2</v>
      </c>
      <c r="S261" s="9">
        <f t="shared" si="12"/>
        <v>0.20617470558030085</v>
      </c>
      <c r="U261" s="21">
        <v>1636.25</v>
      </c>
      <c r="V261" s="22">
        <v>0.99910777058505507</v>
      </c>
      <c r="W261" s="22">
        <v>0.9992419476965102</v>
      </c>
      <c r="X261" s="22">
        <v>0.99927250594604311</v>
      </c>
      <c r="AG261" s="18">
        <v>1937.5</v>
      </c>
      <c r="AH261" s="16">
        <v>0.97533000000000003</v>
      </c>
      <c r="AP261" s="19"/>
    </row>
    <row r="262" spans="1:42" x14ac:dyDescent="0.25">
      <c r="A262" s="1">
        <v>1786</v>
      </c>
      <c r="B262" s="1">
        <v>0.97187000000000001</v>
      </c>
      <c r="C262" s="1">
        <v>0.99204000000000003</v>
      </c>
      <c r="D262" s="1">
        <v>0.95759000000000005</v>
      </c>
      <c r="F262" s="20">
        <v>1786</v>
      </c>
      <c r="G262" s="20">
        <v>0.97663</v>
      </c>
      <c r="H262" s="20">
        <v>0.99809000000000003</v>
      </c>
      <c r="I262" s="20">
        <v>0.96228000000000002</v>
      </c>
      <c r="K262" s="3">
        <v>1786</v>
      </c>
      <c r="L262" s="3">
        <v>0.67950999999999995</v>
      </c>
      <c r="M262" s="3">
        <v>0.95587</v>
      </c>
      <c r="N262" s="3">
        <v>0.61529</v>
      </c>
      <c r="P262" s="9">
        <v>1786</v>
      </c>
      <c r="Q262" s="9">
        <f t="shared" si="10"/>
        <v>0.16780414759541268</v>
      </c>
      <c r="R262" s="9">
        <f t="shared" si="11"/>
        <v>1.9601168520642833E-2</v>
      </c>
      <c r="S262" s="9">
        <f t="shared" si="12"/>
        <v>0.21092014322516919</v>
      </c>
      <c r="U262" s="21">
        <v>1636</v>
      </c>
      <c r="V262" s="22">
        <v>0.99909863813187583</v>
      </c>
      <c r="W262" s="22">
        <v>0.99922615068138754</v>
      </c>
      <c r="X262" s="22">
        <v>0.99925897338002601</v>
      </c>
      <c r="AG262" s="18">
        <v>1937.25</v>
      </c>
      <c r="AH262" s="16">
        <v>0.97543999999999997</v>
      </c>
      <c r="AP262" s="19"/>
    </row>
    <row r="263" spans="1:42" x14ac:dyDescent="0.25">
      <c r="A263" s="1">
        <v>1785.75</v>
      </c>
      <c r="B263" s="1">
        <v>0.97223000000000004</v>
      </c>
      <c r="C263" s="1">
        <v>0.99285999999999996</v>
      </c>
      <c r="D263" s="1">
        <v>0.95794999999999997</v>
      </c>
      <c r="F263" s="20">
        <v>1785.75</v>
      </c>
      <c r="G263" s="20">
        <v>0.97685999999999995</v>
      </c>
      <c r="H263" s="20">
        <v>0.99861</v>
      </c>
      <c r="I263" s="20">
        <v>0.96252000000000004</v>
      </c>
      <c r="K263" s="3">
        <v>1785.75</v>
      </c>
      <c r="L263" s="3">
        <v>0.68208999999999997</v>
      </c>
      <c r="M263" s="3">
        <v>0.93976000000000004</v>
      </c>
      <c r="N263" s="3">
        <v>0.61717</v>
      </c>
      <c r="P263" s="9">
        <v>1785.75</v>
      </c>
      <c r="Q263" s="9">
        <f t="shared" ref="Q263:Q326" si="13">-LOG(L263,10)</f>
        <v>0.1661583175362239</v>
      </c>
      <c r="R263" s="9">
        <f t="shared" ref="R263:R326" si="14">-LOG(M263,10)</f>
        <v>2.6983044255584059E-2</v>
      </c>
      <c r="S263" s="9">
        <f t="shared" ref="S263:S326" si="15">-LOG(N263,10)</f>
        <v>0.20959519270466234</v>
      </c>
      <c r="U263" s="21">
        <v>1635.75</v>
      </c>
      <c r="V263" s="22">
        <v>0.99908965467869659</v>
      </c>
      <c r="W263" s="22">
        <v>0.99921015566626481</v>
      </c>
      <c r="X263" s="22">
        <v>0.99924542281400885</v>
      </c>
      <c r="AG263" s="18">
        <v>1937</v>
      </c>
      <c r="AH263" s="16">
        <v>0.97560000000000002</v>
      </c>
      <c r="AP263" s="19"/>
    </row>
    <row r="264" spans="1:42" x14ac:dyDescent="0.25">
      <c r="A264" s="1">
        <v>1785.5</v>
      </c>
      <c r="B264" s="1">
        <v>0.97262000000000004</v>
      </c>
      <c r="C264" s="1">
        <v>0.99373999999999996</v>
      </c>
      <c r="D264" s="1">
        <v>0.95887999999999995</v>
      </c>
      <c r="F264" s="20">
        <v>1785.5</v>
      </c>
      <c r="G264" s="20">
        <v>0.97711000000000003</v>
      </c>
      <c r="H264" s="20">
        <v>0.99914000000000003</v>
      </c>
      <c r="I264" s="20">
        <v>0.96331</v>
      </c>
      <c r="K264" s="3">
        <v>1785.5</v>
      </c>
      <c r="L264" s="3">
        <v>0.68498999999999999</v>
      </c>
      <c r="M264" s="3">
        <v>0.92288000000000003</v>
      </c>
      <c r="N264" s="3">
        <v>0.62360000000000004</v>
      </c>
      <c r="P264" s="9">
        <v>1785.5</v>
      </c>
      <c r="Q264" s="9">
        <f t="shared" si="13"/>
        <v>0.16431576861928199</v>
      </c>
      <c r="R264" s="9">
        <f t="shared" si="14"/>
        <v>3.4854765632702581E-2</v>
      </c>
      <c r="S264" s="9">
        <f t="shared" si="15"/>
        <v>0.20509389348319587</v>
      </c>
      <c r="U264" s="21">
        <v>1635.5</v>
      </c>
      <c r="V264" s="22">
        <v>0.99908088722551736</v>
      </c>
      <c r="W264" s="22">
        <v>0.99919399065114212</v>
      </c>
      <c r="X264" s="22">
        <v>0.99923193024799173</v>
      </c>
      <c r="AG264" s="18">
        <v>1936.75</v>
      </c>
      <c r="AH264" s="16">
        <v>0.97524</v>
      </c>
      <c r="AP264" s="19"/>
    </row>
    <row r="265" spans="1:42" x14ac:dyDescent="0.25">
      <c r="A265" s="1">
        <v>1785.25</v>
      </c>
      <c r="B265" s="1">
        <v>0.97319999999999995</v>
      </c>
      <c r="C265" s="1">
        <v>0.99446000000000001</v>
      </c>
      <c r="D265" s="1">
        <v>0.96013999999999999</v>
      </c>
      <c r="F265" s="20">
        <v>1785.25</v>
      </c>
      <c r="G265" s="20">
        <v>0.97728000000000004</v>
      </c>
      <c r="H265" s="20">
        <v>0.99958000000000002</v>
      </c>
      <c r="I265" s="20">
        <v>0.96416999999999997</v>
      </c>
      <c r="K265" s="3">
        <v>1785.25</v>
      </c>
      <c r="L265" s="3">
        <v>0.68694999999999995</v>
      </c>
      <c r="M265" s="3">
        <v>0.91846000000000005</v>
      </c>
      <c r="N265" s="3">
        <v>0.63068999999999997</v>
      </c>
      <c r="P265" s="9">
        <v>1785.25</v>
      </c>
      <c r="Q265" s="9">
        <f t="shared" si="13"/>
        <v>0.16307487213162067</v>
      </c>
      <c r="R265" s="9">
        <f t="shared" si="14"/>
        <v>3.6939752975539447E-2</v>
      </c>
      <c r="S265" s="9">
        <f t="shared" si="15"/>
        <v>0.20018405497346148</v>
      </c>
      <c r="U265" s="21">
        <v>1635.25</v>
      </c>
      <c r="V265" s="22">
        <v>0.99907239777233814</v>
      </c>
      <c r="W265" s="22">
        <v>0.99917768263601947</v>
      </c>
      <c r="X265" s="22">
        <v>0.99921855968197459</v>
      </c>
      <c r="AG265" s="18">
        <v>1936.5</v>
      </c>
      <c r="AH265" s="16">
        <v>0.97462000000000004</v>
      </c>
      <c r="AP265" s="19"/>
    </row>
    <row r="266" spans="1:42" x14ac:dyDescent="0.25">
      <c r="A266" s="1">
        <v>1785</v>
      </c>
      <c r="B266" s="1">
        <v>0.97411000000000003</v>
      </c>
      <c r="C266" s="1">
        <v>0.99480999999999997</v>
      </c>
      <c r="D266" s="1">
        <v>0.96114999999999995</v>
      </c>
      <c r="F266" s="20">
        <v>1785</v>
      </c>
      <c r="G266" s="20">
        <v>0.97743999999999998</v>
      </c>
      <c r="H266" s="20">
        <v>0.99968999999999997</v>
      </c>
      <c r="I266" s="20">
        <v>0.96443000000000001</v>
      </c>
      <c r="K266" s="3">
        <v>1785</v>
      </c>
      <c r="L266" s="3">
        <v>0.68877999999999995</v>
      </c>
      <c r="M266" s="3">
        <v>0.93589</v>
      </c>
      <c r="N266" s="3">
        <v>0.63288999999999995</v>
      </c>
      <c r="P266" s="9">
        <v>1785</v>
      </c>
      <c r="Q266" s="9">
        <f t="shared" si="13"/>
        <v>0.16191947191407396</v>
      </c>
      <c r="R266" s="9">
        <f t="shared" si="14"/>
        <v>2.8775193142629586E-2</v>
      </c>
      <c r="S266" s="9">
        <f t="shared" si="15"/>
        <v>0.19867176635599426</v>
      </c>
      <c r="U266" s="21">
        <v>1635</v>
      </c>
      <c r="V266" s="22">
        <v>0.99906425331915893</v>
      </c>
      <c r="W266" s="22">
        <v>0.99916126062089672</v>
      </c>
      <c r="X266" s="22">
        <v>0.9992053761159575</v>
      </c>
      <c r="AG266" s="18">
        <v>1936.25</v>
      </c>
      <c r="AH266" s="16">
        <v>0.97423999999999999</v>
      </c>
      <c r="AP266" s="19"/>
    </row>
    <row r="267" spans="1:42" x14ac:dyDescent="0.25">
      <c r="A267" s="1">
        <v>1784.75</v>
      </c>
      <c r="B267" s="1">
        <v>0.97540000000000004</v>
      </c>
      <c r="C267" s="1">
        <v>0.99455000000000005</v>
      </c>
      <c r="D267" s="1">
        <v>0.96121000000000001</v>
      </c>
      <c r="F267" s="20">
        <v>1784.75</v>
      </c>
      <c r="G267" s="20">
        <v>0.97775999999999996</v>
      </c>
      <c r="H267" s="20">
        <v>0.99927999999999995</v>
      </c>
      <c r="I267" s="20">
        <v>0.96353999999999995</v>
      </c>
      <c r="K267" s="3">
        <v>1784.75</v>
      </c>
      <c r="L267" s="3">
        <v>0.69242999999999999</v>
      </c>
      <c r="M267" s="3">
        <v>0.96896000000000004</v>
      </c>
      <c r="N267" s="3">
        <v>0.62549999999999994</v>
      </c>
      <c r="P267" s="9">
        <v>1784.75</v>
      </c>
      <c r="Q267" s="9">
        <f t="shared" si="13"/>
        <v>0.15962412428565084</v>
      </c>
      <c r="R267" s="9">
        <f t="shared" si="14"/>
        <v>1.3694150852058856E-2</v>
      </c>
      <c r="S267" s="9">
        <f t="shared" si="15"/>
        <v>0.20377268597056125</v>
      </c>
      <c r="U267" s="21">
        <v>1634.75</v>
      </c>
      <c r="V267" s="22">
        <v>0.99905653286597962</v>
      </c>
      <c r="W267" s="22">
        <v>0.99914475360577404</v>
      </c>
      <c r="X267" s="22">
        <v>0.99919245854994043</v>
      </c>
      <c r="AG267" s="18">
        <v>1936</v>
      </c>
      <c r="AH267" s="16">
        <v>0.97458</v>
      </c>
      <c r="AP267" s="19"/>
    </row>
    <row r="268" spans="1:42" x14ac:dyDescent="0.25">
      <c r="A268" s="1">
        <v>1784.5</v>
      </c>
      <c r="B268" s="1">
        <v>0.97638999999999998</v>
      </c>
      <c r="C268" s="1">
        <v>0.99375000000000002</v>
      </c>
      <c r="D268" s="1">
        <v>0.96069000000000004</v>
      </c>
      <c r="F268" s="20">
        <v>1784.5</v>
      </c>
      <c r="G268" s="20">
        <v>0.97782999999999998</v>
      </c>
      <c r="H268" s="20">
        <v>0.99834000000000001</v>
      </c>
      <c r="I268" s="20">
        <v>0.96211000000000002</v>
      </c>
      <c r="K268" s="3">
        <v>1784.5</v>
      </c>
      <c r="L268" s="3">
        <v>0.69321999999999995</v>
      </c>
      <c r="M268" s="3">
        <v>1.0015000000000001</v>
      </c>
      <c r="N268" s="3">
        <v>0.61387000000000003</v>
      </c>
      <c r="P268" s="9">
        <v>1784.5</v>
      </c>
      <c r="Q268" s="9">
        <f t="shared" si="13"/>
        <v>0.15912891600379414</v>
      </c>
      <c r="R268" s="9">
        <f t="shared" si="14"/>
        <v>-6.5095362959505818E-4</v>
      </c>
      <c r="S268" s="9">
        <f t="shared" si="15"/>
        <v>0.2119235901948994</v>
      </c>
      <c r="U268" s="21">
        <v>1634.5</v>
      </c>
      <c r="V268" s="22">
        <v>0.99904931241280037</v>
      </c>
      <c r="W268" s="22">
        <v>0.99912819159065136</v>
      </c>
      <c r="X268" s="22">
        <v>0.99917988498392329</v>
      </c>
      <c r="AG268" s="18">
        <v>1935.75</v>
      </c>
      <c r="AH268" s="16">
        <v>0.97563999999999995</v>
      </c>
      <c r="AP268" s="19"/>
    </row>
    <row r="269" spans="1:42" x14ac:dyDescent="0.25">
      <c r="A269" s="1">
        <v>1784.25</v>
      </c>
      <c r="B269" s="1">
        <v>0.97614000000000001</v>
      </c>
      <c r="C269" s="1">
        <v>0.99282999999999999</v>
      </c>
      <c r="D269" s="1">
        <v>0.96062000000000003</v>
      </c>
      <c r="F269" s="20">
        <v>1784.25</v>
      </c>
      <c r="G269" s="20">
        <v>0.97699999999999998</v>
      </c>
      <c r="H269" s="20">
        <v>0.997</v>
      </c>
      <c r="I269" s="20">
        <v>0.96145999999999998</v>
      </c>
      <c r="K269" s="3">
        <v>1784.25</v>
      </c>
      <c r="L269" s="3">
        <v>0.68364999999999998</v>
      </c>
      <c r="M269" s="3">
        <v>1.0212000000000001</v>
      </c>
      <c r="N269" s="3">
        <v>0.60870000000000002</v>
      </c>
      <c r="P269" s="9">
        <v>1784.25</v>
      </c>
      <c r="Q269" s="9">
        <f t="shared" si="13"/>
        <v>0.16516618186411139</v>
      </c>
      <c r="R269" s="9">
        <f t="shared" si="14"/>
        <v>-9.1108061322127485E-3</v>
      </c>
      <c r="S269" s="9">
        <f t="shared" si="15"/>
        <v>0.21559669824699154</v>
      </c>
      <c r="U269" s="21">
        <v>1634.25</v>
      </c>
      <c r="V269" s="22">
        <v>0.99904265395962122</v>
      </c>
      <c r="W269" s="22">
        <v>0.99911160857552861</v>
      </c>
      <c r="X269" s="22">
        <v>0.9991677024179062</v>
      </c>
      <c r="AG269" s="18">
        <v>1935.5</v>
      </c>
      <c r="AH269" s="16">
        <v>0.97631000000000001</v>
      </c>
      <c r="AP269" s="19"/>
    </row>
    <row r="270" spans="1:42" x14ac:dyDescent="0.25">
      <c r="A270" s="1">
        <v>1784</v>
      </c>
      <c r="B270" s="1">
        <v>0.97541999999999995</v>
      </c>
      <c r="C270" s="1">
        <v>0.99219999999999997</v>
      </c>
      <c r="D270" s="1">
        <v>0.96133999999999997</v>
      </c>
      <c r="F270" s="20">
        <v>1784</v>
      </c>
      <c r="G270" s="20">
        <v>0.97602999999999995</v>
      </c>
      <c r="H270" s="20">
        <v>0.99558999999999997</v>
      </c>
      <c r="I270" s="20">
        <v>0.96194999999999997</v>
      </c>
      <c r="K270" s="3">
        <v>1784</v>
      </c>
      <c r="L270" s="3">
        <v>0.67269000000000001</v>
      </c>
      <c r="M270" s="3">
        <v>1.0246999999999999</v>
      </c>
      <c r="N270" s="3">
        <v>0.61255999999999999</v>
      </c>
      <c r="P270" s="9">
        <v>1784</v>
      </c>
      <c r="Q270" s="9">
        <f t="shared" si="13"/>
        <v>0.17218502835569832</v>
      </c>
      <c r="R270" s="9">
        <f t="shared" si="14"/>
        <v>-1.0596736206525166E-2</v>
      </c>
      <c r="S270" s="9">
        <f t="shared" si="15"/>
        <v>0.21285136591411799</v>
      </c>
      <c r="U270" s="21">
        <v>1634</v>
      </c>
      <c r="V270" s="22">
        <v>0.99903661650644193</v>
      </c>
      <c r="W270" s="22">
        <v>0.99909503056040594</v>
      </c>
      <c r="X270" s="22">
        <v>0.99915594985188905</v>
      </c>
      <c r="AG270" s="18">
        <v>1935.25</v>
      </c>
      <c r="AH270" s="16">
        <v>0.97592000000000001</v>
      </c>
      <c r="AP270" s="19"/>
    </row>
    <row r="271" spans="1:42" x14ac:dyDescent="0.25">
      <c r="A271" s="1">
        <v>1783.75</v>
      </c>
      <c r="B271" s="1">
        <v>0.97584000000000004</v>
      </c>
      <c r="C271" s="1">
        <v>0.99200999999999995</v>
      </c>
      <c r="D271" s="1">
        <v>0.96243999999999996</v>
      </c>
      <c r="F271" s="20">
        <v>1783.75</v>
      </c>
      <c r="G271" s="20">
        <v>0.97636000000000001</v>
      </c>
      <c r="H271" s="20">
        <v>0.99441000000000002</v>
      </c>
      <c r="I271" s="20">
        <v>0.96294999999999997</v>
      </c>
      <c r="K271" s="3">
        <v>1783.75</v>
      </c>
      <c r="L271" s="3">
        <v>0.67639000000000005</v>
      </c>
      <c r="M271" s="3">
        <v>1.0162</v>
      </c>
      <c r="N271" s="3">
        <v>0.62073</v>
      </c>
      <c r="P271" s="9">
        <v>1783.75</v>
      </c>
      <c r="Q271" s="9">
        <f t="shared" si="13"/>
        <v>0.16980282179712658</v>
      </c>
      <c r="R271" s="9">
        <f t="shared" si="14"/>
        <v>-6.9791905742768636E-3</v>
      </c>
      <c r="S271" s="9">
        <f t="shared" si="15"/>
        <v>0.20709726457173361</v>
      </c>
      <c r="U271" s="21">
        <v>1633.75</v>
      </c>
      <c r="V271" s="22">
        <v>0.99903127305326267</v>
      </c>
      <c r="W271" s="22">
        <v>0.99907848154528323</v>
      </c>
      <c r="X271" s="22">
        <v>0.99914470728587201</v>
      </c>
      <c r="AG271" s="18">
        <v>1935</v>
      </c>
      <c r="AH271" s="16">
        <v>0.97509999999999997</v>
      </c>
      <c r="AP271" s="19"/>
    </row>
    <row r="272" spans="1:42" x14ac:dyDescent="0.25">
      <c r="A272" s="1">
        <v>1783.5</v>
      </c>
      <c r="B272" s="1">
        <v>0.97662000000000004</v>
      </c>
      <c r="C272" s="1">
        <v>0.99209000000000003</v>
      </c>
      <c r="D272" s="1">
        <v>0.96291000000000004</v>
      </c>
      <c r="F272" s="20">
        <v>1783.5</v>
      </c>
      <c r="G272" s="20">
        <v>0.97721999999999998</v>
      </c>
      <c r="H272" s="20">
        <v>0.99355000000000004</v>
      </c>
      <c r="I272" s="20">
        <v>0.96350999999999998</v>
      </c>
      <c r="K272" s="3">
        <v>1783.5</v>
      </c>
      <c r="L272" s="3">
        <v>0.68625999999999998</v>
      </c>
      <c r="M272" s="3">
        <v>1.0023</v>
      </c>
      <c r="N272" s="3">
        <v>0.62526999999999999</v>
      </c>
      <c r="P272" s="9">
        <v>1783.5</v>
      </c>
      <c r="Q272" s="9">
        <f t="shared" si="13"/>
        <v>0.16351131407092015</v>
      </c>
      <c r="R272" s="9">
        <f t="shared" si="14"/>
        <v>-9.9773035779373003E-4</v>
      </c>
      <c r="S272" s="9">
        <f t="shared" si="15"/>
        <v>0.20393240795296189</v>
      </c>
      <c r="U272" s="21">
        <v>1633.5</v>
      </c>
      <c r="V272" s="22">
        <v>0.99902670960008344</v>
      </c>
      <c r="W272" s="22">
        <v>0.99906198153016046</v>
      </c>
      <c r="X272" s="22">
        <v>0.99913409071985493</v>
      </c>
      <c r="AG272" s="18">
        <v>1934.75</v>
      </c>
      <c r="AH272" s="16">
        <v>0.97445999999999999</v>
      </c>
      <c r="AP272" s="19"/>
    </row>
    <row r="273" spans="1:42" x14ac:dyDescent="0.25">
      <c r="A273" s="1">
        <v>1783.25</v>
      </c>
      <c r="B273" s="1">
        <v>0.97589000000000004</v>
      </c>
      <c r="C273" s="1">
        <v>0.99211000000000005</v>
      </c>
      <c r="D273" s="1">
        <v>0.96192</v>
      </c>
      <c r="F273" s="20">
        <v>1783.25</v>
      </c>
      <c r="G273" s="20">
        <v>0.97689999999999999</v>
      </c>
      <c r="H273" s="20">
        <v>0.99297999999999997</v>
      </c>
      <c r="I273" s="20">
        <v>0.96292</v>
      </c>
      <c r="K273" s="3">
        <v>1783.25</v>
      </c>
      <c r="L273" s="3">
        <v>0.68259999999999998</v>
      </c>
      <c r="M273" s="3">
        <v>0.98941000000000001</v>
      </c>
      <c r="N273" s="3">
        <v>0.62048000000000003</v>
      </c>
      <c r="P273" s="9">
        <v>1783.25</v>
      </c>
      <c r="Q273" s="9">
        <f t="shared" si="13"/>
        <v>0.16583371605737995</v>
      </c>
      <c r="R273" s="9">
        <f t="shared" si="14"/>
        <v>4.6237045207846057E-3</v>
      </c>
      <c r="S273" s="9">
        <f t="shared" si="15"/>
        <v>0.20727221260138862</v>
      </c>
      <c r="U273" s="21">
        <v>1633.25</v>
      </c>
      <c r="V273" s="22">
        <v>0.9990230021469042</v>
      </c>
      <c r="W273" s="22">
        <v>0.99904554751503782</v>
      </c>
      <c r="X273" s="22">
        <v>0.99912420615383779</v>
      </c>
      <c r="AG273" s="18">
        <v>1934.5</v>
      </c>
      <c r="AH273" s="16">
        <v>0.97377000000000002</v>
      </c>
      <c r="AP273" s="19"/>
    </row>
    <row r="274" spans="1:42" x14ac:dyDescent="0.25">
      <c r="A274" s="1">
        <v>1783</v>
      </c>
      <c r="B274" s="1">
        <v>0.97394999999999998</v>
      </c>
      <c r="C274" s="1">
        <v>0.99199000000000004</v>
      </c>
      <c r="D274" s="1">
        <v>0.95989000000000002</v>
      </c>
      <c r="F274" s="20">
        <v>1783</v>
      </c>
      <c r="G274" s="20">
        <v>0.97575000000000001</v>
      </c>
      <c r="H274" s="20">
        <v>0.99260999999999999</v>
      </c>
      <c r="I274" s="20">
        <v>0.96165</v>
      </c>
      <c r="K274" s="3">
        <v>1783</v>
      </c>
      <c r="L274" s="3">
        <v>0.66952999999999996</v>
      </c>
      <c r="M274" s="3">
        <v>0.97850999999999999</v>
      </c>
      <c r="N274" s="3">
        <v>0.61023000000000005</v>
      </c>
      <c r="P274" s="9">
        <v>1783</v>
      </c>
      <c r="Q274" s="9">
        <f t="shared" si="13"/>
        <v>0.17422995854359635</v>
      </c>
      <c r="R274" s="9">
        <f t="shared" si="14"/>
        <v>9.434731658890267E-3</v>
      </c>
      <c r="S274" s="9">
        <f t="shared" si="15"/>
        <v>0.21450644547402561</v>
      </c>
      <c r="U274" s="21">
        <v>1633</v>
      </c>
      <c r="V274" s="22">
        <v>0.99902019569372502</v>
      </c>
      <c r="W274" s="22">
        <v>0.99902919849991512</v>
      </c>
      <c r="X274" s="22">
        <v>0.99911511658782071</v>
      </c>
      <c r="AG274" s="18">
        <v>1934.25</v>
      </c>
      <c r="AH274" s="16">
        <v>0.97326000000000001</v>
      </c>
      <c r="AP274" s="19"/>
    </row>
    <row r="275" spans="1:42" x14ac:dyDescent="0.25">
      <c r="A275" s="1">
        <v>1782.75</v>
      </c>
      <c r="B275" s="1">
        <v>0.97209000000000001</v>
      </c>
      <c r="C275" s="1">
        <v>0.99185999999999996</v>
      </c>
      <c r="D275" s="1">
        <v>0.95767000000000002</v>
      </c>
      <c r="F275" s="20">
        <v>1782.75</v>
      </c>
      <c r="G275" s="20">
        <v>0.97494999999999998</v>
      </c>
      <c r="H275" s="20">
        <v>0.99238999999999999</v>
      </c>
      <c r="I275" s="20">
        <v>0.96048</v>
      </c>
      <c r="K275" s="3">
        <v>1782.75</v>
      </c>
      <c r="L275" s="3">
        <v>0.66063000000000005</v>
      </c>
      <c r="M275" s="3">
        <v>0.96801000000000004</v>
      </c>
      <c r="N275" s="3">
        <v>0.60091000000000006</v>
      </c>
      <c r="P275" s="9">
        <v>1782.75</v>
      </c>
      <c r="Q275" s="9">
        <f t="shared" si="13"/>
        <v>0.18004170836391253</v>
      </c>
      <c r="R275" s="9">
        <f t="shared" si="14"/>
        <v>1.4120156201537492E-2</v>
      </c>
      <c r="S275" s="9">
        <f t="shared" si="15"/>
        <v>0.22119056864663408</v>
      </c>
      <c r="U275" s="21">
        <v>1632.75</v>
      </c>
      <c r="V275" s="22">
        <v>0.99901829824054578</v>
      </c>
      <c r="W275" s="22">
        <v>0.99901295548479241</v>
      </c>
      <c r="X275" s="22">
        <v>0.99910683702180358</v>
      </c>
      <c r="AG275" s="18">
        <v>1934</v>
      </c>
      <c r="AH275" s="16">
        <v>0.97372000000000003</v>
      </c>
      <c r="AP275" s="19"/>
    </row>
    <row r="276" spans="1:42" x14ac:dyDescent="0.25">
      <c r="A276" s="1">
        <v>1782.5</v>
      </c>
      <c r="B276" s="1">
        <v>0.97063999999999995</v>
      </c>
      <c r="C276" s="1">
        <v>0.99185999999999996</v>
      </c>
      <c r="D276" s="1">
        <v>0.95618000000000003</v>
      </c>
      <c r="F276" s="20">
        <v>1782.5</v>
      </c>
      <c r="G276" s="20">
        <v>0.97472000000000003</v>
      </c>
      <c r="H276" s="20">
        <v>0.99246999999999996</v>
      </c>
      <c r="I276" s="20">
        <v>0.96020000000000005</v>
      </c>
      <c r="K276" s="3">
        <v>1782.5</v>
      </c>
      <c r="L276" s="3">
        <v>0.65805999999999998</v>
      </c>
      <c r="M276" s="3">
        <v>0.95738000000000001</v>
      </c>
      <c r="N276" s="3">
        <v>0.59865000000000002</v>
      </c>
      <c r="P276" s="9">
        <v>1782.5</v>
      </c>
      <c r="Q276" s="9">
        <f t="shared" si="13"/>
        <v>0.18173450687092779</v>
      </c>
      <c r="R276" s="9">
        <f t="shared" si="14"/>
        <v>1.891564932154784E-2</v>
      </c>
      <c r="S276" s="9">
        <f t="shared" si="15"/>
        <v>0.22282701316029546</v>
      </c>
      <c r="U276" s="21">
        <v>1632.5</v>
      </c>
      <c r="V276" s="22">
        <v>0.99901730178736647</v>
      </c>
      <c r="W276" s="22">
        <v>0.99899684146966972</v>
      </c>
      <c r="X276" s="22">
        <v>0.99909937345578648</v>
      </c>
      <c r="AG276" s="18">
        <v>1933.75</v>
      </c>
      <c r="AH276" s="16">
        <v>0.97472000000000003</v>
      </c>
      <c r="AP276" s="19"/>
    </row>
    <row r="277" spans="1:42" x14ac:dyDescent="0.25">
      <c r="A277" s="1">
        <v>1782.25</v>
      </c>
      <c r="B277" s="1">
        <v>0.97004000000000001</v>
      </c>
      <c r="C277" s="1">
        <v>0.99202000000000001</v>
      </c>
      <c r="D277" s="1">
        <v>0.95672000000000001</v>
      </c>
      <c r="F277" s="20">
        <v>1782.25</v>
      </c>
      <c r="G277" s="20">
        <v>0.97514999999999996</v>
      </c>
      <c r="H277" s="20">
        <v>0.99304999999999999</v>
      </c>
      <c r="I277" s="20">
        <v>0.96175999999999995</v>
      </c>
      <c r="K277" s="3">
        <v>1782.25</v>
      </c>
      <c r="L277" s="3">
        <v>0.66288000000000002</v>
      </c>
      <c r="M277" s="3">
        <v>0.94735999999999998</v>
      </c>
      <c r="N277" s="3">
        <v>0.61107</v>
      </c>
      <c r="P277" s="9">
        <v>1782.25</v>
      </c>
      <c r="Q277" s="9">
        <f t="shared" si="13"/>
        <v>0.17856508404578147</v>
      </c>
      <c r="R277" s="9">
        <f t="shared" si="14"/>
        <v>2.3484956262075009E-2</v>
      </c>
      <c r="S277" s="9">
        <f t="shared" si="15"/>
        <v>0.21390903710208808</v>
      </c>
      <c r="U277" s="21">
        <v>1632.25</v>
      </c>
      <c r="V277" s="22">
        <v>0.9990172233341873</v>
      </c>
      <c r="W277" s="22">
        <v>0.99898088045454692</v>
      </c>
      <c r="X277" s="22">
        <v>0.99909276888976939</v>
      </c>
      <c r="AG277" s="18">
        <v>1933.5</v>
      </c>
      <c r="AH277" s="16">
        <v>0.97479000000000005</v>
      </c>
      <c r="AP277" s="19"/>
    </row>
    <row r="278" spans="1:42" x14ac:dyDescent="0.25">
      <c r="A278" s="1">
        <v>1782</v>
      </c>
      <c r="B278" s="1">
        <v>0.97082000000000002</v>
      </c>
      <c r="C278" s="1">
        <v>0.99224999999999997</v>
      </c>
      <c r="D278" s="1">
        <v>0.95840999999999998</v>
      </c>
      <c r="F278" s="20">
        <v>1782</v>
      </c>
      <c r="G278" s="20">
        <v>0.97646999999999995</v>
      </c>
      <c r="H278" s="20">
        <v>0.99407999999999996</v>
      </c>
      <c r="I278" s="20">
        <v>0.96399000000000001</v>
      </c>
      <c r="K278" s="3">
        <v>1782</v>
      </c>
      <c r="L278" s="3">
        <v>0.67766000000000004</v>
      </c>
      <c r="M278" s="3">
        <v>0.93867</v>
      </c>
      <c r="N278" s="3">
        <v>0.62921000000000005</v>
      </c>
      <c r="P278" s="9">
        <v>1782</v>
      </c>
      <c r="Q278" s="9">
        <f t="shared" si="13"/>
        <v>0.1689881485520433</v>
      </c>
      <c r="R278" s="9">
        <f t="shared" si="14"/>
        <v>2.7487062013398959E-2</v>
      </c>
      <c r="S278" s="9">
        <f t="shared" si="15"/>
        <v>0.20120438377553432</v>
      </c>
      <c r="U278" s="21">
        <v>1632</v>
      </c>
      <c r="V278" s="22">
        <v>0.99901808988100804</v>
      </c>
      <c r="W278" s="22">
        <v>0.99896510043942421</v>
      </c>
      <c r="X278" s="22">
        <v>0.99908706932375224</v>
      </c>
      <c r="AG278" s="18">
        <v>1933.25</v>
      </c>
      <c r="AH278" s="16">
        <v>0.97385999999999995</v>
      </c>
      <c r="AP278" s="19"/>
    </row>
    <row r="279" spans="1:42" x14ac:dyDescent="0.25">
      <c r="A279" s="1">
        <v>1781.75</v>
      </c>
      <c r="B279" s="1">
        <v>0.97233999999999998</v>
      </c>
      <c r="C279" s="1">
        <v>0.99238000000000004</v>
      </c>
      <c r="D279" s="1">
        <v>0.95938000000000001</v>
      </c>
      <c r="F279" s="20">
        <v>1781.75</v>
      </c>
      <c r="G279" s="20">
        <v>0.97804000000000002</v>
      </c>
      <c r="H279" s="20">
        <v>0.99529999999999996</v>
      </c>
      <c r="I279" s="20">
        <v>0.96501000000000003</v>
      </c>
      <c r="K279" s="3">
        <v>1781.75</v>
      </c>
      <c r="L279" s="3">
        <v>0.69571000000000005</v>
      </c>
      <c r="M279" s="3">
        <v>0.93159000000000003</v>
      </c>
      <c r="N279" s="3">
        <v>0.63768000000000002</v>
      </c>
      <c r="P279" s="9">
        <v>1781.75</v>
      </c>
      <c r="Q279" s="9">
        <f t="shared" si="13"/>
        <v>0.15757175413321325</v>
      </c>
      <c r="R279" s="9">
        <f t="shared" si="14"/>
        <v>3.0775181975193158E-2</v>
      </c>
      <c r="S279" s="9">
        <f t="shared" si="15"/>
        <v>0.19539720387811643</v>
      </c>
      <c r="U279" s="21">
        <v>1631.75</v>
      </c>
      <c r="V279" s="22">
        <v>0.99901993442782877</v>
      </c>
      <c r="W279" s="22">
        <v>0.99894952642430157</v>
      </c>
      <c r="X279" s="22">
        <v>0.9990823157577351</v>
      </c>
      <c r="AG279" s="18">
        <v>1933</v>
      </c>
      <c r="AH279" s="16">
        <v>0.97318000000000005</v>
      </c>
      <c r="AP279" s="19"/>
    </row>
    <row r="280" spans="1:42" x14ac:dyDescent="0.25">
      <c r="A280" s="1">
        <v>1781.5</v>
      </c>
      <c r="B280" s="1">
        <v>0.97333000000000003</v>
      </c>
      <c r="C280" s="1">
        <v>0.99228000000000005</v>
      </c>
      <c r="D280" s="1">
        <v>0.95943999999999996</v>
      </c>
      <c r="F280" s="20">
        <v>1781.5</v>
      </c>
      <c r="G280" s="20">
        <v>0.97874000000000005</v>
      </c>
      <c r="H280" s="20">
        <v>0.99644999999999995</v>
      </c>
      <c r="I280" s="20">
        <v>0.96477000000000002</v>
      </c>
      <c r="K280" s="3">
        <v>1781.5</v>
      </c>
      <c r="L280" s="3">
        <v>0.70382999999999996</v>
      </c>
      <c r="M280" s="3">
        <v>0.92506999999999995</v>
      </c>
      <c r="N280" s="3">
        <v>0.63568000000000002</v>
      </c>
      <c r="P280" s="9">
        <v>1781.5</v>
      </c>
      <c r="Q280" s="9">
        <f t="shared" si="13"/>
        <v>0.15253222576910919</v>
      </c>
      <c r="R280" s="9">
        <f t="shared" si="14"/>
        <v>3.3825402976104965E-2</v>
      </c>
      <c r="S280" s="9">
        <f t="shared" si="15"/>
        <v>0.19676145228871234</v>
      </c>
      <c r="U280" s="21">
        <v>1631.5</v>
      </c>
      <c r="V280" s="22">
        <v>0.99902278997464955</v>
      </c>
      <c r="W280" s="22">
        <v>0.99893418540917889</v>
      </c>
      <c r="X280" s="22">
        <v>0.999078565191718</v>
      </c>
      <c r="AG280" s="18">
        <v>1932.75</v>
      </c>
      <c r="AH280" s="16">
        <v>0.97326999999999997</v>
      </c>
      <c r="AP280" s="19"/>
    </row>
    <row r="281" spans="1:42" x14ac:dyDescent="0.25">
      <c r="A281" s="1">
        <v>1781.25</v>
      </c>
      <c r="B281" s="1">
        <v>0.97299999999999998</v>
      </c>
      <c r="C281" s="1">
        <v>0.99194000000000004</v>
      </c>
      <c r="D281" s="1">
        <v>0.95889999999999997</v>
      </c>
      <c r="F281" s="20">
        <v>1781.25</v>
      </c>
      <c r="G281" s="20">
        <v>0.97804999999999997</v>
      </c>
      <c r="H281" s="20">
        <v>0.99717</v>
      </c>
      <c r="I281" s="20">
        <v>0.96387</v>
      </c>
      <c r="K281" s="3">
        <v>1781.25</v>
      </c>
      <c r="L281" s="3">
        <v>0.69576000000000005</v>
      </c>
      <c r="M281" s="3">
        <v>0.91820000000000002</v>
      </c>
      <c r="N281" s="3">
        <v>0.62824999999999998</v>
      </c>
      <c r="P281" s="9">
        <v>1781.25</v>
      </c>
      <c r="Q281" s="9">
        <f t="shared" si="13"/>
        <v>0.15754054293339648</v>
      </c>
      <c r="R281" s="9">
        <f t="shared" si="14"/>
        <v>3.7062711569998005E-2</v>
      </c>
      <c r="S281" s="9">
        <f t="shared" si="15"/>
        <v>0.20186750273538642</v>
      </c>
      <c r="U281" s="21">
        <v>1631.25</v>
      </c>
      <c r="V281" s="22">
        <v>0.99902667952147028</v>
      </c>
      <c r="W281" s="22">
        <v>0.99891910739405609</v>
      </c>
      <c r="X281" s="22">
        <v>0.99907586662570091</v>
      </c>
      <c r="AG281" s="18">
        <v>1932.5</v>
      </c>
      <c r="AH281" s="16">
        <v>0.97370999999999996</v>
      </c>
      <c r="AP281" s="19"/>
    </row>
    <row r="282" spans="1:42" x14ac:dyDescent="0.25">
      <c r="A282" s="1">
        <v>1781</v>
      </c>
      <c r="B282" s="1">
        <v>0.97148999999999996</v>
      </c>
      <c r="C282" s="1">
        <v>0.99173</v>
      </c>
      <c r="D282" s="1">
        <v>0.95772999999999997</v>
      </c>
      <c r="F282" s="20">
        <v>1781</v>
      </c>
      <c r="G282" s="20">
        <v>0.97653000000000001</v>
      </c>
      <c r="H282" s="20">
        <v>0.99751000000000001</v>
      </c>
      <c r="I282" s="20">
        <v>0.96269000000000005</v>
      </c>
      <c r="K282" s="3">
        <v>1781</v>
      </c>
      <c r="L282" s="3">
        <v>0.67830000000000001</v>
      </c>
      <c r="M282" s="3">
        <v>0.91003999999999996</v>
      </c>
      <c r="N282" s="3">
        <v>0.61860999999999999</v>
      </c>
      <c r="P282" s="9">
        <v>1781</v>
      </c>
      <c r="Q282" s="9">
        <f t="shared" si="13"/>
        <v>0.16857818293497781</v>
      </c>
      <c r="R282" s="9">
        <f t="shared" si="14"/>
        <v>4.0939518231115232E-2</v>
      </c>
      <c r="S282" s="9">
        <f t="shared" si="15"/>
        <v>0.20858306378690317</v>
      </c>
      <c r="U282" s="21">
        <v>1631</v>
      </c>
      <c r="V282" s="22">
        <v>0.99903160806829105</v>
      </c>
      <c r="W282" s="22">
        <v>0.99890431837893345</v>
      </c>
      <c r="X282" s="22">
        <v>0.99907424305968384</v>
      </c>
      <c r="AG282" s="18">
        <v>1932.25</v>
      </c>
      <c r="AH282" s="16">
        <v>0.97443999999999997</v>
      </c>
      <c r="AP282" s="19"/>
    </row>
    <row r="283" spans="1:42" x14ac:dyDescent="0.25">
      <c r="A283" s="1">
        <v>1780.75</v>
      </c>
      <c r="B283" s="1">
        <v>0.96935000000000004</v>
      </c>
      <c r="C283" s="1">
        <v>0.99195</v>
      </c>
      <c r="D283" s="1">
        <v>0.95604999999999996</v>
      </c>
      <c r="F283" s="20">
        <v>1780.75</v>
      </c>
      <c r="G283" s="20">
        <v>0.97497</v>
      </c>
      <c r="H283" s="20">
        <v>0.99777000000000005</v>
      </c>
      <c r="I283" s="20">
        <v>0.96158999999999994</v>
      </c>
      <c r="K283" s="3">
        <v>1780.75</v>
      </c>
      <c r="L283" s="3">
        <v>0.66083999999999998</v>
      </c>
      <c r="M283" s="3">
        <v>0.90100000000000002</v>
      </c>
      <c r="N283" s="3">
        <v>0.60970000000000002</v>
      </c>
      <c r="P283" s="9">
        <v>1780.75</v>
      </c>
      <c r="Q283" s="9">
        <f t="shared" si="13"/>
        <v>0.17990367747109262</v>
      </c>
      <c r="R283" s="9">
        <f t="shared" si="14"/>
        <v>4.5275209020937013E-2</v>
      </c>
      <c r="S283" s="9">
        <f t="shared" si="15"/>
        <v>0.21488380497807993</v>
      </c>
      <c r="U283" s="21">
        <v>1630.75</v>
      </c>
      <c r="V283" s="22">
        <v>0.9990375776151118</v>
      </c>
      <c r="W283" s="22">
        <v>0.99888985036381073</v>
      </c>
      <c r="X283" s="22">
        <v>0.9990737094936667</v>
      </c>
      <c r="AG283" s="18">
        <v>1932</v>
      </c>
      <c r="AH283" s="16">
        <v>0.97548000000000001</v>
      </c>
      <c r="AP283" s="19"/>
    </row>
    <row r="284" spans="1:42" x14ac:dyDescent="0.25">
      <c r="A284" s="1">
        <v>1780.5</v>
      </c>
      <c r="B284" s="1">
        <v>0.96638000000000002</v>
      </c>
      <c r="C284" s="1">
        <v>0.99260999999999999</v>
      </c>
      <c r="D284" s="1">
        <v>0.95365999999999995</v>
      </c>
      <c r="F284" s="20">
        <v>1780.5</v>
      </c>
      <c r="G284" s="20">
        <v>0.97309999999999997</v>
      </c>
      <c r="H284" s="20">
        <v>0.99812000000000001</v>
      </c>
      <c r="I284" s="20">
        <v>0.96028999999999998</v>
      </c>
      <c r="K284" s="3">
        <v>1780.5</v>
      </c>
      <c r="L284" s="3">
        <v>0.64044000000000001</v>
      </c>
      <c r="M284" s="3">
        <v>0.89388000000000001</v>
      </c>
      <c r="N284" s="3">
        <v>0.59938000000000002</v>
      </c>
      <c r="P284" s="9">
        <v>1780.5</v>
      </c>
      <c r="Q284" s="9">
        <f t="shared" si="13"/>
        <v>0.19352155114878766</v>
      </c>
      <c r="R284" s="9">
        <f t="shared" si="14"/>
        <v>4.8720779678148418E-2</v>
      </c>
      <c r="S284" s="9">
        <f t="shared" si="15"/>
        <v>0.2222977526058412</v>
      </c>
      <c r="U284" s="21">
        <v>1630.5</v>
      </c>
      <c r="V284" s="22">
        <v>0.99904458616193259</v>
      </c>
      <c r="W284" s="22">
        <v>0.99887572934868807</v>
      </c>
      <c r="X284" s="22">
        <v>0.99907428992764957</v>
      </c>
      <c r="AG284" s="18">
        <v>1931.75</v>
      </c>
      <c r="AH284" s="16">
        <v>0.97585</v>
      </c>
      <c r="AP284" s="19"/>
    </row>
    <row r="285" spans="1:42" x14ac:dyDescent="0.25">
      <c r="A285" s="1">
        <v>1780.25</v>
      </c>
      <c r="B285" s="1">
        <v>0.96270999999999995</v>
      </c>
      <c r="C285" s="1">
        <v>0.99346999999999996</v>
      </c>
      <c r="D285" s="1">
        <v>0.95062999999999998</v>
      </c>
      <c r="F285" s="20">
        <v>1780.25</v>
      </c>
      <c r="G285" s="20">
        <v>0.97082999999999997</v>
      </c>
      <c r="H285" s="20">
        <v>0.99861999999999995</v>
      </c>
      <c r="I285" s="20">
        <v>0.95865</v>
      </c>
      <c r="K285" s="3">
        <v>1780.25</v>
      </c>
      <c r="L285" s="3">
        <v>0.61646999999999996</v>
      </c>
      <c r="M285" s="3">
        <v>0.88998999999999995</v>
      </c>
      <c r="N285" s="3">
        <v>0.58660999999999996</v>
      </c>
      <c r="P285" s="9">
        <v>1780.25</v>
      </c>
      <c r="Q285" s="9">
        <f t="shared" si="13"/>
        <v>0.21008805313389539</v>
      </c>
      <c r="R285" s="9">
        <f t="shared" si="14"/>
        <v>5.0614873095781374E-2</v>
      </c>
      <c r="S285" s="9">
        <f t="shared" si="15"/>
        <v>0.23165053783040443</v>
      </c>
      <c r="U285" s="21">
        <v>1630.25</v>
      </c>
      <c r="V285" s="22">
        <v>0.99905262870875333</v>
      </c>
      <c r="W285" s="22">
        <v>0.99886198433356532</v>
      </c>
      <c r="X285" s="22">
        <v>0.99907601436163251</v>
      </c>
      <c r="AG285" s="18">
        <v>1931.5</v>
      </c>
      <c r="AH285" s="16">
        <v>0.97467000000000004</v>
      </c>
      <c r="AP285" s="19"/>
    </row>
    <row r="286" spans="1:42" x14ac:dyDescent="0.25">
      <c r="A286" s="1">
        <v>1780</v>
      </c>
      <c r="B286" s="1">
        <v>0.96047000000000005</v>
      </c>
      <c r="C286" s="1">
        <v>0.99416000000000004</v>
      </c>
      <c r="D286" s="1">
        <v>0.94850000000000001</v>
      </c>
      <c r="F286" s="20">
        <v>1780</v>
      </c>
      <c r="G286" s="20">
        <v>0.96997</v>
      </c>
      <c r="H286" s="20">
        <v>0.99931000000000003</v>
      </c>
      <c r="I286" s="20">
        <v>0.95789000000000002</v>
      </c>
      <c r="K286" s="3">
        <v>1780</v>
      </c>
      <c r="L286" s="3">
        <v>0.60760000000000003</v>
      </c>
      <c r="M286" s="3">
        <v>0.88702000000000003</v>
      </c>
      <c r="N286" s="3">
        <v>0.58069000000000004</v>
      </c>
      <c r="P286" s="9">
        <v>1780</v>
      </c>
      <c r="Q286" s="9">
        <f t="shared" si="13"/>
        <v>0.21638223480925123</v>
      </c>
      <c r="R286" s="9">
        <f t="shared" si="14"/>
        <v>5.2066587843904714E-2</v>
      </c>
      <c r="S286" s="9">
        <f t="shared" si="15"/>
        <v>0.23605565284081645</v>
      </c>
      <c r="U286" s="21">
        <v>1630</v>
      </c>
      <c r="V286" s="22">
        <v>0.99906169025557412</v>
      </c>
      <c r="W286" s="22">
        <v>0.99884864231844261</v>
      </c>
      <c r="X286" s="22">
        <v>0.9990788987956154</v>
      </c>
      <c r="AG286" s="18">
        <v>1931.25</v>
      </c>
      <c r="AH286" s="16">
        <v>0.97333999999999998</v>
      </c>
      <c r="AP286" s="19"/>
    </row>
    <row r="287" spans="1:42" x14ac:dyDescent="0.25">
      <c r="A287" s="1">
        <v>1779.75</v>
      </c>
      <c r="B287" s="1">
        <v>0.9617</v>
      </c>
      <c r="C287" s="1">
        <v>0.99443999999999999</v>
      </c>
      <c r="D287" s="1">
        <v>0.94882</v>
      </c>
      <c r="F287" s="20">
        <v>1779.75</v>
      </c>
      <c r="G287" s="20">
        <v>0.97228999999999999</v>
      </c>
      <c r="H287" s="20">
        <v>1.0002</v>
      </c>
      <c r="I287" s="20">
        <v>0.95926</v>
      </c>
      <c r="K287" s="3">
        <v>1779.75</v>
      </c>
      <c r="L287" s="3">
        <v>0.63180000000000003</v>
      </c>
      <c r="M287" s="3">
        <v>0.88368000000000002</v>
      </c>
      <c r="N287" s="3">
        <v>0.59135000000000004</v>
      </c>
      <c r="P287" s="9">
        <v>1779.75</v>
      </c>
      <c r="Q287" s="9">
        <f t="shared" si="13"/>
        <v>0.19942037843086979</v>
      </c>
      <c r="R287" s="9">
        <f t="shared" si="14"/>
        <v>5.3704974120398062E-2</v>
      </c>
      <c r="S287" s="9">
        <f t="shared" si="15"/>
        <v>0.22815539885299241</v>
      </c>
      <c r="U287" s="21">
        <v>1629.75</v>
      </c>
      <c r="V287" s="22">
        <v>0.99907176380239482</v>
      </c>
      <c r="W287" s="22">
        <v>0.9988357283033199</v>
      </c>
      <c r="X287" s="22">
        <v>0.99908292022959821</v>
      </c>
      <c r="AG287" s="18">
        <v>1931</v>
      </c>
      <c r="AH287" s="16">
        <v>0.97353000000000001</v>
      </c>
      <c r="AP287" s="19"/>
    </row>
    <row r="288" spans="1:42" x14ac:dyDescent="0.25">
      <c r="A288" s="1">
        <v>1779.5</v>
      </c>
      <c r="B288" s="1">
        <v>0.96421999999999997</v>
      </c>
      <c r="C288" s="1">
        <v>0.99434</v>
      </c>
      <c r="D288" s="1">
        <v>0.95035000000000003</v>
      </c>
      <c r="F288" s="20">
        <v>1779.5</v>
      </c>
      <c r="G288" s="20">
        <v>0.97570000000000001</v>
      </c>
      <c r="H288" s="20">
        <v>1.0013000000000001</v>
      </c>
      <c r="I288" s="20">
        <v>0.96167000000000002</v>
      </c>
      <c r="K288" s="3">
        <v>1779.5</v>
      </c>
      <c r="L288" s="3">
        <v>0.66900999999999999</v>
      </c>
      <c r="M288" s="3">
        <v>0.88153999999999999</v>
      </c>
      <c r="N288" s="3">
        <v>0.61033999999999999</v>
      </c>
      <c r="P288" s="9">
        <v>1779.5</v>
      </c>
      <c r="Q288" s="9">
        <f t="shared" si="13"/>
        <v>0.17456739058440277</v>
      </c>
      <c r="R288" s="9">
        <f t="shared" si="14"/>
        <v>5.4757976745093979E-2</v>
      </c>
      <c r="S288" s="9">
        <f t="shared" si="15"/>
        <v>0.21442816664833161</v>
      </c>
      <c r="U288" s="21">
        <v>1629.5</v>
      </c>
      <c r="V288" s="22">
        <v>0.99908285134921559</v>
      </c>
      <c r="W288" s="22">
        <v>0.99882326728819715</v>
      </c>
      <c r="X288" s="22">
        <v>0.99908805266358114</v>
      </c>
      <c r="AG288" s="18">
        <v>1930.75</v>
      </c>
      <c r="AH288" s="16">
        <v>0.97426000000000001</v>
      </c>
      <c r="AP288" s="19"/>
    </row>
    <row r="289" spans="1:42" x14ac:dyDescent="0.25">
      <c r="A289" s="1">
        <v>1779.25</v>
      </c>
      <c r="B289" s="1">
        <v>0.96223000000000003</v>
      </c>
      <c r="C289" s="1">
        <v>0.99402999999999997</v>
      </c>
      <c r="D289" s="1">
        <v>0.94947999999999999</v>
      </c>
      <c r="F289" s="20">
        <v>1779.25</v>
      </c>
      <c r="G289" s="20">
        <v>0.97472999999999999</v>
      </c>
      <c r="H289" s="20">
        <v>1.0024</v>
      </c>
      <c r="I289" s="20">
        <v>0.96181000000000005</v>
      </c>
      <c r="K289" s="3">
        <v>1779.25</v>
      </c>
      <c r="L289" s="3">
        <v>0.65820000000000001</v>
      </c>
      <c r="M289" s="3">
        <v>0.88241000000000003</v>
      </c>
      <c r="N289" s="3">
        <v>0.61148000000000002</v>
      </c>
      <c r="P289" s="9">
        <v>1779.25</v>
      </c>
      <c r="Q289" s="9">
        <f t="shared" si="13"/>
        <v>0.18164212204164523</v>
      </c>
      <c r="R289" s="9">
        <f t="shared" si="14"/>
        <v>5.4329578854118613E-2</v>
      </c>
      <c r="S289" s="9">
        <f t="shared" si="15"/>
        <v>0.21361774309488049</v>
      </c>
      <c r="U289" s="21">
        <v>1629.25</v>
      </c>
      <c r="V289" s="22">
        <v>0.9990949468960364</v>
      </c>
      <c r="W289" s="22">
        <v>0.99881128227307447</v>
      </c>
      <c r="X289" s="22">
        <v>0.99909430109756403</v>
      </c>
      <c r="AG289" s="18">
        <v>1930.5</v>
      </c>
      <c r="AH289" s="16">
        <v>0.97401000000000004</v>
      </c>
      <c r="AP289" s="19"/>
    </row>
    <row r="290" spans="1:42" x14ac:dyDescent="0.25">
      <c r="A290" s="1">
        <v>1779</v>
      </c>
      <c r="B290" s="1">
        <v>0.95581000000000005</v>
      </c>
      <c r="C290" s="1">
        <v>0.99351</v>
      </c>
      <c r="D290" s="1">
        <v>0.94589000000000001</v>
      </c>
      <c r="F290" s="20">
        <v>1779</v>
      </c>
      <c r="G290" s="20">
        <v>0.96994000000000002</v>
      </c>
      <c r="H290" s="20">
        <v>1.0033000000000001</v>
      </c>
      <c r="I290" s="20">
        <v>0.95987999999999996</v>
      </c>
      <c r="K290" s="3">
        <v>1779</v>
      </c>
      <c r="L290" s="3">
        <v>0.60733000000000004</v>
      </c>
      <c r="M290" s="3">
        <v>0.8861</v>
      </c>
      <c r="N290" s="3">
        <v>0.59614999999999996</v>
      </c>
      <c r="P290" s="9">
        <v>1779</v>
      </c>
      <c r="Q290" s="9">
        <f t="shared" si="13"/>
        <v>0.21657526570328511</v>
      </c>
      <c r="R290" s="9">
        <f t="shared" si="14"/>
        <v>5.2517263443081372E-2</v>
      </c>
      <c r="S290" s="9">
        <f t="shared" si="15"/>
        <v>0.22464445170944819</v>
      </c>
      <c r="U290" s="21">
        <v>1629</v>
      </c>
      <c r="V290" s="22">
        <v>0.99910804144285714</v>
      </c>
      <c r="W290" s="22">
        <v>0.99879979125795182</v>
      </c>
      <c r="X290" s="22">
        <v>0.999101673531547</v>
      </c>
      <c r="AG290" s="18">
        <v>1930.25</v>
      </c>
      <c r="AH290" s="16">
        <v>0.97348000000000001</v>
      </c>
      <c r="AP290" s="19"/>
    </row>
    <row r="291" spans="1:42" x14ac:dyDescent="0.25">
      <c r="A291" s="1">
        <v>1778.75</v>
      </c>
      <c r="B291" s="1">
        <v>0.95059000000000005</v>
      </c>
      <c r="C291" s="1">
        <v>0.99289000000000005</v>
      </c>
      <c r="D291" s="1">
        <v>0.94227000000000005</v>
      </c>
      <c r="F291" s="20">
        <v>1778.75</v>
      </c>
      <c r="G291" s="20">
        <v>0.96692999999999996</v>
      </c>
      <c r="H291" s="20">
        <v>1.0038</v>
      </c>
      <c r="I291" s="20">
        <v>0.95847000000000004</v>
      </c>
      <c r="K291" s="3">
        <v>1778.75</v>
      </c>
      <c r="L291" s="3">
        <v>0.57721999999999996</v>
      </c>
      <c r="M291" s="3">
        <v>0.89173000000000002</v>
      </c>
      <c r="N291" s="3">
        <v>0.58516000000000001</v>
      </c>
      <c r="P291" s="9">
        <v>1778.75</v>
      </c>
      <c r="Q291" s="9">
        <f t="shared" si="13"/>
        <v>0.23865862952040351</v>
      </c>
      <c r="R291" s="9">
        <f t="shared" si="14"/>
        <v>4.976662237317131E-2</v>
      </c>
      <c r="S291" s="9">
        <f t="shared" si="15"/>
        <v>0.2327253687617083</v>
      </c>
      <c r="U291" s="21">
        <v>1628.75</v>
      </c>
      <c r="V291" s="22">
        <v>0.9991221249896779</v>
      </c>
      <c r="W291" s="22">
        <v>0.99878881524282903</v>
      </c>
      <c r="X291" s="22">
        <v>0.99911016096552985</v>
      </c>
      <c r="AG291" s="18">
        <v>1930</v>
      </c>
      <c r="AH291" s="16">
        <v>0.97365000000000002</v>
      </c>
      <c r="AP291" s="19"/>
    </row>
    <row r="292" spans="1:42" x14ac:dyDescent="0.25">
      <c r="A292" s="1">
        <v>1778.5</v>
      </c>
      <c r="B292" s="1">
        <v>0.94823000000000002</v>
      </c>
      <c r="C292" s="1">
        <v>0.99255000000000004</v>
      </c>
      <c r="D292" s="1">
        <v>0.93852000000000002</v>
      </c>
      <c r="F292" s="20">
        <v>1778.5</v>
      </c>
      <c r="G292" s="20">
        <v>0.96675999999999995</v>
      </c>
      <c r="H292" s="20">
        <v>1.0044</v>
      </c>
      <c r="I292" s="20">
        <v>0.95687</v>
      </c>
      <c r="K292" s="3">
        <v>1778.5</v>
      </c>
      <c r="L292" s="3">
        <v>0.57555999999999996</v>
      </c>
      <c r="M292" s="3">
        <v>0.89797000000000005</v>
      </c>
      <c r="N292" s="3">
        <v>0.57293000000000005</v>
      </c>
      <c r="P292" s="9">
        <v>1778.5</v>
      </c>
      <c r="Q292" s="9">
        <f t="shared" si="13"/>
        <v>0.23990939608169726</v>
      </c>
      <c r="R292" s="9">
        <f t="shared" si="14"/>
        <v>4.6738172299391381E-2</v>
      </c>
      <c r="S292" s="9">
        <f t="shared" si="15"/>
        <v>0.24189843644590053</v>
      </c>
      <c r="U292" s="21">
        <v>1628.5</v>
      </c>
      <c r="V292" s="22">
        <v>0.99913717953649872</v>
      </c>
      <c r="W292" s="22">
        <v>0.99877836922770635</v>
      </c>
      <c r="X292" s="22">
        <v>0.99911974239951273</v>
      </c>
      <c r="AG292" s="18">
        <v>1929.75</v>
      </c>
      <c r="AH292" s="16">
        <v>0.97406999999999999</v>
      </c>
      <c r="AP292" s="19"/>
    </row>
    <row r="293" spans="1:42" x14ac:dyDescent="0.25">
      <c r="A293" s="1">
        <v>1778.25</v>
      </c>
      <c r="B293" s="1">
        <v>0.94821</v>
      </c>
      <c r="C293" s="1">
        <v>0.99316000000000004</v>
      </c>
      <c r="D293" s="1">
        <v>0.93484</v>
      </c>
      <c r="F293" s="20">
        <v>1778.25</v>
      </c>
      <c r="G293" s="20">
        <v>0.96819999999999995</v>
      </c>
      <c r="H293" s="20">
        <v>1.0061</v>
      </c>
      <c r="I293" s="20">
        <v>0.95455000000000001</v>
      </c>
      <c r="K293" s="3">
        <v>1778.25</v>
      </c>
      <c r="L293" s="3">
        <v>0.58975</v>
      </c>
      <c r="M293" s="3">
        <v>0.90353000000000006</v>
      </c>
      <c r="N293" s="3">
        <v>0.55566000000000004</v>
      </c>
      <c r="P293" s="9">
        <v>1778.25</v>
      </c>
      <c r="Q293" s="9">
        <f t="shared" si="13"/>
        <v>0.22933205044236693</v>
      </c>
      <c r="R293" s="9">
        <f t="shared" si="14"/>
        <v>4.4057422939069418E-2</v>
      </c>
      <c r="S293" s="9">
        <f t="shared" si="15"/>
        <v>0.25519086541459851</v>
      </c>
      <c r="U293" s="21">
        <v>1628.25</v>
      </c>
      <c r="V293" s="22">
        <v>0.99915318208331938</v>
      </c>
      <c r="W293" s="22">
        <v>0.99876846821258369</v>
      </c>
      <c r="X293" s="22">
        <v>0.99913039783349566</v>
      </c>
      <c r="AG293" s="18">
        <v>1929.5</v>
      </c>
      <c r="AH293" s="16">
        <v>0.97421000000000002</v>
      </c>
      <c r="AP293" s="19"/>
    </row>
    <row r="294" spans="1:42" x14ac:dyDescent="0.25">
      <c r="A294" s="1">
        <v>1778</v>
      </c>
      <c r="B294" s="1">
        <v>0.95035000000000003</v>
      </c>
      <c r="C294" s="1">
        <v>0.99526000000000003</v>
      </c>
      <c r="D294" s="1">
        <v>0.93761000000000005</v>
      </c>
      <c r="F294" s="20">
        <v>1778</v>
      </c>
      <c r="G294" s="20">
        <v>0.97006000000000003</v>
      </c>
      <c r="H294" s="20">
        <v>1.0116000000000001</v>
      </c>
      <c r="I294" s="20">
        <v>0.95706000000000002</v>
      </c>
      <c r="K294" s="3">
        <v>1778</v>
      </c>
      <c r="L294" s="3">
        <v>0.60853999999999997</v>
      </c>
      <c r="M294" s="3">
        <v>0.90747999999999995</v>
      </c>
      <c r="N294" s="3">
        <v>0.57443999999999995</v>
      </c>
      <c r="P294" s="9">
        <v>1778</v>
      </c>
      <c r="Q294" s="9">
        <f t="shared" si="13"/>
        <v>0.21571086984421925</v>
      </c>
      <c r="R294" s="9">
        <f t="shared" si="14"/>
        <v>4.2162937625570829E-2</v>
      </c>
      <c r="S294" s="9">
        <f t="shared" si="15"/>
        <v>0.24075532647042663</v>
      </c>
      <c r="U294" s="21">
        <v>1628</v>
      </c>
      <c r="V294" s="22">
        <v>0.99917010163014019</v>
      </c>
      <c r="W294" s="22">
        <v>0.99875912419746093</v>
      </c>
      <c r="X294" s="22">
        <v>0.99914210226747846</v>
      </c>
      <c r="AG294" s="18">
        <v>1929.25</v>
      </c>
      <c r="AH294" s="16">
        <v>0.97436999999999996</v>
      </c>
      <c r="AP294" s="19"/>
    </row>
    <row r="295" spans="1:42" x14ac:dyDescent="0.25">
      <c r="A295" s="1">
        <v>1777.75</v>
      </c>
      <c r="B295" s="1">
        <v>0.95318000000000003</v>
      </c>
      <c r="C295" s="1">
        <v>0.99795</v>
      </c>
      <c r="D295" s="1">
        <v>0.94508999999999999</v>
      </c>
      <c r="F295" s="20">
        <v>1777.75</v>
      </c>
      <c r="G295" s="20">
        <v>0.97053999999999996</v>
      </c>
      <c r="H295" s="20">
        <v>1.0153000000000001</v>
      </c>
      <c r="I295" s="20">
        <v>0.96231</v>
      </c>
      <c r="K295" s="3">
        <v>1777.75</v>
      </c>
      <c r="L295" s="3">
        <v>0.61348000000000003</v>
      </c>
      <c r="M295" s="3">
        <v>0.90917000000000003</v>
      </c>
      <c r="N295" s="3">
        <v>0.61551</v>
      </c>
      <c r="P295" s="9">
        <v>1777.75</v>
      </c>
      <c r="Q295" s="9">
        <f t="shared" si="13"/>
        <v>0.21219959109707542</v>
      </c>
      <c r="R295" s="9">
        <f t="shared" si="14"/>
        <v>4.135490318179158E-2</v>
      </c>
      <c r="S295" s="9">
        <f t="shared" si="15"/>
        <v>0.21076488682764521</v>
      </c>
      <c r="U295" s="21">
        <v>1627.75</v>
      </c>
      <c r="V295" s="22">
        <v>0.99918790117696099</v>
      </c>
      <c r="W295" s="22">
        <v>0.99875034818233821</v>
      </c>
      <c r="X295" s="22">
        <v>0.99915482070146144</v>
      </c>
      <c r="AG295" s="18">
        <v>1929</v>
      </c>
      <c r="AH295" s="16">
        <v>0.97482000000000002</v>
      </c>
      <c r="AP295" s="19"/>
    </row>
    <row r="296" spans="1:42" x14ac:dyDescent="0.25">
      <c r="A296" s="1">
        <v>1777.5</v>
      </c>
      <c r="B296" s="1">
        <v>0.95609</v>
      </c>
      <c r="C296" s="1">
        <v>0.99944999999999995</v>
      </c>
      <c r="D296" s="1">
        <v>0.94743999999999995</v>
      </c>
      <c r="F296" s="20">
        <v>1777.5</v>
      </c>
      <c r="G296" s="20">
        <v>0.97031000000000001</v>
      </c>
      <c r="H296" s="20">
        <v>1.0189999999999999</v>
      </c>
      <c r="I296" s="20">
        <v>0.96153</v>
      </c>
      <c r="K296" s="3">
        <v>1777.5</v>
      </c>
      <c r="L296" s="3">
        <v>0.61111000000000004</v>
      </c>
      <c r="M296" s="3">
        <v>0.90866000000000002</v>
      </c>
      <c r="N296" s="3">
        <v>0.60923000000000005</v>
      </c>
      <c r="P296" s="9">
        <v>1777.5</v>
      </c>
      <c r="Q296" s="9">
        <f t="shared" si="13"/>
        <v>0.21388060957212954</v>
      </c>
      <c r="R296" s="9">
        <f t="shared" si="14"/>
        <v>4.1598589545843091E-2</v>
      </c>
      <c r="S296" s="9">
        <f t="shared" si="15"/>
        <v>0.21521871906930795</v>
      </c>
      <c r="U296" s="21">
        <v>1627.5</v>
      </c>
      <c r="V296" s="22">
        <v>0.9992065477237817</v>
      </c>
      <c r="W296" s="22">
        <v>0.99874214716721554</v>
      </c>
      <c r="X296" s="22">
        <v>0.99916851513544425</v>
      </c>
      <c r="AG296" s="18">
        <v>1928.75</v>
      </c>
      <c r="AH296" s="16">
        <v>0.97526000000000002</v>
      </c>
      <c r="AP296" s="19"/>
    </row>
    <row r="297" spans="1:42" x14ac:dyDescent="0.25">
      <c r="A297" s="1">
        <v>1777.25</v>
      </c>
      <c r="B297" s="1">
        <v>0.95953999999999995</v>
      </c>
      <c r="C297" s="1">
        <v>0.99914999999999998</v>
      </c>
      <c r="D297" s="1">
        <v>0.94811000000000001</v>
      </c>
      <c r="F297" s="20">
        <v>1777.25</v>
      </c>
      <c r="G297" s="20">
        <v>0.97094999999999998</v>
      </c>
      <c r="H297" s="20">
        <v>1.0202</v>
      </c>
      <c r="I297" s="20">
        <v>0.95938000000000001</v>
      </c>
      <c r="K297" s="3">
        <v>1777.25</v>
      </c>
      <c r="L297" s="3">
        <v>0.61770999999999998</v>
      </c>
      <c r="M297" s="3">
        <v>0.90636000000000005</v>
      </c>
      <c r="N297" s="3">
        <v>0.59226000000000001</v>
      </c>
      <c r="P297" s="9">
        <v>1777.25</v>
      </c>
      <c r="Q297" s="9">
        <f t="shared" si="13"/>
        <v>0.20921536788739076</v>
      </c>
      <c r="R297" s="9">
        <f t="shared" si="14"/>
        <v>4.2699269255207638E-2</v>
      </c>
      <c r="S297" s="9">
        <f t="shared" si="15"/>
        <v>0.2274875977083553</v>
      </c>
      <c r="U297" s="21">
        <v>1627.25</v>
      </c>
      <c r="V297" s="22">
        <v>0.99922600727060251</v>
      </c>
      <c r="W297" s="22">
        <v>0.99873452915209282</v>
      </c>
      <c r="X297" s="22">
        <v>0.99918315356942722</v>
      </c>
      <c r="AG297" s="18">
        <v>1928.5</v>
      </c>
      <c r="AH297" s="16">
        <v>0.97538000000000002</v>
      </c>
      <c r="AP297" s="19"/>
    </row>
    <row r="298" spans="1:42" x14ac:dyDescent="0.25">
      <c r="A298" s="1">
        <v>1777</v>
      </c>
      <c r="B298" s="1">
        <v>0.96343999999999996</v>
      </c>
      <c r="C298" s="1">
        <v>0.99785000000000001</v>
      </c>
      <c r="D298" s="1">
        <v>0.95165</v>
      </c>
      <c r="F298" s="20">
        <v>1777</v>
      </c>
      <c r="G298" s="20">
        <v>0.97262000000000004</v>
      </c>
      <c r="H298" s="20">
        <v>1.0185</v>
      </c>
      <c r="I298" s="20">
        <v>0.96070999999999995</v>
      </c>
      <c r="K298" s="3">
        <v>1777</v>
      </c>
      <c r="L298" s="3">
        <v>0.63527999999999996</v>
      </c>
      <c r="M298" s="3">
        <v>0.90263000000000004</v>
      </c>
      <c r="N298" s="3">
        <v>0.60270999999999997</v>
      </c>
      <c r="P298" s="9">
        <v>1777</v>
      </c>
      <c r="Q298" s="9">
        <f t="shared" si="13"/>
        <v>0.19703481698704578</v>
      </c>
      <c r="R298" s="9">
        <f t="shared" si="14"/>
        <v>4.4490236273506269E-2</v>
      </c>
      <c r="S298" s="9">
        <f t="shared" si="15"/>
        <v>0.21989160277667053</v>
      </c>
      <c r="U298" s="21">
        <v>1627</v>
      </c>
      <c r="V298" s="22">
        <v>0.99924624081742319</v>
      </c>
      <c r="W298" s="22">
        <v>0.99872749813697015</v>
      </c>
      <c r="X298" s="22">
        <v>0.9991986980034101</v>
      </c>
      <c r="AG298" s="18">
        <v>1928.25</v>
      </c>
      <c r="AH298" s="16">
        <v>0.97502</v>
      </c>
      <c r="AP298" s="19"/>
    </row>
    <row r="299" spans="1:42" x14ac:dyDescent="0.25">
      <c r="A299" s="1">
        <v>1776.75</v>
      </c>
      <c r="B299" s="1">
        <v>0.96677999999999997</v>
      </c>
      <c r="C299" s="1">
        <v>0.99680999999999997</v>
      </c>
      <c r="D299" s="1">
        <v>0.95552000000000004</v>
      </c>
      <c r="F299" s="20">
        <v>1776.75</v>
      </c>
      <c r="G299" s="20">
        <v>0.97421000000000002</v>
      </c>
      <c r="H299" s="20">
        <v>1.0149999999999999</v>
      </c>
      <c r="I299" s="20">
        <v>0.96286000000000005</v>
      </c>
      <c r="K299" s="3">
        <v>1776.75</v>
      </c>
      <c r="L299" s="3">
        <v>0.65249999999999997</v>
      </c>
      <c r="M299" s="3">
        <v>0.89836000000000005</v>
      </c>
      <c r="N299" s="3">
        <v>0.61997999999999998</v>
      </c>
      <c r="P299" s="9">
        <v>1776.75</v>
      </c>
      <c r="Q299" s="9">
        <f t="shared" si="13"/>
        <v>0.18541948398968142</v>
      </c>
      <c r="R299" s="9">
        <f t="shared" si="14"/>
        <v>4.6549593529785001E-2</v>
      </c>
      <c r="S299" s="9">
        <f t="shared" si="15"/>
        <v>0.2076223202271269</v>
      </c>
      <c r="U299" s="21">
        <v>1626.75</v>
      </c>
      <c r="V299" s="22">
        <v>0.99926721636424398</v>
      </c>
      <c r="W299" s="22">
        <v>0.99872106012184747</v>
      </c>
      <c r="X299" s="22">
        <v>0.999215113437393</v>
      </c>
      <c r="AG299" s="18">
        <v>1928</v>
      </c>
      <c r="AH299" s="16">
        <v>0.97438000000000002</v>
      </c>
      <c r="AP299" s="19"/>
    </row>
    <row r="300" spans="1:42" x14ac:dyDescent="0.25">
      <c r="A300" s="1">
        <v>1776.5</v>
      </c>
      <c r="B300" s="1">
        <v>0.96857000000000004</v>
      </c>
      <c r="C300" s="1">
        <v>0.99646000000000001</v>
      </c>
      <c r="D300" s="1">
        <v>0.95640000000000003</v>
      </c>
      <c r="F300" s="20">
        <v>1776.5</v>
      </c>
      <c r="G300" s="20">
        <v>0.97468999999999995</v>
      </c>
      <c r="H300" s="20">
        <v>1.0113000000000001</v>
      </c>
      <c r="I300" s="20">
        <v>0.96245000000000003</v>
      </c>
      <c r="K300" s="3">
        <v>1776.5</v>
      </c>
      <c r="L300" s="3">
        <v>0.65776999999999997</v>
      </c>
      <c r="M300" s="3">
        <v>0.89456000000000002</v>
      </c>
      <c r="N300" s="3">
        <v>0.61661999999999995</v>
      </c>
      <c r="P300" s="9">
        <v>1776.5</v>
      </c>
      <c r="Q300" s="9">
        <f t="shared" si="13"/>
        <v>0.18192593798557199</v>
      </c>
      <c r="R300" s="9">
        <f t="shared" si="14"/>
        <v>4.8390525085402335E-2</v>
      </c>
      <c r="S300" s="9">
        <f t="shared" si="15"/>
        <v>0.20998239308863217</v>
      </c>
      <c r="U300" s="21">
        <v>1626.5</v>
      </c>
      <c r="V300" s="22">
        <v>0.99928891091106475</v>
      </c>
      <c r="W300" s="22">
        <v>0.99871521710672473</v>
      </c>
      <c r="X300" s="22">
        <v>0.99923238087137589</v>
      </c>
      <c r="AG300" s="18">
        <v>1927.75</v>
      </c>
      <c r="AH300" s="16">
        <v>0.97406000000000004</v>
      </c>
      <c r="AP300" s="19"/>
    </row>
    <row r="301" spans="1:42" x14ac:dyDescent="0.25">
      <c r="A301" s="1">
        <v>1776.25</v>
      </c>
      <c r="B301" s="1">
        <v>0.96887000000000001</v>
      </c>
      <c r="C301" s="1">
        <v>0.99629000000000001</v>
      </c>
      <c r="D301" s="1">
        <v>0.95574999999999999</v>
      </c>
      <c r="F301" s="20">
        <v>1776.25</v>
      </c>
      <c r="G301" s="20">
        <v>0.97430000000000005</v>
      </c>
      <c r="H301" s="20">
        <v>1.0081</v>
      </c>
      <c r="I301" s="20">
        <v>0.96111000000000002</v>
      </c>
      <c r="K301" s="3">
        <v>1776.25</v>
      </c>
      <c r="L301" s="3">
        <v>0.65349999999999997</v>
      </c>
      <c r="M301" s="3">
        <v>0.89246000000000003</v>
      </c>
      <c r="N301" s="3">
        <v>0.60590999999999995</v>
      </c>
      <c r="P301" s="9">
        <v>1776.25</v>
      </c>
      <c r="Q301" s="9">
        <f t="shared" si="13"/>
        <v>0.18475440808343688</v>
      </c>
      <c r="R301" s="9">
        <f t="shared" si="14"/>
        <v>4.9411239830414927E-2</v>
      </c>
      <c r="S301" s="9">
        <f t="shared" si="15"/>
        <v>0.21759187980421188</v>
      </c>
      <c r="U301" s="21">
        <v>1626.25</v>
      </c>
      <c r="V301" s="22">
        <v>0.99931130245788546</v>
      </c>
      <c r="W301" s="22">
        <v>0.99870996909160203</v>
      </c>
      <c r="X301" s="22">
        <v>0.99925048230535873</v>
      </c>
      <c r="AG301" s="18">
        <v>1927.5</v>
      </c>
      <c r="AH301" s="16">
        <v>0.97426999999999997</v>
      </c>
      <c r="AP301" s="19"/>
    </row>
    <row r="302" spans="1:42" x14ac:dyDescent="0.25">
      <c r="A302" s="1">
        <v>1776</v>
      </c>
      <c r="B302" s="1">
        <v>0.96831</v>
      </c>
      <c r="C302" s="1">
        <v>0.99580999999999997</v>
      </c>
      <c r="D302" s="1">
        <v>0.95613000000000004</v>
      </c>
      <c r="F302" s="20">
        <v>1776</v>
      </c>
      <c r="G302" s="20">
        <v>0.97377999999999998</v>
      </c>
      <c r="H302" s="20">
        <v>1.0053000000000001</v>
      </c>
      <c r="I302" s="20">
        <v>0.96153</v>
      </c>
      <c r="K302" s="3">
        <v>1776</v>
      </c>
      <c r="L302" s="3">
        <v>0.64778000000000002</v>
      </c>
      <c r="M302" s="3">
        <v>0.89266999999999996</v>
      </c>
      <c r="N302" s="3">
        <v>0.60926000000000002</v>
      </c>
      <c r="P302" s="9">
        <v>1776</v>
      </c>
      <c r="Q302" s="9">
        <f t="shared" si="13"/>
        <v>0.18857246482186488</v>
      </c>
      <c r="R302" s="9">
        <f t="shared" si="14"/>
        <v>4.9309060334669107E-2</v>
      </c>
      <c r="S302" s="9">
        <f t="shared" si="15"/>
        <v>0.21519733385570797</v>
      </c>
      <c r="U302" s="21">
        <v>1626</v>
      </c>
      <c r="V302" s="22">
        <v>0.99933434700470625</v>
      </c>
      <c r="W302" s="22">
        <v>0.99870531707647936</v>
      </c>
      <c r="X302" s="22">
        <v>0.99926938173934166</v>
      </c>
      <c r="AG302" s="18">
        <v>1927.25</v>
      </c>
      <c r="AH302" s="16">
        <v>0.97458</v>
      </c>
      <c r="AP302" s="19"/>
    </row>
    <row r="303" spans="1:42" x14ac:dyDescent="0.25">
      <c r="A303" s="1">
        <v>1775.75</v>
      </c>
      <c r="B303" s="1">
        <v>0.96664000000000005</v>
      </c>
      <c r="C303" s="1">
        <v>0.99516000000000004</v>
      </c>
      <c r="D303" s="1">
        <v>0.95626999999999995</v>
      </c>
      <c r="F303" s="20">
        <v>1775.75</v>
      </c>
      <c r="G303" s="20">
        <v>0.97270000000000001</v>
      </c>
      <c r="H303" s="20">
        <v>1.0027999999999999</v>
      </c>
      <c r="I303" s="20">
        <v>0.96226</v>
      </c>
      <c r="K303" s="3">
        <v>1775.75</v>
      </c>
      <c r="L303" s="3">
        <v>0.63617000000000001</v>
      </c>
      <c r="M303" s="3">
        <v>0.89405999999999997</v>
      </c>
      <c r="N303" s="3">
        <v>0.61509999999999998</v>
      </c>
      <c r="P303" s="9">
        <v>1775.75</v>
      </c>
      <c r="Q303" s="9">
        <f t="shared" si="13"/>
        <v>0.19642681486030267</v>
      </c>
      <c r="R303" s="9">
        <f t="shared" si="14"/>
        <v>4.86333349014706E-2</v>
      </c>
      <c r="S303" s="9">
        <f t="shared" si="15"/>
        <v>0.21105427297625223</v>
      </c>
      <c r="U303" s="21">
        <v>1625.75</v>
      </c>
      <c r="V303" s="22">
        <v>0.99935799055152708</v>
      </c>
      <c r="W303" s="22">
        <v>0.99870125906135665</v>
      </c>
      <c r="X303" s="22">
        <v>0.9992890061733245</v>
      </c>
      <c r="AG303" s="18">
        <v>1927</v>
      </c>
      <c r="AH303" s="16">
        <v>0.97465999999999997</v>
      </c>
      <c r="AP303" s="19"/>
    </row>
    <row r="304" spans="1:42" x14ac:dyDescent="0.25">
      <c r="A304" s="1">
        <v>1775.5</v>
      </c>
      <c r="B304" s="1">
        <v>0.96343000000000001</v>
      </c>
      <c r="C304" s="1">
        <v>0.99468000000000001</v>
      </c>
      <c r="D304" s="1">
        <v>0.95426999999999995</v>
      </c>
      <c r="F304" s="20">
        <v>1775.5</v>
      </c>
      <c r="G304" s="20">
        <v>0.97033999999999998</v>
      </c>
      <c r="H304" s="20">
        <v>1.0009999999999999</v>
      </c>
      <c r="I304" s="20">
        <v>0.96111000000000002</v>
      </c>
      <c r="K304" s="3">
        <v>1775.5</v>
      </c>
      <c r="L304" s="3">
        <v>0.61143999999999998</v>
      </c>
      <c r="M304" s="3">
        <v>0.89498</v>
      </c>
      <c r="N304" s="3">
        <v>0.60592000000000001</v>
      </c>
      <c r="P304" s="9">
        <v>1775.5</v>
      </c>
      <c r="Q304" s="9">
        <f t="shared" si="13"/>
        <v>0.21364615342308241</v>
      </c>
      <c r="R304" s="9">
        <f t="shared" si="14"/>
        <v>4.8186669697147862E-2</v>
      </c>
      <c r="S304" s="9">
        <f t="shared" si="15"/>
        <v>0.21758471222324893</v>
      </c>
      <c r="U304" s="21">
        <v>1625.5</v>
      </c>
      <c r="V304" s="22">
        <v>0.99938218809834778</v>
      </c>
      <c r="W304" s="22">
        <v>0.9986977950462339</v>
      </c>
      <c r="X304" s="22">
        <v>0.9993092686073074</v>
      </c>
      <c r="AG304" s="18">
        <v>1926.75</v>
      </c>
      <c r="AH304" s="16">
        <v>0.97453000000000001</v>
      </c>
      <c r="AP304" s="19"/>
    </row>
    <row r="305" spans="1:42" x14ac:dyDescent="0.25">
      <c r="A305" s="1">
        <v>1775.25</v>
      </c>
      <c r="B305" s="1">
        <v>0.96121999999999996</v>
      </c>
      <c r="C305" s="1">
        <v>0.99448000000000003</v>
      </c>
      <c r="D305" s="1">
        <v>0.95179000000000002</v>
      </c>
      <c r="F305" s="20">
        <v>1775.25</v>
      </c>
      <c r="G305" s="20">
        <v>0.96897999999999995</v>
      </c>
      <c r="H305" s="20">
        <v>1.0001</v>
      </c>
      <c r="I305" s="20">
        <v>0.95947000000000005</v>
      </c>
      <c r="K305" s="3">
        <v>1775.25</v>
      </c>
      <c r="L305" s="3">
        <v>0.59750000000000003</v>
      </c>
      <c r="M305" s="3">
        <v>0.89644000000000001</v>
      </c>
      <c r="N305" s="3">
        <v>0.59294000000000002</v>
      </c>
      <c r="P305" s="9">
        <v>1775.25</v>
      </c>
      <c r="Q305" s="9">
        <f t="shared" si="13"/>
        <v>0.22366209037982465</v>
      </c>
      <c r="R305" s="9">
        <f t="shared" si="14"/>
        <v>4.7478773074395214E-2</v>
      </c>
      <c r="S305" s="9">
        <f t="shared" si="15"/>
        <v>0.22698925096502284</v>
      </c>
      <c r="U305" s="21">
        <v>1625.25</v>
      </c>
      <c r="V305" s="22">
        <v>0.9994069036451686</v>
      </c>
      <c r="W305" s="22">
        <v>0.99869492603111121</v>
      </c>
      <c r="X305" s="22">
        <v>0.99933012104129038</v>
      </c>
      <c r="AG305" s="18">
        <v>1926.5</v>
      </c>
      <c r="AH305" s="16">
        <v>0.97416999999999998</v>
      </c>
      <c r="AP305" s="19"/>
    </row>
    <row r="306" spans="1:42" x14ac:dyDescent="0.25">
      <c r="A306" s="1">
        <v>1775</v>
      </c>
      <c r="B306" s="1">
        <v>0.96474000000000004</v>
      </c>
      <c r="C306" s="1">
        <v>0.99453000000000003</v>
      </c>
      <c r="D306" s="1">
        <v>0.95267000000000002</v>
      </c>
      <c r="F306" s="20">
        <v>1775</v>
      </c>
      <c r="G306" s="20">
        <v>0.97302</v>
      </c>
      <c r="H306" s="20">
        <v>1.0002</v>
      </c>
      <c r="I306" s="20">
        <v>0.96084999999999998</v>
      </c>
      <c r="K306" s="3">
        <v>1775</v>
      </c>
      <c r="L306" s="3">
        <v>0.63954999999999995</v>
      </c>
      <c r="M306" s="3">
        <v>0.90008999999999995</v>
      </c>
      <c r="N306" s="3">
        <v>0.60377999999999998</v>
      </c>
      <c r="P306" s="9">
        <v>1775</v>
      </c>
      <c r="Q306" s="9">
        <f t="shared" si="13"/>
        <v>0.19412549672833779</v>
      </c>
      <c r="R306" s="9">
        <f t="shared" si="14"/>
        <v>4.571406328381248E-2</v>
      </c>
      <c r="S306" s="9">
        <f t="shared" si="15"/>
        <v>0.21912127692652655</v>
      </c>
      <c r="U306" s="21">
        <v>1625</v>
      </c>
      <c r="V306" s="22">
        <v>0.99943209219198936</v>
      </c>
      <c r="W306" s="22">
        <v>0.99869265601598844</v>
      </c>
      <c r="X306" s="22">
        <v>0.99935150447527321</v>
      </c>
      <c r="AG306" s="18">
        <v>1926.25</v>
      </c>
      <c r="AH306" s="16">
        <v>0.97353999999999996</v>
      </c>
      <c r="AP306" s="19"/>
    </row>
    <row r="307" spans="1:42" x14ac:dyDescent="0.25">
      <c r="A307" s="1">
        <v>1774.75</v>
      </c>
      <c r="B307" s="1">
        <v>0.97036</v>
      </c>
      <c r="C307" s="1">
        <v>0.99478999999999995</v>
      </c>
      <c r="D307" s="1">
        <v>0.95494000000000001</v>
      </c>
      <c r="F307" s="20">
        <v>1774.75</v>
      </c>
      <c r="G307" s="20">
        <v>0.97867999999999999</v>
      </c>
      <c r="H307" s="20">
        <v>1.0009999999999999</v>
      </c>
      <c r="I307" s="20">
        <v>0.96313000000000004</v>
      </c>
      <c r="K307" s="3">
        <v>1774.75</v>
      </c>
      <c r="L307" s="3">
        <v>0.70318000000000003</v>
      </c>
      <c r="M307" s="3">
        <v>0.90524000000000004</v>
      </c>
      <c r="N307" s="3">
        <v>0.62212999999999996</v>
      </c>
      <c r="P307" s="9">
        <v>1774.75</v>
      </c>
      <c r="Q307" s="9">
        <f t="shared" si="13"/>
        <v>0.15293349005766316</v>
      </c>
      <c r="R307" s="9">
        <f t="shared" si="14"/>
        <v>4.3236264046224673E-2</v>
      </c>
      <c r="S307" s="9">
        <f t="shared" si="15"/>
        <v>0.20611885585019729</v>
      </c>
      <c r="U307" s="21">
        <v>1624.75</v>
      </c>
      <c r="V307" s="22">
        <v>0.99945769873881007</v>
      </c>
      <c r="W307" s="22">
        <v>0.99869098800086575</v>
      </c>
      <c r="X307" s="22">
        <v>0.99937335190925614</v>
      </c>
      <c r="AG307" s="18">
        <v>1926</v>
      </c>
      <c r="AH307" s="16">
        <v>0.97316999999999998</v>
      </c>
      <c r="AP307" s="19"/>
    </row>
    <row r="308" spans="1:42" x14ac:dyDescent="0.25">
      <c r="A308" s="1">
        <v>1774.5</v>
      </c>
      <c r="B308" s="1">
        <v>0.96886000000000005</v>
      </c>
      <c r="C308" s="1">
        <v>0.99516000000000004</v>
      </c>
      <c r="D308" s="1">
        <v>0.95348999999999995</v>
      </c>
      <c r="F308" s="20">
        <v>1774.5</v>
      </c>
      <c r="G308" s="20">
        <v>0.97677000000000003</v>
      </c>
      <c r="H308" s="20">
        <v>1.0023</v>
      </c>
      <c r="I308" s="20">
        <v>0.96126999999999996</v>
      </c>
      <c r="K308" s="3">
        <v>1774.5</v>
      </c>
      <c r="L308" s="3">
        <v>0.68103000000000002</v>
      </c>
      <c r="M308" s="3">
        <v>0.90973000000000004</v>
      </c>
      <c r="N308" s="3">
        <v>0.60714999999999997</v>
      </c>
      <c r="P308" s="9">
        <v>1774.5</v>
      </c>
      <c r="Q308" s="9">
        <f t="shared" si="13"/>
        <v>0.16683375659310792</v>
      </c>
      <c r="R308" s="9">
        <f t="shared" si="14"/>
        <v>4.1087483403298847E-2</v>
      </c>
      <c r="S308" s="9">
        <f t="shared" si="15"/>
        <v>0.21670400064715412</v>
      </c>
      <c r="U308" s="21">
        <v>1624.5</v>
      </c>
      <c r="V308" s="22">
        <v>0.99948367228563084</v>
      </c>
      <c r="W308" s="22">
        <v>0.99868992598574313</v>
      </c>
      <c r="X308" s="22">
        <v>0.99939559634323905</v>
      </c>
      <c r="AG308" s="18">
        <v>1925.75</v>
      </c>
      <c r="AH308" s="16">
        <v>0.97369000000000006</v>
      </c>
      <c r="AP308" s="19"/>
    </row>
    <row r="309" spans="1:42" x14ac:dyDescent="0.25">
      <c r="A309" s="1">
        <v>1774.25</v>
      </c>
      <c r="B309" s="1">
        <v>0.96679000000000004</v>
      </c>
      <c r="C309" s="1">
        <v>0.99528000000000005</v>
      </c>
      <c r="D309" s="1">
        <v>0.95355999999999996</v>
      </c>
      <c r="F309" s="20">
        <v>1774.25</v>
      </c>
      <c r="G309" s="20">
        <v>0.9738</v>
      </c>
      <c r="H309" s="20">
        <v>1.0033000000000001</v>
      </c>
      <c r="I309" s="20">
        <v>0.96047000000000005</v>
      </c>
      <c r="K309" s="3">
        <v>1774.25</v>
      </c>
      <c r="L309" s="3">
        <v>0.64795000000000003</v>
      </c>
      <c r="M309" s="3">
        <v>0.91157999999999995</v>
      </c>
      <c r="N309" s="3">
        <v>0.60080999999999996</v>
      </c>
      <c r="P309" s="9">
        <v>1774.25</v>
      </c>
      <c r="Q309" s="9">
        <f t="shared" si="13"/>
        <v>0.18845850579900181</v>
      </c>
      <c r="R309" s="9">
        <f t="shared" si="14"/>
        <v>4.02052117770079E-2</v>
      </c>
      <c r="S309" s="9">
        <f t="shared" si="15"/>
        <v>0.22126284746081812</v>
      </c>
      <c r="U309" s="21">
        <v>1624.25</v>
      </c>
      <c r="V309" s="22">
        <v>0.99950995783245156</v>
      </c>
      <c r="W309" s="22">
        <v>0.99868946897062039</v>
      </c>
      <c r="X309" s="22">
        <v>0.99941818077722189</v>
      </c>
      <c r="AG309" s="18">
        <v>1925.5</v>
      </c>
      <c r="AH309" s="16">
        <v>0.97470999999999997</v>
      </c>
      <c r="AP309" s="19"/>
    </row>
    <row r="310" spans="1:42" x14ac:dyDescent="0.25">
      <c r="A310" s="1">
        <v>1774</v>
      </c>
      <c r="B310" s="1">
        <v>0.96879999999999999</v>
      </c>
      <c r="C310" s="1">
        <v>0.99478999999999995</v>
      </c>
      <c r="D310" s="1">
        <v>0.95747000000000004</v>
      </c>
      <c r="F310" s="20">
        <v>1774</v>
      </c>
      <c r="G310" s="20">
        <v>0.97452000000000005</v>
      </c>
      <c r="H310" s="20">
        <v>1.0033000000000001</v>
      </c>
      <c r="I310" s="20">
        <v>0.96311999999999998</v>
      </c>
      <c r="K310" s="3">
        <v>1774</v>
      </c>
      <c r="L310" s="3">
        <v>0.65588000000000002</v>
      </c>
      <c r="M310" s="3">
        <v>0.90958000000000006</v>
      </c>
      <c r="N310" s="3">
        <v>0.62212000000000001</v>
      </c>
      <c r="P310" s="9">
        <v>1774</v>
      </c>
      <c r="Q310" s="9">
        <f t="shared" si="13"/>
        <v>0.18317561200399904</v>
      </c>
      <c r="R310" s="9">
        <f t="shared" si="14"/>
        <v>4.1159097556393257E-2</v>
      </c>
      <c r="S310" s="9">
        <f t="shared" si="15"/>
        <v>0.20612583667369594</v>
      </c>
      <c r="U310" s="21">
        <v>1624</v>
      </c>
      <c r="V310" s="22">
        <v>0.99953651437927238</v>
      </c>
      <c r="W310" s="22">
        <v>0.99868961195549766</v>
      </c>
      <c r="X310" s="22">
        <v>0.99944106021120482</v>
      </c>
      <c r="AG310" s="18">
        <v>1925.25</v>
      </c>
      <c r="AH310" s="16">
        <v>0.97526000000000002</v>
      </c>
      <c r="AP310" s="19"/>
    </row>
    <row r="311" spans="1:42" x14ac:dyDescent="0.25">
      <c r="A311" s="1">
        <v>1773.75</v>
      </c>
      <c r="B311" s="1">
        <v>0.97126999999999997</v>
      </c>
      <c r="C311" s="1">
        <v>0.99394000000000005</v>
      </c>
      <c r="D311" s="1">
        <v>0.96030000000000004</v>
      </c>
      <c r="F311" s="20">
        <v>1773.75</v>
      </c>
      <c r="G311" s="20">
        <v>0.97562000000000004</v>
      </c>
      <c r="H311" s="20">
        <v>1.0024999999999999</v>
      </c>
      <c r="I311" s="20">
        <v>0.96458999999999995</v>
      </c>
      <c r="K311" s="3">
        <v>1773.75</v>
      </c>
      <c r="L311" s="3">
        <v>0.66805000000000003</v>
      </c>
      <c r="M311" s="3">
        <v>0.90295000000000003</v>
      </c>
      <c r="N311" s="3">
        <v>0.63422000000000001</v>
      </c>
      <c r="P311" s="9">
        <v>1773.75</v>
      </c>
      <c r="Q311" s="9">
        <f t="shared" si="13"/>
        <v>0.1751910316689769</v>
      </c>
      <c r="R311" s="9">
        <f t="shared" si="14"/>
        <v>4.4336297665785653E-2</v>
      </c>
      <c r="S311" s="9">
        <f t="shared" si="15"/>
        <v>0.19776006670394311</v>
      </c>
      <c r="U311" s="21">
        <v>1623.75</v>
      </c>
      <c r="V311" s="22">
        <v>0.99956330292609308</v>
      </c>
      <c r="W311" s="22">
        <v>0.99869034294037495</v>
      </c>
      <c r="X311" s="22">
        <v>0.99946419764518768</v>
      </c>
      <c r="AG311" s="18">
        <v>1925</v>
      </c>
      <c r="AH311" s="16">
        <v>0.97487999999999997</v>
      </c>
      <c r="AP311" s="19"/>
    </row>
    <row r="312" spans="1:42" x14ac:dyDescent="0.25">
      <c r="A312" s="1">
        <v>1773.5</v>
      </c>
      <c r="B312" s="1">
        <v>0.97165000000000001</v>
      </c>
      <c r="C312" s="1">
        <v>0.99343000000000004</v>
      </c>
      <c r="D312" s="1">
        <v>0.95936999999999995</v>
      </c>
      <c r="F312" s="20">
        <v>1773.5</v>
      </c>
      <c r="G312" s="20">
        <v>0.9748</v>
      </c>
      <c r="H312" s="20">
        <v>1.0015000000000001</v>
      </c>
      <c r="I312" s="20">
        <v>0.96248</v>
      </c>
      <c r="K312" s="3">
        <v>1773.5</v>
      </c>
      <c r="L312" s="3">
        <v>0.65891999999999995</v>
      </c>
      <c r="M312" s="3">
        <v>0.89358000000000004</v>
      </c>
      <c r="N312" s="3">
        <v>0.6169</v>
      </c>
      <c r="P312" s="9">
        <v>1773.5</v>
      </c>
      <c r="Q312" s="9">
        <f t="shared" si="13"/>
        <v>0.18116731024299837</v>
      </c>
      <c r="R312" s="9">
        <f t="shared" si="14"/>
        <v>4.8866560110487407E-2</v>
      </c>
      <c r="S312" s="9">
        <f t="shared" si="15"/>
        <v>0.20978522975602065</v>
      </c>
      <c r="U312" s="21">
        <v>1623.5</v>
      </c>
      <c r="V312" s="22">
        <v>0.99959028047291387</v>
      </c>
      <c r="W312" s="22">
        <v>0.99869164392525223</v>
      </c>
      <c r="X312" s="22">
        <v>0.99948754707917054</v>
      </c>
      <c r="AG312" s="18">
        <v>1924.75</v>
      </c>
      <c r="AH312" s="16">
        <v>0.97369000000000006</v>
      </c>
      <c r="AP312" s="19"/>
    </row>
    <row r="313" spans="1:42" x14ac:dyDescent="0.25">
      <c r="A313" s="1">
        <v>1773.25</v>
      </c>
      <c r="B313" s="1">
        <v>0.97185999999999995</v>
      </c>
      <c r="C313" s="1">
        <v>0.99339</v>
      </c>
      <c r="D313" s="1">
        <v>0.95838999999999996</v>
      </c>
      <c r="F313" s="20">
        <v>1773.25</v>
      </c>
      <c r="G313" s="20">
        <v>0.97423000000000004</v>
      </c>
      <c r="H313" s="20">
        <v>1.0005999999999999</v>
      </c>
      <c r="I313" s="20">
        <v>0.96072999999999997</v>
      </c>
      <c r="K313" s="3">
        <v>1773.25</v>
      </c>
      <c r="L313" s="3">
        <v>0.65266000000000002</v>
      </c>
      <c r="M313" s="3">
        <v>0.88817000000000002</v>
      </c>
      <c r="N313" s="3">
        <v>0.60282999999999998</v>
      </c>
      <c r="P313" s="9">
        <v>1773.25</v>
      </c>
      <c r="Q313" s="9">
        <f t="shared" si="13"/>
        <v>0.18531300337818149</v>
      </c>
      <c r="R313" s="9">
        <f t="shared" si="14"/>
        <v>5.1503900217166262E-2</v>
      </c>
      <c r="S313" s="9">
        <f t="shared" si="15"/>
        <v>0.21980514303580667</v>
      </c>
      <c r="U313" s="21">
        <v>1623.25</v>
      </c>
      <c r="V313" s="22">
        <v>0.9996173980197347</v>
      </c>
      <c r="W313" s="22">
        <v>0.99869349291012954</v>
      </c>
      <c r="X313" s="22">
        <v>0.99951103451315348</v>
      </c>
      <c r="AG313" s="18">
        <v>1924.5</v>
      </c>
      <c r="AH313" s="16">
        <v>0.97258</v>
      </c>
      <c r="AP313" s="19"/>
    </row>
    <row r="314" spans="1:42" x14ac:dyDescent="0.25">
      <c r="A314" s="1">
        <v>1773</v>
      </c>
      <c r="B314" s="1">
        <v>0.97311999999999999</v>
      </c>
      <c r="C314" s="1">
        <v>0.99345000000000006</v>
      </c>
      <c r="D314" s="1">
        <v>0.95957000000000003</v>
      </c>
      <c r="F314" s="20">
        <v>1773</v>
      </c>
      <c r="G314" s="20">
        <v>0.97513000000000005</v>
      </c>
      <c r="H314" s="20">
        <v>0.99931999999999999</v>
      </c>
      <c r="I314" s="20">
        <v>0.96153999999999995</v>
      </c>
      <c r="K314" s="3">
        <v>1773</v>
      </c>
      <c r="L314" s="3">
        <v>0.66256999999999999</v>
      </c>
      <c r="M314" s="3">
        <v>0.89241000000000004</v>
      </c>
      <c r="N314" s="3">
        <v>0.60933000000000004</v>
      </c>
      <c r="P314" s="9">
        <v>1773</v>
      </c>
      <c r="Q314" s="9">
        <f t="shared" si="13"/>
        <v>0.178768232096398</v>
      </c>
      <c r="R314" s="9">
        <f t="shared" si="14"/>
        <v>4.9435571825575175E-2</v>
      </c>
      <c r="S314" s="9">
        <f t="shared" si="15"/>
        <v>0.21514743911873055</v>
      </c>
      <c r="U314" s="21">
        <v>1623</v>
      </c>
      <c r="V314" s="22">
        <v>0.99964459456655541</v>
      </c>
      <c r="W314" s="22">
        <v>0.9986958698950068</v>
      </c>
      <c r="X314" s="22">
        <v>0.99953456794713635</v>
      </c>
      <c r="AG314" s="18">
        <v>1924.25</v>
      </c>
      <c r="AH314" s="16">
        <v>0.97238000000000002</v>
      </c>
      <c r="AP314" s="19"/>
    </row>
    <row r="315" spans="1:42" x14ac:dyDescent="0.25">
      <c r="A315" s="1">
        <v>1772.75</v>
      </c>
      <c r="B315" s="1">
        <v>0.97445000000000004</v>
      </c>
      <c r="C315" s="1">
        <v>0.99336999999999998</v>
      </c>
      <c r="D315" s="1">
        <v>0.96104999999999996</v>
      </c>
      <c r="F315" s="20">
        <v>1772.75</v>
      </c>
      <c r="G315" s="20">
        <v>0.97613000000000005</v>
      </c>
      <c r="H315" s="20">
        <v>0.99782000000000004</v>
      </c>
      <c r="I315" s="20">
        <v>0.96270999999999995</v>
      </c>
      <c r="K315" s="3">
        <v>1772.75</v>
      </c>
      <c r="L315" s="3">
        <v>0.67381000000000002</v>
      </c>
      <c r="M315" s="3">
        <v>0.90291999999999994</v>
      </c>
      <c r="N315" s="3">
        <v>0.61875999999999998</v>
      </c>
      <c r="P315" s="9">
        <v>1772.75</v>
      </c>
      <c r="Q315" s="9">
        <f t="shared" si="13"/>
        <v>0.17146254795182331</v>
      </c>
      <c r="R315" s="9">
        <f t="shared" si="14"/>
        <v>4.4350727092553173E-2</v>
      </c>
      <c r="S315" s="9">
        <f t="shared" si="15"/>
        <v>0.20847776921437502</v>
      </c>
      <c r="U315" s="21">
        <v>1622.75</v>
      </c>
      <c r="V315" s="22">
        <v>0.99967185411337622</v>
      </c>
      <c r="W315" s="22">
        <v>0.9986987598798841</v>
      </c>
      <c r="X315" s="22">
        <v>0.99955806238111922</v>
      </c>
      <c r="AG315" s="18">
        <v>1924</v>
      </c>
      <c r="AH315" s="16">
        <v>0.97240000000000004</v>
      </c>
      <c r="AP315" s="19"/>
    </row>
    <row r="316" spans="1:42" x14ac:dyDescent="0.25">
      <c r="A316" s="1">
        <v>1772.5</v>
      </c>
      <c r="B316" s="1">
        <v>0.97509000000000001</v>
      </c>
      <c r="C316" s="1">
        <v>0.99299999999999999</v>
      </c>
      <c r="D316" s="1">
        <v>0.96147000000000005</v>
      </c>
      <c r="F316" s="20">
        <v>1772.5</v>
      </c>
      <c r="G316" s="20">
        <v>0.97626999999999997</v>
      </c>
      <c r="H316" s="20">
        <v>0.99621000000000004</v>
      </c>
      <c r="I316" s="20">
        <v>0.96264000000000005</v>
      </c>
      <c r="K316" s="3">
        <v>1772.5</v>
      </c>
      <c r="L316" s="3">
        <v>0.67540999999999995</v>
      </c>
      <c r="M316" s="3">
        <v>0.91439000000000004</v>
      </c>
      <c r="N316" s="3">
        <v>0.61819000000000002</v>
      </c>
      <c r="P316" s="9">
        <v>1772.5</v>
      </c>
      <c r="Q316" s="9">
        <f t="shared" si="13"/>
        <v>0.17043251356636321</v>
      </c>
      <c r="R316" s="9">
        <f t="shared" si="14"/>
        <v>3.8868532140953482E-2</v>
      </c>
      <c r="S316" s="9">
        <f t="shared" si="15"/>
        <v>0.20887802447482504</v>
      </c>
      <c r="U316" s="21">
        <v>1622.5</v>
      </c>
      <c r="V316" s="22">
        <v>0.99969893366019691</v>
      </c>
      <c r="W316" s="22">
        <v>0.99870215586476141</v>
      </c>
      <c r="X316" s="22">
        <v>0.99958144681510219</v>
      </c>
      <c r="AG316" s="18">
        <v>1923.75</v>
      </c>
      <c r="AH316" s="16">
        <v>0.97165999999999997</v>
      </c>
      <c r="AP316" s="19"/>
    </row>
    <row r="317" spans="1:42" x14ac:dyDescent="0.25">
      <c r="A317" s="1">
        <v>1772.25</v>
      </c>
      <c r="B317" s="1">
        <v>0.97516999999999998</v>
      </c>
      <c r="C317" s="1">
        <v>0.99236999999999997</v>
      </c>
      <c r="D317" s="1">
        <v>0.96135000000000004</v>
      </c>
      <c r="F317" s="20">
        <v>1772.25</v>
      </c>
      <c r="G317" s="20">
        <v>0.97577999999999998</v>
      </c>
      <c r="H317" s="20">
        <v>0.99478999999999995</v>
      </c>
      <c r="I317" s="20">
        <v>0.96194999999999997</v>
      </c>
      <c r="K317" s="3">
        <v>1772.25</v>
      </c>
      <c r="L317" s="3">
        <v>0.66988000000000003</v>
      </c>
      <c r="M317" s="3">
        <v>0.92393000000000003</v>
      </c>
      <c r="N317" s="3">
        <v>0.61258999999999997</v>
      </c>
      <c r="P317" s="9">
        <v>1772.25</v>
      </c>
      <c r="Q317" s="9">
        <f t="shared" si="13"/>
        <v>0.17400298835205549</v>
      </c>
      <c r="R317" s="9">
        <f t="shared" si="14"/>
        <v>3.4360931123323793E-2</v>
      </c>
      <c r="S317" s="9">
        <f t="shared" si="15"/>
        <v>0.21283009695201591</v>
      </c>
      <c r="U317" s="21">
        <v>1622.25</v>
      </c>
      <c r="V317" s="22">
        <v>0.99972601320701771</v>
      </c>
      <c r="W317" s="22">
        <v>0.99870605684963876</v>
      </c>
      <c r="X317" s="22">
        <v>0.99960465824908507</v>
      </c>
      <c r="AG317" s="18">
        <v>1923.5</v>
      </c>
      <c r="AH317" s="16">
        <v>0.97092999999999996</v>
      </c>
      <c r="AP317" s="19"/>
    </row>
    <row r="318" spans="1:42" x14ac:dyDescent="0.25">
      <c r="A318" s="1">
        <v>1772</v>
      </c>
      <c r="B318" s="1">
        <v>0.97489999999999999</v>
      </c>
      <c r="C318" s="1">
        <v>0.99163999999999997</v>
      </c>
      <c r="D318" s="1">
        <v>0.96101000000000003</v>
      </c>
      <c r="F318" s="20">
        <v>1772</v>
      </c>
      <c r="G318" s="20">
        <v>0.97494999999999998</v>
      </c>
      <c r="H318" s="20">
        <v>0.99368000000000001</v>
      </c>
      <c r="I318" s="20">
        <v>0.96106000000000003</v>
      </c>
      <c r="K318" s="3">
        <v>1772</v>
      </c>
      <c r="L318" s="3">
        <v>0.66064999999999996</v>
      </c>
      <c r="M318" s="3">
        <v>0.92856000000000005</v>
      </c>
      <c r="N318" s="3">
        <v>0.60545000000000004</v>
      </c>
      <c r="P318" s="9">
        <v>1772</v>
      </c>
      <c r="Q318" s="9">
        <f t="shared" si="13"/>
        <v>0.18002856067434081</v>
      </c>
      <c r="R318" s="9">
        <f t="shared" si="14"/>
        <v>3.2190028567149004E-2</v>
      </c>
      <c r="S318" s="9">
        <f t="shared" si="15"/>
        <v>0.21792171646924635</v>
      </c>
      <c r="U318" s="21">
        <v>1622</v>
      </c>
      <c r="V318" s="22">
        <v>0.9997528927538385</v>
      </c>
      <c r="W318" s="22">
        <v>0.99871046283451603</v>
      </c>
      <c r="X318" s="22">
        <v>0.99962763668306798</v>
      </c>
      <c r="AG318" s="18">
        <v>1923.25</v>
      </c>
      <c r="AH318" s="16">
        <v>0.97092000000000001</v>
      </c>
      <c r="AP318" s="19"/>
    </row>
    <row r="319" spans="1:42" x14ac:dyDescent="0.25">
      <c r="A319" s="1">
        <v>1771.75</v>
      </c>
      <c r="B319" s="1">
        <v>0.97438000000000002</v>
      </c>
      <c r="C319" s="1">
        <v>0.99102000000000001</v>
      </c>
      <c r="D319" s="1">
        <v>0.96025000000000005</v>
      </c>
      <c r="F319" s="20">
        <v>1771.75</v>
      </c>
      <c r="G319" s="20">
        <v>0.97394000000000003</v>
      </c>
      <c r="H319" s="20">
        <v>0.99273999999999996</v>
      </c>
      <c r="I319" s="20">
        <v>0.95981000000000005</v>
      </c>
      <c r="K319" s="3">
        <v>1771.75</v>
      </c>
      <c r="L319" s="3">
        <v>0.64949000000000001</v>
      </c>
      <c r="M319" s="3">
        <v>0.92503000000000002</v>
      </c>
      <c r="N319" s="3">
        <v>0.59563999999999995</v>
      </c>
      <c r="P319" s="9">
        <v>1771.75</v>
      </c>
      <c r="Q319" s="9">
        <f t="shared" si="13"/>
        <v>0.18742753123953276</v>
      </c>
      <c r="R319" s="9">
        <f t="shared" si="14"/>
        <v>3.3844182262931413E-2</v>
      </c>
      <c r="S319" s="9">
        <f t="shared" si="15"/>
        <v>0.22501614504349288</v>
      </c>
      <c r="U319" s="21">
        <v>1621.75</v>
      </c>
      <c r="V319" s="22">
        <v>0.99977967230065923</v>
      </c>
      <c r="W319" s="22">
        <v>0.99871537681939337</v>
      </c>
      <c r="X319" s="22">
        <v>0.99965034911705086</v>
      </c>
      <c r="AG319" s="18">
        <v>1923</v>
      </c>
      <c r="AH319" s="16">
        <v>0.96982999999999997</v>
      </c>
      <c r="AP319" s="19"/>
    </row>
    <row r="320" spans="1:42" x14ac:dyDescent="0.25">
      <c r="A320" s="1">
        <v>1771.5</v>
      </c>
      <c r="B320" s="1">
        <v>0.97401000000000004</v>
      </c>
      <c r="C320" s="1">
        <v>0.99060000000000004</v>
      </c>
      <c r="D320" s="1">
        <v>0.95952999999999999</v>
      </c>
      <c r="F320" s="20">
        <v>1771.5</v>
      </c>
      <c r="G320" s="20">
        <v>0.97321999999999997</v>
      </c>
      <c r="H320" s="20">
        <v>0.99180999999999997</v>
      </c>
      <c r="I320" s="20">
        <v>0.95874999999999999</v>
      </c>
      <c r="K320" s="3">
        <v>1771.5</v>
      </c>
      <c r="L320" s="3">
        <v>0.64171</v>
      </c>
      <c r="M320" s="3">
        <v>0.91459999999999997</v>
      </c>
      <c r="N320" s="3">
        <v>0.58735999999999999</v>
      </c>
      <c r="P320" s="9">
        <v>1771.5</v>
      </c>
      <c r="Q320" s="9">
        <f t="shared" si="13"/>
        <v>0.19266119288742881</v>
      </c>
      <c r="R320" s="9">
        <f t="shared" si="14"/>
        <v>3.8768802955336905E-2</v>
      </c>
      <c r="S320" s="9">
        <f t="shared" si="15"/>
        <v>0.23109563284008844</v>
      </c>
      <c r="U320" s="21">
        <v>1621.5</v>
      </c>
      <c r="V320" s="22">
        <v>0.99980615184748001</v>
      </c>
      <c r="W320" s="22">
        <v>0.99872079880427067</v>
      </c>
      <c r="X320" s="22">
        <v>0.99967282555103376</v>
      </c>
      <c r="AG320" s="18">
        <v>1922.75</v>
      </c>
      <c r="AH320" s="16">
        <v>0.96635000000000004</v>
      </c>
      <c r="AP320" s="19"/>
    </row>
    <row r="321" spans="1:42" x14ac:dyDescent="0.25">
      <c r="A321" s="1">
        <v>1771.25</v>
      </c>
      <c r="B321" s="1">
        <v>0.97436999999999996</v>
      </c>
      <c r="C321" s="1">
        <v>0.99026999999999998</v>
      </c>
      <c r="D321" s="1">
        <v>0.95972999999999997</v>
      </c>
      <c r="F321" s="20">
        <v>1771.25</v>
      </c>
      <c r="G321" s="20">
        <v>0.97343000000000002</v>
      </c>
      <c r="H321" s="20">
        <v>0.99089000000000005</v>
      </c>
      <c r="I321" s="20">
        <v>0.95881000000000005</v>
      </c>
      <c r="K321" s="3">
        <v>1771.25</v>
      </c>
      <c r="L321" s="3">
        <v>0.64402000000000004</v>
      </c>
      <c r="M321" s="3">
        <v>0.90259</v>
      </c>
      <c r="N321" s="3">
        <v>0.58779000000000003</v>
      </c>
      <c r="P321" s="9">
        <v>1771.25</v>
      </c>
      <c r="Q321" s="9">
        <f t="shared" si="13"/>
        <v>0.19110064544334499</v>
      </c>
      <c r="R321" s="9">
        <f t="shared" si="14"/>
        <v>4.4509482436609918E-2</v>
      </c>
      <c r="S321" s="9">
        <f t="shared" si="15"/>
        <v>0.23077780679991833</v>
      </c>
      <c r="U321" s="21">
        <v>1621.25</v>
      </c>
      <c r="V321" s="22">
        <v>0.99983243139430078</v>
      </c>
      <c r="W321" s="22">
        <v>0.99872673178914795</v>
      </c>
      <c r="X321" s="22">
        <v>0.99969499298501663</v>
      </c>
      <c r="AG321" s="18">
        <v>1922.5</v>
      </c>
      <c r="AH321" s="16">
        <v>0.96343999999999996</v>
      </c>
      <c r="AP321" s="19"/>
    </row>
    <row r="322" spans="1:42" x14ac:dyDescent="0.25">
      <c r="A322" s="1">
        <v>1771</v>
      </c>
      <c r="B322" s="1">
        <v>0.97528999999999999</v>
      </c>
      <c r="C322" s="1">
        <v>0.98997000000000002</v>
      </c>
      <c r="D322" s="1">
        <v>0.96104999999999996</v>
      </c>
      <c r="F322" s="20">
        <v>1771</v>
      </c>
      <c r="G322" s="20">
        <v>0.97445999999999999</v>
      </c>
      <c r="H322" s="20">
        <v>0.99002000000000001</v>
      </c>
      <c r="I322" s="20">
        <v>0.96021999999999996</v>
      </c>
      <c r="K322" s="3">
        <v>1771</v>
      </c>
      <c r="L322" s="3">
        <v>0.65517999999999998</v>
      </c>
      <c r="M322" s="3">
        <v>0.89439999999999997</v>
      </c>
      <c r="N322" s="3">
        <v>0.59884999999999999</v>
      </c>
      <c r="P322" s="9">
        <v>1771</v>
      </c>
      <c r="Q322" s="9">
        <f t="shared" si="13"/>
        <v>0.18363936830229191</v>
      </c>
      <c r="R322" s="9">
        <f t="shared" si="14"/>
        <v>4.8468209457651928E-2</v>
      </c>
      <c r="S322" s="9">
        <f t="shared" si="15"/>
        <v>0.22268194610862407</v>
      </c>
      <c r="U322" s="21">
        <v>1621</v>
      </c>
      <c r="V322" s="22">
        <v>0.99985851094112155</v>
      </c>
      <c r="W322" s="22">
        <v>0.99873317877402523</v>
      </c>
      <c r="X322" s="22">
        <v>0.99971686041899954</v>
      </c>
      <c r="AG322" s="18">
        <v>1922.25</v>
      </c>
      <c r="AH322" s="16">
        <v>0.96355000000000002</v>
      </c>
      <c r="AP322" s="19"/>
    </row>
    <row r="323" spans="1:42" x14ac:dyDescent="0.25">
      <c r="A323" s="1">
        <v>1770.75</v>
      </c>
      <c r="B323" s="1">
        <v>0.97599000000000002</v>
      </c>
      <c r="C323" s="1">
        <v>0.98965999999999998</v>
      </c>
      <c r="D323" s="1">
        <v>0.96294000000000002</v>
      </c>
      <c r="F323" s="20">
        <v>1770.75</v>
      </c>
      <c r="G323" s="20">
        <v>0.97545000000000004</v>
      </c>
      <c r="H323" s="20">
        <v>0.98921999999999999</v>
      </c>
      <c r="I323" s="20">
        <v>0.96240999999999999</v>
      </c>
      <c r="K323" s="3">
        <v>1770.75</v>
      </c>
      <c r="L323" s="3">
        <v>0.66624000000000005</v>
      </c>
      <c r="M323" s="3">
        <v>0.89195000000000002</v>
      </c>
      <c r="N323" s="3">
        <v>0.61631999999999998</v>
      </c>
      <c r="P323" s="9">
        <v>1770.75</v>
      </c>
      <c r="Q323" s="9">
        <f t="shared" si="13"/>
        <v>0.17636929650557662</v>
      </c>
      <c r="R323" s="9">
        <f t="shared" si="14"/>
        <v>4.9659490167278754E-2</v>
      </c>
      <c r="S323" s="9">
        <f t="shared" si="15"/>
        <v>0.2101937388915783</v>
      </c>
      <c r="U323" s="21">
        <v>1620.75</v>
      </c>
      <c r="V323" s="22">
        <v>0.99988426448794221</v>
      </c>
      <c r="W323" s="22">
        <v>0.99874013975890252</v>
      </c>
      <c r="X323" s="22">
        <v>0.99973852785298234</v>
      </c>
      <c r="AG323" s="18">
        <v>1922</v>
      </c>
      <c r="AH323" s="16">
        <v>0.96604000000000001</v>
      </c>
      <c r="AP323" s="19"/>
    </row>
    <row r="324" spans="1:42" x14ac:dyDescent="0.25">
      <c r="A324" s="1">
        <v>1770.5</v>
      </c>
      <c r="B324" s="1">
        <v>0.97614000000000001</v>
      </c>
      <c r="C324" s="1">
        <v>0.98931000000000002</v>
      </c>
      <c r="D324" s="1">
        <v>0.96403000000000005</v>
      </c>
      <c r="F324" s="20">
        <v>1770.5</v>
      </c>
      <c r="G324" s="20">
        <v>0.97602999999999995</v>
      </c>
      <c r="H324" s="20">
        <v>0.98850000000000005</v>
      </c>
      <c r="I324" s="20">
        <v>0.96392</v>
      </c>
      <c r="K324" s="3">
        <v>1770.5</v>
      </c>
      <c r="L324" s="3">
        <v>0.67271000000000003</v>
      </c>
      <c r="M324" s="3">
        <v>0.89295999999999998</v>
      </c>
      <c r="N324" s="3">
        <v>0.62863000000000002</v>
      </c>
      <c r="P324" s="9">
        <v>1770.5</v>
      </c>
      <c r="Q324" s="9">
        <f t="shared" si="13"/>
        <v>0.17217211637466856</v>
      </c>
      <c r="R324" s="9">
        <f t="shared" si="14"/>
        <v>4.9167994827414782E-2</v>
      </c>
      <c r="S324" s="9">
        <f t="shared" si="15"/>
        <v>0.20160489706395937</v>
      </c>
      <c r="U324" s="21">
        <v>1620.5</v>
      </c>
      <c r="V324" s="22">
        <v>0.99990972903476305</v>
      </c>
      <c r="W324" s="22">
        <v>0.99874761674377976</v>
      </c>
      <c r="X324" s="22">
        <v>0.99975994528696532</v>
      </c>
      <c r="AG324" s="18">
        <v>1921.75</v>
      </c>
      <c r="AH324" s="16">
        <v>0.96865999999999997</v>
      </c>
      <c r="AP324" s="19"/>
    </row>
    <row r="325" spans="1:42" x14ac:dyDescent="0.25">
      <c r="A325" s="1">
        <v>1770.25</v>
      </c>
      <c r="B325" s="1">
        <v>0.97596000000000005</v>
      </c>
      <c r="C325" s="1">
        <v>0.98885000000000001</v>
      </c>
      <c r="D325" s="1">
        <v>0.96309</v>
      </c>
      <c r="F325" s="20">
        <v>1770.25</v>
      </c>
      <c r="G325" s="20">
        <v>0.97631999999999997</v>
      </c>
      <c r="H325" s="20">
        <v>0.98790999999999995</v>
      </c>
      <c r="I325" s="20">
        <v>0.96345000000000003</v>
      </c>
      <c r="K325" s="3">
        <v>1770.25</v>
      </c>
      <c r="L325" s="3">
        <v>0.67595000000000005</v>
      </c>
      <c r="M325" s="3">
        <v>0.89324999999999999</v>
      </c>
      <c r="N325" s="3">
        <v>0.62475000000000003</v>
      </c>
      <c r="P325" s="9">
        <v>1770.25</v>
      </c>
      <c r="Q325" s="9">
        <f t="shared" si="13"/>
        <v>0.17008542761930201</v>
      </c>
      <c r="R325" s="9">
        <f t="shared" si="14"/>
        <v>4.9026975125522447E-2</v>
      </c>
      <c r="S325" s="9">
        <f t="shared" si="15"/>
        <v>0.20429373520151234</v>
      </c>
      <c r="U325" s="21">
        <v>1620.25</v>
      </c>
      <c r="V325" s="22">
        <v>0.99993482858158378</v>
      </c>
      <c r="W325" s="22">
        <v>0.99875560772865712</v>
      </c>
      <c r="X325" s="22">
        <v>0.99978106272094813</v>
      </c>
      <c r="AG325" s="18">
        <v>1921.5</v>
      </c>
      <c r="AH325" s="16">
        <v>0.96975999999999996</v>
      </c>
      <c r="AP325" s="19"/>
    </row>
    <row r="326" spans="1:42" x14ac:dyDescent="0.25">
      <c r="A326" s="1">
        <v>1770</v>
      </c>
      <c r="B326" s="1">
        <v>0.97470000000000001</v>
      </c>
      <c r="C326" s="1">
        <v>0.98841000000000001</v>
      </c>
      <c r="D326" s="1">
        <v>0.96052999999999999</v>
      </c>
      <c r="F326" s="20">
        <v>1770</v>
      </c>
      <c r="G326" s="20">
        <v>0.97565000000000002</v>
      </c>
      <c r="H326" s="20">
        <v>0.98755999999999999</v>
      </c>
      <c r="I326" s="20">
        <v>0.96147000000000005</v>
      </c>
      <c r="K326" s="3">
        <v>1770</v>
      </c>
      <c r="L326" s="3">
        <v>0.66847999999999996</v>
      </c>
      <c r="M326" s="3">
        <v>0.89170000000000005</v>
      </c>
      <c r="N326" s="3">
        <v>0.60872999999999999</v>
      </c>
      <c r="P326" s="9">
        <v>1770</v>
      </c>
      <c r="Q326" s="9">
        <f t="shared" si="13"/>
        <v>0.17491158169978546</v>
      </c>
      <c r="R326" s="9">
        <f t="shared" si="14"/>
        <v>4.9781233358136591E-2</v>
      </c>
      <c r="S326" s="9">
        <f t="shared" si="15"/>
        <v>0.21557529441357243</v>
      </c>
      <c r="U326" s="21">
        <v>1620</v>
      </c>
      <c r="V326" s="22">
        <v>0.99995951512840453</v>
      </c>
      <c r="W326" s="22">
        <v>0.99876410971353435</v>
      </c>
      <c r="X326" s="22">
        <v>0.99980183015493107</v>
      </c>
      <c r="AG326" s="18">
        <v>1921.25</v>
      </c>
      <c r="AH326" s="16">
        <v>0.96965000000000001</v>
      </c>
      <c r="AP326" s="19"/>
    </row>
    <row r="327" spans="1:42" x14ac:dyDescent="0.25">
      <c r="A327" s="1">
        <v>1769.75</v>
      </c>
      <c r="B327" s="1">
        <v>0.97160999999999997</v>
      </c>
      <c r="C327" s="1">
        <v>0.98826000000000003</v>
      </c>
      <c r="D327" s="1">
        <v>0.95798000000000005</v>
      </c>
      <c r="F327" s="20">
        <v>1769.75</v>
      </c>
      <c r="G327" s="20">
        <v>0.97341999999999995</v>
      </c>
      <c r="H327" s="20">
        <v>0.98770999999999998</v>
      </c>
      <c r="I327" s="20">
        <v>0.95975999999999995</v>
      </c>
      <c r="K327" s="3">
        <v>1769.75</v>
      </c>
      <c r="L327" s="3">
        <v>0.64387000000000005</v>
      </c>
      <c r="M327" s="3">
        <v>0.89007999999999998</v>
      </c>
      <c r="N327" s="3">
        <v>0.59523000000000004</v>
      </c>
      <c r="P327" s="9">
        <v>1769.75</v>
      </c>
      <c r="Q327" s="9">
        <f t="shared" ref="Q327:Q390" si="16">-LOG(L327,10)</f>
        <v>0.19120180963062816</v>
      </c>
      <c r="R327" s="9">
        <f t="shared" ref="R327:R390" si="17">-LOG(M327,10)</f>
        <v>5.0570957403247241E-2</v>
      </c>
      <c r="S327" s="9">
        <f t="shared" ref="S327:S390" si="18">-LOG(N327,10)</f>
        <v>0.22531518817098062</v>
      </c>
      <c r="U327" s="21">
        <v>1619.75</v>
      </c>
      <c r="V327" s="22">
        <v>0.9999837416752253</v>
      </c>
      <c r="W327" s="22">
        <v>0.99877312069841173</v>
      </c>
      <c r="X327" s="22">
        <v>0.999822197588914</v>
      </c>
      <c r="AG327" s="18">
        <v>1921</v>
      </c>
      <c r="AH327" s="16">
        <v>0.97002999999999995</v>
      </c>
      <c r="AP327" s="19"/>
    </row>
    <row r="328" spans="1:42" x14ac:dyDescent="0.25">
      <c r="A328" s="1">
        <v>1769.5</v>
      </c>
      <c r="B328" s="1">
        <v>0.96772000000000002</v>
      </c>
      <c r="C328" s="1">
        <v>0.98843000000000003</v>
      </c>
      <c r="D328" s="1">
        <v>0.95579999999999998</v>
      </c>
      <c r="F328" s="20">
        <v>1769.5</v>
      </c>
      <c r="G328" s="20">
        <v>0.97063999999999995</v>
      </c>
      <c r="H328" s="20">
        <v>0.98831999999999998</v>
      </c>
      <c r="I328" s="20">
        <v>0.95867999999999998</v>
      </c>
      <c r="K328" s="3">
        <v>1769.5</v>
      </c>
      <c r="L328" s="3">
        <v>0.61445000000000005</v>
      </c>
      <c r="M328" s="3">
        <v>0.89005999999999996</v>
      </c>
      <c r="N328" s="3">
        <v>0.58677999999999997</v>
      </c>
      <c r="P328" s="9">
        <v>1769.5</v>
      </c>
      <c r="Q328" s="9">
        <f t="shared" si="16"/>
        <v>0.21151345143916039</v>
      </c>
      <c r="R328" s="9">
        <f t="shared" si="17"/>
        <v>5.058071606227231E-2</v>
      </c>
      <c r="S328" s="9">
        <f t="shared" si="18"/>
        <v>0.23152469721059324</v>
      </c>
      <c r="U328" s="21">
        <v>1619.5</v>
      </c>
      <c r="V328" s="22">
        <v>1.000007467222046</v>
      </c>
      <c r="W328" s="22">
        <v>0.99878263668328893</v>
      </c>
      <c r="X328" s="22">
        <v>0.99984206502289685</v>
      </c>
      <c r="AG328" s="18">
        <v>1920.75</v>
      </c>
      <c r="AH328" s="16">
        <v>0.97128000000000003</v>
      </c>
      <c r="AP328" s="19"/>
    </row>
    <row r="329" spans="1:42" x14ac:dyDescent="0.25">
      <c r="A329" s="1">
        <v>1769.25</v>
      </c>
      <c r="B329" s="1">
        <v>0.96447000000000005</v>
      </c>
      <c r="C329" s="1">
        <v>0.98877999999999999</v>
      </c>
      <c r="D329" s="1">
        <v>0.95323000000000002</v>
      </c>
      <c r="F329" s="20">
        <v>1769.25</v>
      </c>
      <c r="G329" s="20">
        <v>0.96865999999999997</v>
      </c>
      <c r="H329" s="20">
        <v>0.98914999999999997</v>
      </c>
      <c r="I329" s="20">
        <v>0.95737000000000005</v>
      </c>
      <c r="K329" s="3">
        <v>1769.25</v>
      </c>
      <c r="L329" s="3">
        <v>0.59431999999999996</v>
      </c>
      <c r="M329" s="3">
        <v>0.89207000000000003</v>
      </c>
      <c r="N329" s="3">
        <v>0.57677999999999996</v>
      </c>
      <c r="P329" s="9">
        <v>1769.25</v>
      </c>
      <c r="Q329" s="9">
        <f t="shared" si="16"/>
        <v>0.22597965465936065</v>
      </c>
      <c r="R329" s="9">
        <f t="shared" si="17"/>
        <v>4.9601065555551313E-2</v>
      </c>
      <c r="S329" s="9">
        <f t="shared" si="18"/>
        <v>0.23898980730428115</v>
      </c>
      <c r="U329" s="21">
        <v>1619.25</v>
      </c>
      <c r="V329" s="22">
        <v>1.0000306537688668</v>
      </c>
      <c r="W329" s="22">
        <v>0.99879265466816625</v>
      </c>
      <c r="X329" s="22">
        <v>0.99986163245687976</v>
      </c>
      <c r="AG329" s="18">
        <v>1920.5</v>
      </c>
      <c r="AH329" s="16">
        <v>0.97194999999999998</v>
      </c>
      <c r="AP329" s="19"/>
    </row>
    <row r="330" spans="1:42" x14ac:dyDescent="0.25">
      <c r="A330" s="1">
        <v>1769</v>
      </c>
      <c r="B330" s="1">
        <v>0.96282999999999996</v>
      </c>
      <c r="C330" s="1">
        <v>0.98931000000000002</v>
      </c>
      <c r="D330" s="1">
        <v>0.95147000000000004</v>
      </c>
      <c r="F330" s="20">
        <v>1769</v>
      </c>
      <c r="G330" s="20">
        <v>0.96845000000000003</v>
      </c>
      <c r="H330" s="20">
        <v>0.99026999999999998</v>
      </c>
      <c r="I330" s="20">
        <v>0.95703000000000005</v>
      </c>
      <c r="K330" s="3">
        <v>1769</v>
      </c>
      <c r="L330" s="3">
        <v>0.59223999999999999</v>
      </c>
      <c r="M330" s="3">
        <v>0.89505000000000001</v>
      </c>
      <c r="N330" s="3">
        <v>0.57415000000000005</v>
      </c>
      <c r="P330" s="9">
        <v>1769</v>
      </c>
      <c r="Q330" s="9">
        <f t="shared" si="16"/>
        <v>0.22750226362585449</v>
      </c>
      <c r="R330" s="9">
        <f t="shared" si="17"/>
        <v>4.815270310022074E-2</v>
      </c>
      <c r="S330" s="9">
        <f t="shared" si="18"/>
        <v>0.24097463083913634</v>
      </c>
      <c r="U330" s="21">
        <v>1619</v>
      </c>
      <c r="V330" s="22">
        <v>1.0000532633156876</v>
      </c>
      <c r="W330" s="22">
        <v>0.99880316865304353</v>
      </c>
      <c r="X330" s="22">
        <v>0.99988059789086259</v>
      </c>
      <c r="AG330" s="18">
        <v>1920.25</v>
      </c>
      <c r="AH330" s="16">
        <v>0.97158</v>
      </c>
      <c r="AP330" s="19"/>
    </row>
    <row r="331" spans="1:42" x14ac:dyDescent="0.25">
      <c r="A331" s="1">
        <v>1768.75</v>
      </c>
      <c r="B331" s="1">
        <v>0.96389000000000002</v>
      </c>
      <c r="C331" s="1">
        <v>0.99004999999999999</v>
      </c>
      <c r="D331" s="1">
        <v>0.95328999999999997</v>
      </c>
      <c r="F331" s="20">
        <v>1768.75</v>
      </c>
      <c r="G331" s="20">
        <v>0.97104999999999997</v>
      </c>
      <c r="H331" s="20">
        <v>0.99189000000000005</v>
      </c>
      <c r="I331" s="20">
        <v>0.96036999999999995</v>
      </c>
      <c r="K331" s="3">
        <v>1768.75</v>
      </c>
      <c r="L331" s="3">
        <v>0.61875999999999998</v>
      </c>
      <c r="M331" s="3">
        <v>0.89678000000000002</v>
      </c>
      <c r="N331" s="3">
        <v>0.60002999999999995</v>
      </c>
      <c r="P331" s="9">
        <v>1768.75</v>
      </c>
      <c r="Q331" s="9">
        <f t="shared" si="16"/>
        <v>0.20847776921437502</v>
      </c>
      <c r="R331" s="9">
        <f t="shared" si="17"/>
        <v>4.7314085946640078E-2</v>
      </c>
      <c r="S331" s="9">
        <f t="shared" si="18"/>
        <v>0.22182703543511123</v>
      </c>
      <c r="U331" s="21">
        <v>1618.75</v>
      </c>
      <c r="V331" s="22">
        <v>1.0000752598625084</v>
      </c>
      <c r="W331" s="22">
        <v>0.99881417263792083</v>
      </c>
      <c r="X331" s="22">
        <v>0.99989909232484553</v>
      </c>
      <c r="AG331" s="18">
        <v>1920</v>
      </c>
      <c r="AH331" s="16">
        <v>0.97104999999999997</v>
      </c>
      <c r="AP331" s="19"/>
    </row>
    <row r="332" spans="1:42" x14ac:dyDescent="0.25">
      <c r="A332" s="1">
        <v>1768.5</v>
      </c>
      <c r="B332" s="1">
        <v>0.96628999999999998</v>
      </c>
      <c r="C332" s="1">
        <v>0.99073999999999995</v>
      </c>
      <c r="D332" s="1">
        <v>0.95669000000000004</v>
      </c>
      <c r="F332" s="20">
        <v>1768.5</v>
      </c>
      <c r="G332" s="20">
        <v>0.97499000000000002</v>
      </c>
      <c r="H332" s="20">
        <v>0.99372000000000005</v>
      </c>
      <c r="I332" s="20">
        <v>0.96531</v>
      </c>
      <c r="K332" s="3">
        <v>1768.5</v>
      </c>
      <c r="L332" s="3">
        <v>0.66110999999999998</v>
      </c>
      <c r="M332" s="3">
        <v>0.89541000000000004</v>
      </c>
      <c r="N332" s="3">
        <v>0.64017999999999997</v>
      </c>
      <c r="P332" s="9">
        <v>1768.5</v>
      </c>
      <c r="Q332" s="9">
        <f t="shared" si="16"/>
        <v>0.17972627361808094</v>
      </c>
      <c r="R332" s="9">
        <f t="shared" si="17"/>
        <v>4.7978059695071143E-2</v>
      </c>
      <c r="S332" s="9">
        <f t="shared" si="18"/>
        <v>0.19369789786654365</v>
      </c>
      <c r="U332" s="21">
        <v>1618.5</v>
      </c>
      <c r="V332" s="22">
        <v>1.000096608409329</v>
      </c>
      <c r="W332" s="22">
        <v>0.99882565862279815</v>
      </c>
      <c r="X332" s="22">
        <v>0.99991705375882844</v>
      </c>
      <c r="AG332" s="18">
        <v>1919.75</v>
      </c>
      <c r="AH332" s="16">
        <v>0.97111999999999998</v>
      </c>
      <c r="AP332" s="19"/>
    </row>
    <row r="333" spans="1:42" x14ac:dyDescent="0.25">
      <c r="A333" s="1">
        <v>1768.25</v>
      </c>
      <c r="B333" s="1">
        <v>0.96564000000000005</v>
      </c>
      <c r="C333" s="1">
        <v>0.99100999999999995</v>
      </c>
      <c r="D333" s="1">
        <v>0.95484999999999998</v>
      </c>
      <c r="F333" s="20">
        <v>1768.25</v>
      </c>
      <c r="G333" s="20">
        <v>0.97536</v>
      </c>
      <c r="H333" s="20">
        <v>0.99531999999999998</v>
      </c>
      <c r="I333" s="20">
        <v>0.96445999999999998</v>
      </c>
      <c r="K333" s="3">
        <v>1768.25</v>
      </c>
      <c r="L333" s="3">
        <v>0.66522000000000003</v>
      </c>
      <c r="M333" s="3">
        <v>0.89114000000000004</v>
      </c>
      <c r="N333" s="3">
        <v>0.63307999999999998</v>
      </c>
      <c r="P333" s="9">
        <v>1768.25</v>
      </c>
      <c r="Q333" s="9">
        <f t="shared" si="16"/>
        <v>0.17703470208771818</v>
      </c>
      <c r="R333" s="9">
        <f t="shared" si="17"/>
        <v>5.0054062011144387E-2</v>
      </c>
      <c r="S333" s="9">
        <f t="shared" si="18"/>
        <v>0.19854140631242106</v>
      </c>
      <c r="U333" s="21">
        <v>1618.25</v>
      </c>
      <c r="V333" s="22">
        <v>1.0001172729561498</v>
      </c>
      <c r="W333" s="22">
        <v>0.99883761760767542</v>
      </c>
      <c r="X333" s="22">
        <v>0.99993446019281129</v>
      </c>
      <c r="AG333" s="18">
        <v>1919.5</v>
      </c>
      <c r="AH333" s="16">
        <v>0.97199000000000002</v>
      </c>
      <c r="AP333" s="19"/>
    </row>
    <row r="334" spans="1:42" x14ac:dyDescent="0.25">
      <c r="A334" s="1">
        <v>1768</v>
      </c>
      <c r="B334" s="1">
        <v>0.96426999999999996</v>
      </c>
      <c r="C334" s="1">
        <v>0.99073</v>
      </c>
      <c r="D334" s="1">
        <v>0.95206999999999997</v>
      </c>
      <c r="F334" s="20">
        <v>1768</v>
      </c>
      <c r="G334" s="20">
        <v>0.97399999999999998</v>
      </c>
      <c r="H334" s="20">
        <v>0.99651000000000001</v>
      </c>
      <c r="I334" s="20">
        <v>0.96167999999999998</v>
      </c>
      <c r="K334" s="3">
        <v>1768</v>
      </c>
      <c r="L334" s="3">
        <v>0.65014000000000005</v>
      </c>
      <c r="M334" s="3">
        <v>0.88844999999999996</v>
      </c>
      <c r="N334" s="3">
        <v>0.61041999999999996</v>
      </c>
      <c r="P334" s="9">
        <v>1768</v>
      </c>
      <c r="Q334" s="9">
        <f t="shared" si="16"/>
        <v>0.1869931130793259</v>
      </c>
      <c r="R334" s="9">
        <f t="shared" si="17"/>
        <v>5.1367008303375254E-2</v>
      </c>
      <c r="S334" s="9">
        <f t="shared" si="18"/>
        <v>0.21437124545399042</v>
      </c>
      <c r="U334" s="21">
        <v>1618</v>
      </c>
      <c r="V334" s="22">
        <v>1.0001372125029706</v>
      </c>
      <c r="W334" s="22">
        <v>0.99885004059255278</v>
      </c>
      <c r="X334" s="22">
        <v>0.9999512756267942</v>
      </c>
      <c r="AG334" s="18">
        <v>1919.25</v>
      </c>
      <c r="AH334" s="16">
        <v>0.9728</v>
      </c>
      <c r="AP334" s="19"/>
    </row>
    <row r="335" spans="1:42" x14ac:dyDescent="0.25">
      <c r="A335" s="1">
        <v>1767.75</v>
      </c>
      <c r="B335" s="1">
        <v>0.96541999999999994</v>
      </c>
      <c r="C335" s="1">
        <v>0.98997000000000002</v>
      </c>
      <c r="D335" s="1">
        <v>0.95331999999999995</v>
      </c>
      <c r="F335" s="20">
        <v>1767.75</v>
      </c>
      <c r="G335" s="20">
        <v>0.97431999999999996</v>
      </c>
      <c r="H335" s="20">
        <v>0.99733000000000005</v>
      </c>
      <c r="I335" s="20">
        <v>0.96211000000000002</v>
      </c>
      <c r="K335" s="3">
        <v>1767.75</v>
      </c>
      <c r="L335" s="3">
        <v>0.65371999999999997</v>
      </c>
      <c r="M335" s="3">
        <v>0.89122000000000001</v>
      </c>
      <c r="N335" s="3">
        <v>0.61390999999999996</v>
      </c>
      <c r="P335" s="9">
        <v>1767.75</v>
      </c>
      <c r="Q335" s="9">
        <f t="shared" si="16"/>
        <v>0.18460822796544488</v>
      </c>
      <c r="R335" s="9">
        <f t="shared" si="17"/>
        <v>5.0015075994205523E-2</v>
      </c>
      <c r="S335" s="9">
        <f t="shared" si="18"/>
        <v>0.21189529232511453</v>
      </c>
      <c r="U335" s="21">
        <v>1617.75</v>
      </c>
      <c r="V335" s="22">
        <v>1.0001563930497914</v>
      </c>
      <c r="W335" s="22">
        <v>0.99886291657742998</v>
      </c>
      <c r="X335" s="22">
        <v>0.99996747206077707</v>
      </c>
      <c r="AG335" s="18">
        <v>1919</v>
      </c>
      <c r="AH335" s="16">
        <v>0.97219</v>
      </c>
      <c r="AP335" s="19"/>
    </row>
    <row r="336" spans="1:42" x14ac:dyDescent="0.25">
      <c r="A336" s="1">
        <v>1767.5</v>
      </c>
      <c r="B336" s="1">
        <v>0.96731</v>
      </c>
      <c r="C336" s="1">
        <v>0.98923000000000005</v>
      </c>
      <c r="D336" s="1">
        <v>0.95557999999999998</v>
      </c>
      <c r="F336" s="20">
        <v>1767.5</v>
      </c>
      <c r="G336" s="20">
        <v>0.97491000000000005</v>
      </c>
      <c r="H336" s="20">
        <v>0.99814000000000003</v>
      </c>
      <c r="I336" s="20">
        <v>0.96309</v>
      </c>
      <c r="K336" s="3">
        <v>1767.5</v>
      </c>
      <c r="L336" s="3">
        <v>0.66017999999999999</v>
      </c>
      <c r="M336" s="3">
        <v>0.89975000000000005</v>
      </c>
      <c r="N336" s="3">
        <v>0.62182000000000004</v>
      </c>
      <c r="P336" s="9">
        <v>1767.5</v>
      </c>
      <c r="Q336" s="9">
        <f t="shared" si="16"/>
        <v>0.18033763665703301</v>
      </c>
      <c r="R336" s="9">
        <f t="shared" si="17"/>
        <v>4.5878144675051136E-2</v>
      </c>
      <c r="S336" s="9">
        <f t="shared" si="18"/>
        <v>0.20633531357305915</v>
      </c>
      <c r="U336" s="21">
        <v>1617.5</v>
      </c>
      <c r="V336" s="22">
        <v>1.0001747825966121</v>
      </c>
      <c r="W336" s="22">
        <v>0.99887623356230737</v>
      </c>
      <c r="X336" s="22">
        <v>0.99998302749475998</v>
      </c>
      <c r="AG336" s="18">
        <v>1918.75</v>
      </c>
      <c r="AH336" s="16">
        <v>0.97041999999999995</v>
      </c>
      <c r="AP336" s="19"/>
    </row>
    <row r="337" spans="1:42" x14ac:dyDescent="0.25">
      <c r="A337" s="1">
        <v>1767.25</v>
      </c>
      <c r="B337" s="1">
        <v>0.96841999999999995</v>
      </c>
      <c r="C337" s="1">
        <v>0.98921999999999999</v>
      </c>
      <c r="D337" s="1">
        <v>0.95645000000000002</v>
      </c>
      <c r="F337" s="20">
        <v>1767.25</v>
      </c>
      <c r="G337" s="20">
        <v>0.97455999999999998</v>
      </c>
      <c r="H337" s="20">
        <v>0.99917999999999996</v>
      </c>
      <c r="I337" s="20">
        <v>0.96250999999999998</v>
      </c>
      <c r="K337" s="3">
        <v>1767.25</v>
      </c>
      <c r="L337" s="3">
        <v>0.65630999999999995</v>
      </c>
      <c r="M337" s="3">
        <v>0.91085000000000005</v>
      </c>
      <c r="N337" s="3">
        <v>0.61712</v>
      </c>
      <c r="P337" s="9">
        <v>1767.25</v>
      </c>
      <c r="Q337" s="9">
        <f t="shared" si="16"/>
        <v>0.18289097847699004</v>
      </c>
      <c r="R337" s="9">
        <f t="shared" si="17"/>
        <v>4.0553137336558152E-2</v>
      </c>
      <c r="S337" s="9">
        <f t="shared" si="18"/>
        <v>0.20963037847803331</v>
      </c>
      <c r="U337" s="21">
        <v>1617.25</v>
      </c>
      <c r="V337" s="22">
        <v>1.000192354143433</v>
      </c>
      <c r="W337" s="22">
        <v>0.99888997854718464</v>
      </c>
      <c r="X337" s="22">
        <v>0.99999793292874284</v>
      </c>
      <c r="AG337" s="18">
        <v>1918.5</v>
      </c>
      <c r="AH337" s="16">
        <v>0.96867999999999999</v>
      </c>
      <c r="AP337" s="19"/>
    </row>
    <row r="338" spans="1:42" x14ac:dyDescent="0.25">
      <c r="A338" s="1">
        <v>1767</v>
      </c>
      <c r="B338" s="1">
        <v>0.96919999999999995</v>
      </c>
      <c r="C338" s="1">
        <v>0.9899</v>
      </c>
      <c r="D338" s="1">
        <v>0.95631999999999995</v>
      </c>
      <c r="F338" s="20">
        <v>1767</v>
      </c>
      <c r="G338" s="20">
        <v>0.97404000000000002</v>
      </c>
      <c r="H338" s="20">
        <v>0.99988999999999995</v>
      </c>
      <c r="I338" s="20">
        <v>0.96109</v>
      </c>
      <c r="K338" s="3">
        <v>1767</v>
      </c>
      <c r="L338" s="3">
        <v>0.65066999999999997</v>
      </c>
      <c r="M338" s="3">
        <v>0.91991999999999996</v>
      </c>
      <c r="N338" s="3">
        <v>0.60575999999999997</v>
      </c>
      <c r="P338" s="9">
        <v>1767</v>
      </c>
      <c r="Q338" s="9">
        <f t="shared" si="16"/>
        <v>0.18663921652541632</v>
      </c>
      <c r="R338" s="9">
        <f t="shared" si="17"/>
        <v>3.6249939034041855E-2</v>
      </c>
      <c r="S338" s="9">
        <f t="shared" si="18"/>
        <v>0.21769940771629728</v>
      </c>
      <c r="U338" s="21">
        <v>1617</v>
      </c>
      <c r="V338" s="22">
        <v>1.0002090796902536</v>
      </c>
      <c r="W338" s="22">
        <v>0.99890414353206192</v>
      </c>
      <c r="X338" s="22">
        <v>1.0000121773627257</v>
      </c>
      <c r="AG338" s="18">
        <v>1918.25</v>
      </c>
      <c r="AH338" s="16">
        <v>0.96738999999999997</v>
      </c>
      <c r="AP338" s="19"/>
    </row>
    <row r="339" spans="1:42" x14ac:dyDescent="0.25">
      <c r="A339" s="1">
        <v>1766.75</v>
      </c>
      <c r="B339" s="1">
        <v>0.97009999999999996</v>
      </c>
      <c r="C339" s="1">
        <v>0.99067000000000005</v>
      </c>
      <c r="D339" s="1">
        <v>0.95620000000000005</v>
      </c>
      <c r="F339" s="20">
        <v>1766.75</v>
      </c>
      <c r="G339" s="20">
        <v>0.97397999999999996</v>
      </c>
      <c r="H339" s="20">
        <v>0.99980999999999998</v>
      </c>
      <c r="I339" s="20">
        <v>0.96001999999999998</v>
      </c>
      <c r="K339" s="3">
        <v>1766.75</v>
      </c>
      <c r="L339" s="3">
        <v>0.64993000000000001</v>
      </c>
      <c r="M339" s="3">
        <v>0.92361000000000004</v>
      </c>
      <c r="N339" s="3">
        <v>0.59723999999999999</v>
      </c>
      <c r="P339" s="9">
        <v>1766.75</v>
      </c>
      <c r="Q339" s="9">
        <f t="shared" si="16"/>
        <v>0.18713341605069345</v>
      </c>
      <c r="R339" s="9">
        <f t="shared" si="17"/>
        <v>3.4511373588005205E-2</v>
      </c>
      <c r="S339" s="9">
        <f t="shared" si="18"/>
        <v>0.22385111320835205</v>
      </c>
      <c r="U339" s="21">
        <v>1616.75</v>
      </c>
      <c r="V339" s="22">
        <v>1.0002249372370744</v>
      </c>
      <c r="W339" s="22">
        <v>0.99891871951693922</v>
      </c>
      <c r="X339" s="22">
        <v>1.0000257487967086</v>
      </c>
      <c r="AG339" s="18">
        <v>1918</v>
      </c>
      <c r="AH339" s="16">
        <v>0.96657999999999999</v>
      </c>
      <c r="AP339" s="19"/>
    </row>
    <row r="340" spans="1:42" x14ac:dyDescent="0.25">
      <c r="A340" s="1">
        <v>1766.5</v>
      </c>
      <c r="B340" s="1">
        <v>0.97145000000000004</v>
      </c>
      <c r="C340" s="1">
        <v>0.99126000000000003</v>
      </c>
      <c r="D340" s="1">
        <v>0.95789000000000002</v>
      </c>
      <c r="F340" s="20">
        <v>1766.5</v>
      </c>
      <c r="G340" s="20">
        <v>0.97453999999999996</v>
      </c>
      <c r="H340" s="20">
        <v>0.99904999999999999</v>
      </c>
      <c r="I340" s="20">
        <v>0.96094000000000002</v>
      </c>
      <c r="K340" s="3">
        <v>1766.5</v>
      </c>
      <c r="L340" s="3">
        <v>0.65612000000000004</v>
      </c>
      <c r="M340" s="3">
        <v>0.92234000000000005</v>
      </c>
      <c r="N340" s="3">
        <v>0.60448999999999997</v>
      </c>
      <c r="P340" s="9">
        <v>1766.5</v>
      </c>
      <c r="Q340" s="9">
        <f t="shared" si="16"/>
        <v>0.18301672377714021</v>
      </c>
      <c r="R340" s="9">
        <f t="shared" si="17"/>
        <v>3.5108956490077531E-2</v>
      </c>
      <c r="S340" s="9">
        <f t="shared" si="18"/>
        <v>0.21861087922130892</v>
      </c>
      <c r="U340" s="21">
        <v>1616.5</v>
      </c>
      <c r="V340" s="22">
        <v>1.0002399017838952</v>
      </c>
      <c r="W340" s="22">
        <v>0.99893370150181648</v>
      </c>
      <c r="X340" s="22">
        <v>1.0000386302306916</v>
      </c>
      <c r="AG340" s="18">
        <v>1917.75</v>
      </c>
      <c r="AH340" s="16">
        <v>0.96626000000000001</v>
      </c>
      <c r="AP340" s="19"/>
    </row>
    <row r="341" spans="1:42" x14ac:dyDescent="0.25">
      <c r="A341" s="1">
        <v>1766.25</v>
      </c>
      <c r="B341" s="1">
        <v>0.97270999999999996</v>
      </c>
      <c r="C341" s="1">
        <v>0.99158999999999997</v>
      </c>
      <c r="D341" s="1">
        <v>0.96096000000000004</v>
      </c>
      <c r="F341" s="20">
        <v>1766.25</v>
      </c>
      <c r="G341" s="20">
        <v>0.97521000000000002</v>
      </c>
      <c r="H341" s="20">
        <v>0.99787000000000003</v>
      </c>
      <c r="I341" s="20">
        <v>0.96343000000000001</v>
      </c>
      <c r="K341" s="3">
        <v>1766.25</v>
      </c>
      <c r="L341" s="3">
        <v>0.66354000000000002</v>
      </c>
      <c r="M341" s="3">
        <v>0.91815999999999998</v>
      </c>
      <c r="N341" s="3">
        <v>0.62461999999999995</v>
      </c>
      <c r="P341" s="9">
        <v>1766.25</v>
      </c>
      <c r="Q341" s="9">
        <f t="shared" si="16"/>
        <v>0.17813289155515002</v>
      </c>
      <c r="R341" s="9">
        <f t="shared" si="17"/>
        <v>3.7081631367073625E-2</v>
      </c>
      <c r="S341" s="9">
        <f t="shared" si="18"/>
        <v>0.20438411400499121</v>
      </c>
      <c r="U341" s="21">
        <v>1616.25</v>
      </c>
      <c r="V341" s="22">
        <v>1.0002539493307159</v>
      </c>
      <c r="W341" s="22">
        <v>0.99894908248669378</v>
      </c>
      <c r="X341" s="22">
        <v>1.0000508156646744</v>
      </c>
      <c r="AG341" s="18">
        <v>1917.5</v>
      </c>
      <c r="AH341" s="16">
        <v>0.96640000000000004</v>
      </c>
      <c r="AP341" s="19"/>
    </row>
    <row r="342" spans="1:42" x14ac:dyDescent="0.25">
      <c r="A342" s="1">
        <v>1766</v>
      </c>
      <c r="B342" s="1">
        <v>0.97219999999999995</v>
      </c>
      <c r="C342" s="1">
        <v>0.99161999999999995</v>
      </c>
      <c r="D342" s="1">
        <v>0.96155000000000002</v>
      </c>
      <c r="F342" s="20">
        <v>1766</v>
      </c>
      <c r="G342" s="20">
        <v>0.97463999999999995</v>
      </c>
      <c r="H342" s="20">
        <v>0.99656999999999996</v>
      </c>
      <c r="I342" s="20">
        <v>0.96396000000000004</v>
      </c>
      <c r="K342" s="3">
        <v>1766</v>
      </c>
      <c r="L342" s="3">
        <v>0.65722999999999998</v>
      </c>
      <c r="M342" s="3">
        <v>0.91135999999999995</v>
      </c>
      <c r="N342" s="3">
        <v>0.62897999999999998</v>
      </c>
      <c r="P342" s="9">
        <v>1766</v>
      </c>
      <c r="Q342" s="9">
        <f t="shared" si="16"/>
        <v>0.18228262092611969</v>
      </c>
      <c r="R342" s="9">
        <f t="shared" si="17"/>
        <v>4.0310036715275284E-2</v>
      </c>
      <c r="S342" s="9">
        <f t="shared" si="18"/>
        <v>0.20136316381980493</v>
      </c>
      <c r="U342" s="21">
        <v>1616</v>
      </c>
      <c r="V342" s="22">
        <v>1.0002670638775366</v>
      </c>
      <c r="W342" s="22">
        <v>0.99896485847157113</v>
      </c>
      <c r="X342" s="22">
        <v>1.0000623130986572</v>
      </c>
      <c r="AG342" s="18">
        <v>1917.25</v>
      </c>
      <c r="AH342" s="16">
        <v>0.96801999999999999</v>
      </c>
      <c r="AP342" s="19"/>
    </row>
    <row r="343" spans="1:42" x14ac:dyDescent="0.25">
      <c r="A343" s="1">
        <v>1765.75</v>
      </c>
      <c r="B343" s="1">
        <v>0.96972999999999998</v>
      </c>
      <c r="C343" s="1">
        <v>0.99138000000000004</v>
      </c>
      <c r="D343" s="1">
        <v>0.95852000000000004</v>
      </c>
      <c r="F343" s="20">
        <v>1765.75</v>
      </c>
      <c r="G343" s="20">
        <v>0.97267999999999999</v>
      </c>
      <c r="H343" s="20">
        <v>0.99534</v>
      </c>
      <c r="I343" s="20">
        <v>0.96143999999999996</v>
      </c>
      <c r="K343" s="3">
        <v>1765.75</v>
      </c>
      <c r="L343" s="3">
        <v>0.63595999999999997</v>
      </c>
      <c r="M343" s="3">
        <v>0.90332000000000001</v>
      </c>
      <c r="N343" s="3">
        <v>0.60850000000000004</v>
      </c>
      <c r="P343" s="9">
        <v>1765.75</v>
      </c>
      <c r="Q343" s="9">
        <f t="shared" si="16"/>
        <v>0.19657019932891537</v>
      </c>
      <c r="R343" s="9">
        <f t="shared" si="17"/>
        <v>4.4158374143220686E-2</v>
      </c>
      <c r="S343" s="9">
        <f t="shared" si="18"/>
        <v>0.21573941743391617</v>
      </c>
      <c r="U343" s="21">
        <v>1615.75</v>
      </c>
      <c r="V343" s="22">
        <v>1.0002792384243575</v>
      </c>
      <c r="W343" s="22">
        <v>0.9989810254564484</v>
      </c>
      <c r="X343" s="22">
        <v>1.0000731435326402</v>
      </c>
      <c r="AG343" s="18">
        <v>1917</v>
      </c>
      <c r="AH343" s="16">
        <v>0.97109999999999996</v>
      </c>
      <c r="AP343" s="19"/>
    </row>
    <row r="344" spans="1:42" x14ac:dyDescent="0.25">
      <c r="A344" s="1">
        <v>1765.5</v>
      </c>
      <c r="B344" s="1">
        <v>0.96740999999999999</v>
      </c>
      <c r="C344" s="1">
        <v>0.99089000000000005</v>
      </c>
      <c r="D344" s="1">
        <v>0.95560999999999996</v>
      </c>
      <c r="F344" s="20">
        <v>1765.5</v>
      </c>
      <c r="G344" s="20">
        <v>0.97111000000000003</v>
      </c>
      <c r="H344" s="20">
        <v>0.99404000000000003</v>
      </c>
      <c r="I344" s="20">
        <v>0.95926999999999996</v>
      </c>
      <c r="K344" s="3">
        <v>1765.5</v>
      </c>
      <c r="L344" s="3">
        <v>0.61939</v>
      </c>
      <c r="M344" s="3">
        <v>0.89893000000000001</v>
      </c>
      <c r="N344" s="3">
        <v>0.59138999999999997</v>
      </c>
      <c r="P344" s="9">
        <v>1765.5</v>
      </c>
      <c r="Q344" s="9">
        <f t="shared" si="16"/>
        <v>0.20803581057089668</v>
      </c>
      <c r="R344" s="9">
        <f t="shared" si="17"/>
        <v>4.6274125616444006E-2</v>
      </c>
      <c r="S344" s="9">
        <f t="shared" si="18"/>
        <v>0.22812602337015978</v>
      </c>
      <c r="U344" s="21">
        <v>1615.5</v>
      </c>
      <c r="V344" s="22">
        <v>1.0002904689711782</v>
      </c>
      <c r="W344" s="22">
        <v>0.99899758144132567</v>
      </c>
      <c r="X344" s="22">
        <v>1.0000833239666231</v>
      </c>
      <c r="AG344" s="18">
        <v>1916.75</v>
      </c>
      <c r="AH344" s="16">
        <v>0.97250000000000003</v>
      </c>
      <c r="AP344" s="19"/>
    </row>
    <row r="345" spans="1:42" x14ac:dyDescent="0.25">
      <c r="A345" s="1">
        <v>1765.25</v>
      </c>
      <c r="B345" s="1">
        <v>0.96714999999999995</v>
      </c>
      <c r="C345" s="1">
        <v>0.99026999999999998</v>
      </c>
      <c r="D345" s="1">
        <v>0.95552999999999999</v>
      </c>
      <c r="F345" s="20">
        <v>1765.25</v>
      </c>
      <c r="G345" s="20">
        <v>0.97138999999999998</v>
      </c>
      <c r="H345" s="20">
        <v>0.99282000000000004</v>
      </c>
      <c r="I345" s="20">
        <v>0.95972999999999997</v>
      </c>
      <c r="K345" s="3">
        <v>1765.25</v>
      </c>
      <c r="L345" s="3">
        <v>0.62234</v>
      </c>
      <c r="M345" s="3">
        <v>0.90683999999999998</v>
      </c>
      <c r="N345" s="3">
        <v>0.59497999999999995</v>
      </c>
      <c r="P345" s="9">
        <v>1765.25</v>
      </c>
      <c r="Q345" s="9">
        <f t="shared" si="16"/>
        <v>0.2059722844711116</v>
      </c>
      <c r="R345" s="9">
        <f t="shared" si="17"/>
        <v>4.2469331734599707E-2</v>
      </c>
      <c r="S345" s="9">
        <f t="shared" si="18"/>
        <v>0.22549763265064821</v>
      </c>
      <c r="U345" s="21">
        <v>1615.25</v>
      </c>
      <c r="V345" s="22">
        <v>1.000300755517999</v>
      </c>
      <c r="W345" s="22">
        <v>0.99901452542620295</v>
      </c>
      <c r="X345" s="22">
        <v>1.0000928574006061</v>
      </c>
      <c r="AG345" s="18">
        <v>1916.5</v>
      </c>
      <c r="AH345" s="16">
        <v>0.97047000000000005</v>
      </c>
      <c r="AP345" s="19"/>
    </row>
    <row r="346" spans="1:42" x14ac:dyDescent="0.25">
      <c r="A346" s="1">
        <v>1765</v>
      </c>
      <c r="B346" s="1">
        <v>0.96882999999999997</v>
      </c>
      <c r="C346" s="1">
        <v>0.98989000000000005</v>
      </c>
      <c r="D346" s="1">
        <v>0.95684000000000002</v>
      </c>
      <c r="F346" s="20">
        <v>1765</v>
      </c>
      <c r="G346" s="20">
        <v>0.97311999999999999</v>
      </c>
      <c r="H346" s="20">
        <v>0.99236999999999997</v>
      </c>
      <c r="I346" s="20">
        <v>0.96106999999999998</v>
      </c>
      <c r="K346" s="3">
        <v>1765</v>
      </c>
      <c r="L346" s="3">
        <v>0.64061000000000001</v>
      </c>
      <c r="M346" s="3">
        <v>0.93454000000000004</v>
      </c>
      <c r="N346" s="3">
        <v>0.60560000000000003</v>
      </c>
      <c r="P346" s="9">
        <v>1765</v>
      </c>
      <c r="Q346" s="9">
        <f t="shared" si="16"/>
        <v>0.19340628622960895</v>
      </c>
      <c r="R346" s="9">
        <f t="shared" si="17"/>
        <v>2.9402105299061308E-2</v>
      </c>
      <c r="S346" s="9">
        <f t="shared" si="18"/>
        <v>0.21781413350798359</v>
      </c>
      <c r="U346" s="21">
        <v>1615</v>
      </c>
      <c r="V346" s="22">
        <v>1.0003100940648197</v>
      </c>
      <c r="W346" s="22">
        <v>0.99903185041108022</v>
      </c>
      <c r="X346" s="22">
        <v>1.000101738834589</v>
      </c>
      <c r="AG346" s="18">
        <v>1916.25</v>
      </c>
      <c r="AH346" s="16">
        <v>0.96865000000000001</v>
      </c>
      <c r="AP346" s="19"/>
    </row>
    <row r="347" spans="1:42" x14ac:dyDescent="0.25">
      <c r="A347" s="1">
        <v>1764.75</v>
      </c>
      <c r="B347" s="1">
        <v>0.97019999999999995</v>
      </c>
      <c r="C347" s="1">
        <v>0.98985000000000001</v>
      </c>
      <c r="D347" s="1">
        <v>0.95721999999999996</v>
      </c>
      <c r="F347" s="20">
        <v>1764.75</v>
      </c>
      <c r="G347" s="20">
        <v>0.97419999999999995</v>
      </c>
      <c r="H347" s="20">
        <v>0.99287000000000003</v>
      </c>
      <c r="I347" s="20">
        <v>0.96116999999999997</v>
      </c>
      <c r="K347" s="3">
        <v>1764.75</v>
      </c>
      <c r="L347" s="3">
        <v>0.65241000000000005</v>
      </c>
      <c r="M347" s="3">
        <v>0.97119</v>
      </c>
      <c r="N347" s="3">
        <v>0.60631999999999997</v>
      </c>
      <c r="P347" s="9">
        <v>1764.75</v>
      </c>
      <c r="Q347" s="9">
        <f t="shared" si="16"/>
        <v>0.18547939080844017</v>
      </c>
      <c r="R347" s="9">
        <f t="shared" si="17"/>
        <v>1.2695798022501575E-2</v>
      </c>
      <c r="S347" s="9">
        <f t="shared" si="18"/>
        <v>0.21729810594220555</v>
      </c>
      <c r="U347" s="21">
        <v>1614.75</v>
      </c>
      <c r="V347" s="22">
        <v>1.0003184746116405</v>
      </c>
      <c r="W347" s="22">
        <v>0.99904955239595761</v>
      </c>
      <c r="X347" s="22">
        <v>1.0001099562685718</v>
      </c>
      <c r="AG347" s="18">
        <v>1916</v>
      </c>
      <c r="AH347" s="16">
        <v>0.96965999999999997</v>
      </c>
      <c r="AP347" s="19"/>
    </row>
    <row r="348" spans="1:42" x14ac:dyDescent="0.25">
      <c r="A348" s="1">
        <v>1764.5</v>
      </c>
      <c r="B348" s="1">
        <v>0.96853</v>
      </c>
      <c r="C348" s="1">
        <v>0.98992000000000002</v>
      </c>
      <c r="D348" s="1">
        <v>0.95538999999999996</v>
      </c>
      <c r="F348" s="20">
        <v>1764.5</v>
      </c>
      <c r="G348" s="20">
        <v>0.97253000000000001</v>
      </c>
      <c r="H348" s="20">
        <v>0.99370999999999998</v>
      </c>
      <c r="I348" s="20">
        <v>0.95933999999999997</v>
      </c>
      <c r="K348" s="3">
        <v>1764.5</v>
      </c>
      <c r="L348" s="3">
        <v>0.63438000000000005</v>
      </c>
      <c r="M348" s="3">
        <v>0.99216000000000004</v>
      </c>
      <c r="N348" s="3">
        <v>0.59194000000000002</v>
      </c>
      <c r="P348" s="9">
        <v>1764.5</v>
      </c>
      <c r="Q348" s="9">
        <f t="shared" si="16"/>
        <v>0.19765051740948783</v>
      </c>
      <c r="R348" s="9">
        <f t="shared" si="17"/>
        <v>3.4182859971245111E-3</v>
      </c>
      <c r="S348" s="9">
        <f t="shared" si="18"/>
        <v>0.22772231184041367</v>
      </c>
      <c r="U348" s="21">
        <v>1614.5</v>
      </c>
      <c r="V348" s="22">
        <v>1.0003258891584612</v>
      </c>
      <c r="W348" s="22">
        <v>0.99906762038083485</v>
      </c>
      <c r="X348" s="22">
        <v>1.0001175047025548</v>
      </c>
      <c r="AG348" s="18">
        <v>1915.75</v>
      </c>
      <c r="AH348" s="16">
        <v>0.97104999999999997</v>
      </c>
      <c r="AP348" s="19"/>
    </row>
    <row r="349" spans="1:42" x14ac:dyDescent="0.25">
      <c r="A349" s="1">
        <v>1764.25</v>
      </c>
      <c r="B349" s="1">
        <v>0.96465000000000001</v>
      </c>
      <c r="C349" s="1">
        <v>0.98989000000000005</v>
      </c>
      <c r="D349" s="1">
        <v>0.95235999999999998</v>
      </c>
      <c r="F349" s="20">
        <v>1764.25</v>
      </c>
      <c r="G349" s="20">
        <v>0.96926000000000001</v>
      </c>
      <c r="H349" s="20">
        <v>0.99422999999999995</v>
      </c>
      <c r="I349" s="20">
        <v>0.95691000000000004</v>
      </c>
      <c r="K349" s="3">
        <v>1764.25</v>
      </c>
      <c r="L349" s="3">
        <v>0.60038999999999998</v>
      </c>
      <c r="M349" s="3">
        <v>0.98790999999999995</v>
      </c>
      <c r="N349" s="3">
        <v>0.57328999999999997</v>
      </c>
      <c r="P349" s="9">
        <v>1764.25</v>
      </c>
      <c r="Q349" s="9">
        <f t="shared" si="16"/>
        <v>0.22156654990809191</v>
      </c>
      <c r="R349" s="9">
        <f t="shared" si="17"/>
        <v>5.2826184525896439E-3</v>
      </c>
      <c r="S349" s="9">
        <f t="shared" si="18"/>
        <v>0.24162563363557449</v>
      </c>
      <c r="U349" s="21">
        <v>1614.25</v>
      </c>
      <c r="V349" s="22">
        <v>1.000332346705282</v>
      </c>
      <c r="W349" s="22">
        <v>0.99908604436571213</v>
      </c>
      <c r="X349" s="22">
        <v>1.0001243961365376</v>
      </c>
      <c r="AG349" s="18">
        <v>1915.5</v>
      </c>
      <c r="AH349" s="16">
        <v>0.97077000000000002</v>
      </c>
      <c r="AP349" s="19"/>
    </row>
    <row r="350" spans="1:42" x14ac:dyDescent="0.25">
      <c r="A350" s="1">
        <v>1764</v>
      </c>
      <c r="B350" s="1">
        <v>0.96197999999999995</v>
      </c>
      <c r="C350" s="1">
        <v>0.98992000000000002</v>
      </c>
      <c r="D350" s="1">
        <v>0.95064000000000004</v>
      </c>
      <c r="F350" s="20">
        <v>1764</v>
      </c>
      <c r="G350" s="20">
        <v>0.96772999999999998</v>
      </c>
      <c r="H350" s="20">
        <v>0.99429999999999996</v>
      </c>
      <c r="I350" s="20">
        <v>0.95631999999999995</v>
      </c>
      <c r="K350" s="3">
        <v>1764</v>
      </c>
      <c r="L350" s="3">
        <v>0.58508000000000004</v>
      </c>
      <c r="M350" s="3">
        <v>0.96972999999999998</v>
      </c>
      <c r="N350" s="3">
        <v>0.56882999999999995</v>
      </c>
      <c r="P350" s="9">
        <v>1764</v>
      </c>
      <c r="Q350" s="9">
        <f t="shared" si="16"/>
        <v>0.23278474727997184</v>
      </c>
      <c r="R350" s="9">
        <f t="shared" si="17"/>
        <v>1.3349168654131893E-2</v>
      </c>
      <c r="S350" s="9">
        <f t="shared" si="18"/>
        <v>0.24501750705522093</v>
      </c>
      <c r="U350" s="21">
        <v>1614</v>
      </c>
      <c r="V350" s="22">
        <v>1.0003378652521029</v>
      </c>
      <c r="W350" s="22">
        <v>0.9991048103505894</v>
      </c>
      <c r="X350" s="22">
        <v>1.0001306505705205</v>
      </c>
      <c r="AG350" s="18">
        <v>1915.25</v>
      </c>
      <c r="AH350" s="16">
        <v>0.97060000000000002</v>
      </c>
      <c r="AP350" s="19"/>
    </row>
    <row r="351" spans="1:42" x14ac:dyDescent="0.25">
      <c r="A351" s="1">
        <v>1763.75</v>
      </c>
      <c r="B351" s="1">
        <v>0.96206000000000003</v>
      </c>
      <c r="C351" s="1">
        <v>0.99007999999999996</v>
      </c>
      <c r="D351" s="1">
        <v>0.95133000000000001</v>
      </c>
      <c r="F351" s="20">
        <v>1763.75</v>
      </c>
      <c r="G351" s="20">
        <v>0.96928000000000003</v>
      </c>
      <c r="H351" s="20">
        <v>0.99416000000000004</v>
      </c>
      <c r="I351" s="20">
        <v>0.95848</v>
      </c>
      <c r="K351" s="3">
        <v>1763.75</v>
      </c>
      <c r="L351" s="3">
        <v>0.60062000000000004</v>
      </c>
      <c r="M351" s="3">
        <v>0.95548</v>
      </c>
      <c r="N351" s="3">
        <v>0.58523000000000003</v>
      </c>
      <c r="P351" s="9">
        <v>1763.75</v>
      </c>
      <c r="Q351" s="9">
        <f t="shared" si="16"/>
        <v>0.2214002103571158</v>
      </c>
      <c r="R351" s="9">
        <f t="shared" si="17"/>
        <v>1.9778399117124753E-2</v>
      </c>
      <c r="S351" s="9">
        <f t="shared" si="18"/>
        <v>0.23267341921707871</v>
      </c>
      <c r="U351" s="21">
        <v>1613.75</v>
      </c>
      <c r="V351" s="22">
        <v>1.0003424657989235</v>
      </c>
      <c r="W351" s="22">
        <v>0.99912390333546675</v>
      </c>
      <c r="X351" s="22">
        <v>1.0001362880045033</v>
      </c>
      <c r="AG351" s="18">
        <v>1915</v>
      </c>
      <c r="AH351" s="16">
        <v>0.97165999999999997</v>
      </c>
      <c r="AP351" s="19"/>
    </row>
    <row r="352" spans="1:42" x14ac:dyDescent="0.25">
      <c r="A352" s="1">
        <v>1763.5</v>
      </c>
      <c r="B352" s="1">
        <v>0.96353</v>
      </c>
      <c r="C352" s="1">
        <v>0.99026000000000003</v>
      </c>
      <c r="D352" s="1">
        <v>0.95298000000000005</v>
      </c>
      <c r="F352" s="20">
        <v>1763.5</v>
      </c>
      <c r="G352" s="20">
        <v>0.97211000000000003</v>
      </c>
      <c r="H352" s="20">
        <v>0.99436000000000002</v>
      </c>
      <c r="I352" s="20">
        <v>0.96145999999999998</v>
      </c>
      <c r="K352" s="3">
        <v>1763.5</v>
      </c>
      <c r="L352" s="3">
        <v>0.62985999999999998</v>
      </c>
      <c r="M352" s="3">
        <v>0.95069999999999999</v>
      </c>
      <c r="N352" s="3">
        <v>0.60868999999999995</v>
      </c>
      <c r="P352" s="9">
        <v>1763.5</v>
      </c>
      <c r="Q352" s="9">
        <f t="shared" si="16"/>
        <v>0.20075597115619512</v>
      </c>
      <c r="R352" s="9">
        <f t="shared" si="17"/>
        <v>2.1956506090037058E-2</v>
      </c>
      <c r="S352" s="9">
        <f t="shared" si="18"/>
        <v>0.21560383309255321</v>
      </c>
      <c r="U352" s="21">
        <v>1613.5</v>
      </c>
      <c r="V352" s="22">
        <v>1.0003461633457442</v>
      </c>
      <c r="W352" s="22">
        <v>0.99914330932034401</v>
      </c>
      <c r="X352" s="22">
        <v>1.0001413314384862</v>
      </c>
      <c r="AG352" s="18">
        <v>1914.75</v>
      </c>
      <c r="AH352" s="16">
        <v>0.97250000000000003</v>
      </c>
      <c r="AP352" s="19"/>
    </row>
    <row r="353" spans="1:42" x14ac:dyDescent="0.25">
      <c r="A353" s="1">
        <v>1763.25</v>
      </c>
      <c r="B353" s="1">
        <v>0.96469000000000005</v>
      </c>
      <c r="C353" s="1">
        <v>0.99041000000000001</v>
      </c>
      <c r="D353" s="1">
        <v>0.95381000000000005</v>
      </c>
      <c r="F353" s="20">
        <v>1763.25</v>
      </c>
      <c r="G353" s="20">
        <v>0.97370000000000001</v>
      </c>
      <c r="H353" s="20">
        <v>0.99514999999999998</v>
      </c>
      <c r="I353" s="20">
        <v>0.96272999999999997</v>
      </c>
      <c r="K353" s="3">
        <v>1763.25</v>
      </c>
      <c r="L353" s="3">
        <v>0.64697000000000005</v>
      </c>
      <c r="M353" s="3">
        <v>0.94842000000000004</v>
      </c>
      <c r="N353" s="3">
        <v>0.61889000000000005</v>
      </c>
      <c r="P353" s="9">
        <v>1763.25</v>
      </c>
      <c r="Q353" s="9">
        <f t="shared" si="16"/>
        <v>0.18911585710027323</v>
      </c>
      <c r="R353" s="9">
        <f t="shared" si="17"/>
        <v>2.2999296323905648E-2</v>
      </c>
      <c r="S353" s="9">
        <f t="shared" si="18"/>
        <v>0.20838653456345579</v>
      </c>
      <c r="U353" s="21">
        <v>1613.25</v>
      </c>
      <c r="V353" s="22">
        <v>1.0003489848925651</v>
      </c>
      <c r="W353" s="22">
        <v>0.99916301030522137</v>
      </c>
      <c r="X353" s="22">
        <v>1.0001458118724691</v>
      </c>
      <c r="AG353" s="18">
        <v>1914.5</v>
      </c>
      <c r="AH353" s="16">
        <v>0.97226999999999997</v>
      </c>
      <c r="AP353" s="19"/>
    </row>
    <row r="354" spans="1:42" x14ac:dyDescent="0.25">
      <c r="A354" s="1">
        <v>1763</v>
      </c>
      <c r="B354" s="1">
        <v>0.96538000000000002</v>
      </c>
      <c r="C354" s="1">
        <v>0.99053000000000002</v>
      </c>
      <c r="D354" s="1">
        <v>0.95408000000000004</v>
      </c>
      <c r="F354" s="20">
        <v>1763</v>
      </c>
      <c r="G354" s="20">
        <v>0.97370999999999996</v>
      </c>
      <c r="H354" s="20">
        <v>0.99644999999999995</v>
      </c>
      <c r="I354" s="20">
        <v>0.96231</v>
      </c>
      <c r="K354" s="3">
        <v>1763</v>
      </c>
      <c r="L354" s="3">
        <v>0.64700000000000002</v>
      </c>
      <c r="M354" s="3">
        <v>0.94191999999999998</v>
      </c>
      <c r="N354" s="3">
        <v>0.61550000000000005</v>
      </c>
      <c r="P354" s="9">
        <v>1763</v>
      </c>
      <c r="Q354" s="9">
        <f t="shared" si="16"/>
        <v>0.18909571933129957</v>
      </c>
      <c r="R354" s="9">
        <f t="shared" si="17"/>
        <v>2.5985981531906222E-2</v>
      </c>
      <c r="S354" s="9">
        <f t="shared" si="18"/>
        <v>0.21077194273266484</v>
      </c>
      <c r="U354" s="21">
        <v>1613</v>
      </c>
      <c r="V354" s="22">
        <v>1.0003509554393859</v>
      </c>
      <c r="W354" s="22">
        <v>0.99918298829009866</v>
      </c>
      <c r="X354" s="22">
        <v>1.0001497723064521</v>
      </c>
      <c r="AG354" s="18">
        <v>1914.25</v>
      </c>
      <c r="AH354" s="16">
        <v>0.97184999999999999</v>
      </c>
      <c r="AP354" s="19"/>
    </row>
    <row r="355" spans="1:42" x14ac:dyDescent="0.25">
      <c r="A355" s="1">
        <v>1762.75</v>
      </c>
      <c r="B355" s="1">
        <v>0.96636999999999995</v>
      </c>
      <c r="C355" s="1">
        <v>0.99043999999999999</v>
      </c>
      <c r="D355" s="1">
        <v>0.95464000000000004</v>
      </c>
      <c r="F355" s="20">
        <v>1762.75</v>
      </c>
      <c r="G355" s="20">
        <v>0.97323000000000004</v>
      </c>
      <c r="H355" s="20">
        <v>0.99787999999999999</v>
      </c>
      <c r="I355" s="20">
        <v>0.96140999999999999</v>
      </c>
      <c r="K355" s="3">
        <v>1762.75</v>
      </c>
      <c r="L355" s="3">
        <v>0.64180000000000004</v>
      </c>
      <c r="M355" s="3">
        <v>0.93325000000000002</v>
      </c>
      <c r="N355" s="3">
        <v>0.60824999999999996</v>
      </c>
      <c r="P355" s="9">
        <v>1762.75</v>
      </c>
      <c r="Q355" s="9">
        <f t="shared" si="16"/>
        <v>0.1926002872405147</v>
      </c>
      <c r="R355" s="9">
        <f t="shared" si="17"/>
        <v>3.0002001401657836E-2</v>
      </c>
      <c r="S355" s="9">
        <f t="shared" si="18"/>
        <v>0.21591788239714393</v>
      </c>
      <c r="U355" s="21">
        <v>1612.75</v>
      </c>
      <c r="V355" s="22">
        <v>1.0003520969862065</v>
      </c>
      <c r="W355" s="22">
        <v>0.99920322627497593</v>
      </c>
      <c r="X355" s="22">
        <v>1.0001532387404348</v>
      </c>
      <c r="AG355" s="18">
        <v>1914</v>
      </c>
      <c r="AH355" s="16">
        <v>0.97174000000000005</v>
      </c>
      <c r="AP355" s="19"/>
    </row>
    <row r="356" spans="1:42" x14ac:dyDescent="0.25">
      <c r="A356" s="1">
        <v>1762.5</v>
      </c>
      <c r="B356" s="1">
        <v>0.96826000000000001</v>
      </c>
      <c r="C356" s="1">
        <v>0.98989000000000005</v>
      </c>
      <c r="D356" s="1">
        <v>0.95591999999999999</v>
      </c>
      <c r="F356" s="20">
        <v>1762.5</v>
      </c>
      <c r="G356" s="20">
        <v>0.97331999999999996</v>
      </c>
      <c r="H356" s="20">
        <v>0.99870000000000003</v>
      </c>
      <c r="I356" s="20">
        <v>0.96092</v>
      </c>
      <c r="K356" s="3">
        <v>1762.5</v>
      </c>
      <c r="L356" s="3">
        <v>0.64281999999999995</v>
      </c>
      <c r="M356" s="3">
        <v>0.92681999999999998</v>
      </c>
      <c r="N356" s="3">
        <v>0.60435000000000005</v>
      </c>
      <c r="P356" s="9">
        <v>1762.5</v>
      </c>
      <c r="Q356" s="9">
        <f t="shared" si="16"/>
        <v>0.19191061953390307</v>
      </c>
      <c r="R356" s="9">
        <f t="shared" si="17"/>
        <v>3.3004603069459244E-2</v>
      </c>
      <c r="S356" s="9">
        <f t="shared" si="18"/>
        <v>0.21871147355594089</v>
      </c>
      <c r="U356" s="21">
        <v>1612.5</v>
      </c>
      <c r="V356" s="22">
        <v>1.0003524245330273</v>
      </c>
      <c r="W356" s="22">
        <v>0.99922370425985318</v>
      </c>
      <c r="X356" s="22">
        <v>1.0001562271744178</v>
      </c>
      <c r="AG356" s="18">
        <v>1913.75</v>
      </c>
      <c r="AH356" s="16">
        <v>0.97169000000000005</v>
      </c>
      <c r="AP356" s="19"/>
    </row>
    <row r="357" spans="1:42" x14ac:dyDescent="0.25">
      <c r="A357" s="1">
        <v>1762.25</v>
      </c>
      <c r="B357" s="1">
        <v>0.97018000000000004</v>
      </c>
      <c r="C357" s="1">
        <v>0.98929</v>
      </c>
      <c r="D357" s="1">
        <v>0.95745000000000002</v>
      </c>
      <c r="F357" s="20">
        <v>1762.25</v>
      </c>
      <c r="G357" s="20">
        <v>0.97365999999999997</v>
      </c>
      <c r="H357" s="20">
        <v>0.99853000000000003</v>
      </c>
      <c r="I357" s="20">
        <v>0.96089000000000002</v>
      </c>
      <c r="K357" s="3">
        <v>1762.25</v>
      </c>
      <c r="L357" s="3">
        <v>0.64649000000000001</v>
      </c>
      <c r="M357" s="3">
        <v>0.92417000000000005</v>
      </c>
      <c r="N357" s="3">
        <v>0.60409000000000002</v>
      </c>
      <c r="P357" s="9">
        <v>1762.25</v>
      </c>
      <c r="Q357" s="9">
        <f t="shared" si="16"/>
        <v>0.18943818846093827</v>
      </c>
      <c r="R357" s="9">
        <f t="shared" si="17"/>
        <v>3.4248133464925737E-2</v>
      </c>
      <c r="S357" s="9">
        <f t="shared" si="18"/>
        <v>0.21889835344577774</v>
      </c>
      <c r="U357" s="21">
        <v>1612.25</v>
      </c>
      <c r="V357" s="22">
        <v>1.0003519560798482</v>
      </c>
      <c r="W357" s="22">
        <v>0.99924440624473054</v>
      </c>
      <c r="X357" s="22">
        <v>1.0001587516084007</v>
      </c>
      <c r="AG357" s="18">
        <v>1913.5</v>
      </c>
      <c r="AH357" s="16">
        <v>0.97162999999999999</v>
      </c>
      <c r="AP357" s="19"/>
    </row>
    <row r="358" spans="1:42" x14ac:dyDescent="0.25">
      <c r="A358" s="1">
        <v>1762</v>
      </c>
      <c r="B358" s="1">
        <v>0.97102999999999995</v>
      </c>
      <c r="C358" s="1">
        <v>0.98929</v>
      </c>
      <c r="D358" s="1">
        <v>0.95843</v>
      </c>
      <c r="F358" s="20">
        <v>1762</v>
      </c>
      <c r="G358" s="20">
        <v>0.97345000000000004</v>
      </c>
      <c r="H358" s="20">
        <v>0.99782000000000004</v>
      </c>
      <c r="I358" s="20">
        <v>0.96082000000000001</v>
      </c>
      <c r="K358" s="3">
        <v>1762</v>
      </c>
      <c r="L358" s="3">
        <v>0.64419999999999999</v>
      </c>
      <c r="M358" s="3">
        <v>0.92484</v>
      </c>
      <c r="N358" s="3">
        <v>0.60357000000000005</v>
      </c>
      <c r="P358" s="9">
        <v>1762</v>
      </c>
      <c r="Q358" s="9">
        <f t="shared" si="16"/>
        <v>0.1909792795163274</v>
      </c>
      <c r="R358" s="9">
        <f t="shared" si="17"/>
        <v>3.3933394966366569E-2</v>
      </c>
      <c r="S358" s="9">
        <f t="shared" si="18"/>
        <v>0.21927235464569561</v>
      </c>
      <c r="U358" s="21">
        <v>1612</v>
      </c>
      <c r="V358" s="22">
        <v>1.0003507236266689</v>
      </c>
      <c r="W358" s="22">
        <v>0.99926531322960777</v>
      </c>
      <c r="X358" s="22">
        <v>1.0001608400423836</v>
      </c>
      <c r="AG358" s="18">
        <v>1913.25</v>
      </c>
      <c r="AH358" s="16">
        <v>0.9718</v>
      </c>
      <c r="AP358" s="19"/>
    </row>
    <row r="359" spans="1:42" x14ac:dyDescent="0.25">
      <c r="A359" s="1">
        <v>1761.75</v>
      </c>
      <c r="B359" s="1">
        <v>0.97121000000000002</v>
      </c>
      <c r="C359" s="1">
        <v>0.98965999999999998</v>
      </c>
      <c r="D359" s="1">
        <v>0.95848</v>
      </c>
      <c r="F359" s="20">
        <v>1761.75</v>
      </c>
      <c r="G359" s="20">
        <v>0.97306000000000004</v>
      </c>
      <c r="H359" s="20">
        <v>0.99668000000000001</v>
      </c>
      <c r="I359" s="20">
        <v>0.96030000000000004</v>
      </c>
      <c r="K359" s="3">
        <v>1761.75</v>
      </c>
      <c r="L359" s="3">
        <v>0.64</v>
      </c>
      <c r="M359" s="3">
        <v>0.92830000000000001</v>
      </c>
      <c r="N359" s="3">
        <v>0.59948000000000001</v>
      </c>
      <c r="P359" s="9">
        <v>1761.75</v>
      </c>
      <c r="Q359" s="9">
        <f t="shared" si="16"/>
        <v>0.19382002601611278</v>
      </c>
      <c r="R359" s="9">
        <f t="shared" si="17"/>
        <v>3.2311649546687374E-2</v>
      </c>
      <c r="S359" s="9">
        <f t="shared" si="18"/>
        <v>0.22222530136334243</v>
      </c>
      <c r="U359" s="21">
        <v>1611.75</v>
      </c>
      <c r="V359" s="22">
        <v>1.0003487601734897</v>
      </c>
      <c r="W359" s="22">
        <v>0.99928640521448509</v>
      </c>
      <c r="X359" s="22">
        <v>1.0001625234763665</v>
      </c>
      <c r="AG359" s="18">
        <v>1913</v>
      </c>
      <c r="AH359" s="16">
        <v>0.97243999999999997</v>
      </c>
      <c r="AP359" s="19"/>
    </row>
    <row r="360" spans="1:42" x14ac:dyDescent="0.25">
      <c r="A360" s="1">
        <v>1761.5</v>
      </c>
      <c r="B360" s="1">
        <v>0.97148000000000001</v>
      </c>
      <c r="C360" s="1">
        <v>0.98985999999999996</v>
      </c>
      <c r="D360" s="1">
        <v>0.95774000000000004</v>
      </c>
      <c r="F360" s="20">
        <v>1761.5</v>
      </c>
      <c r="G360" s="20">
        <v>0.97302999999999995</v>
      </c>
      <c r="H360" s="20">
        <v>0.99502999999999997</v>
      </c>
      <c r="I360" s="20">
        <v>0.95926999999999996</v>
      </c>
      <c r="K360" s="3">
        <v>1761.5</v>
      </c>
      <c r="L360" s="3">
        <v>0.63971</v>
      </c>
      <c r="M360" s="3">
        <v>0.93318999999999996</v>
      </c>
      <c r="N360" s="3">
        <v>0.59136999999999995</v>
      </c>
      <c r="P360" s="9">
        <v>1761.5</v>
      </c>
      <c r="Q360" s="9">
        <f t="shared" si="16"/>
        <v>0.19401686030186172</v>
      </c>
      <c r="R360" s="9">
        <f t="shared" si="17"/>
        <v>3.0029923723214592E-2</v>
      </c>
      <c r="S360" s="9">
        <f t="shared" si="18"/>
        <v>0.22814071086320806</v>
      </c>
      <c r="U360" s="21">
        <v>1611.5</v>
      </c>
      <c r="V360" s="22">
        <v>1.0003460987203103</v>
      </c>
      <c r="W360" s="22">
        <v>0.99930766319936237</v>
      </c>
      <c r="X360" s="22">
        <v>1.0001638259103494</v>
      </c>
      <c r="AG360" s="18">
        <v>1912.75</v>
      </c>
      <c r="AH360" s="16">
        <v>0.97362000000000004</v>
      </c>
      <c r="AP360" s="19"/>
    </row>
    <row r="361" spans="1:42" x14ac:dyDescent="0.25">
      <c r="A361" s="1">
        <v>1761.25</v>
      </c>
      <c r="B361" s="1">
        <v>0.97157000000000004</v>
      </c>
      <c r="C361" s="1">
        <v>0.98980999999999997</v>
      </c>
      <c r="D361" s="1">
        <v>0.95737000000000005</v>
      </c>
      <c r="F361" s="20">
        <v>1761.25</v>
      </c>
      <c r="G361" s="20">
        <v>0.97287999999999997</v>
      </c>
      <c r="H361" s="20">
        <v>0.99336000000000002</v>
      </c>
      <c r="I361" s="20">
        <v>0.95865999999999996</v>
      </c>
      <c r="K361" s="3">
        <v>1761.25</v>
      </c>
      <c r="L361" s="3">
        <v>0.63809000000000005</v>
      </c>
      <c r="M361" s="3">
        <v>0.93483000000000005</v>
      </c>
      <c r="N361" s="3">
        <v>0.58667999999999998</v>
      </c>
      <c r="P361" s="9">
        <v>1761.25</v>
      </c>
      <c r="Q361" s="9">
        <f t="shared" si="16"/>
        <v>0.19511806148770047</v>
      </c>
      <c r="R361" s="9">
        <f t="shared" si="17"/>
        <v>2.9267358939846937E-2</v>
      </c>
      <c r="S361" s="9">
        <f t="shared" si="18"/>
        <v>0.2315987166885396</v>
      </c>
      <c r="U361" s="21">
        <v>1611.25</v>
      </c>
      <c r="V361" s="22">
        <v>1.0003427762671311</v>
      </c>
      <c r="W361" s="22">
        <v>0.99932906618423967</v>
      </c>
      <c r="X361" s="22">
        <v>1.0001647823443323</v>
      </c>
      <c r="AG361" s="18">
        <v>1912.5</v>
      </c>
      <c r="AH361" s="16">
        <v>0.97468999999999995</v>
      </c>
      <c r="AP361" s="19"/>
    </row>
    <row r="362" spans="1:42" x14ac:dyDescent="0.25">
      <c r="A362" s="1">
        <v>1761</v>
      </c>
      <c r="B362" s="1">
        <v>0.97116999999999998</v>
      </c>
      <c r="C362" s="1">
        <v>0.98962000000000006</v>
      </c>
      <c r="D362" s="1">
        <v>0.95809</v>
      </c>
      <c r="F362" s="20">
        <v>1761</v>
      </c>
      <c r="G362" s="20">
        <v>0.97219</v>
      </c>
      <c r="H362" s="20">
        <v>0.99207999999999996</v>
      </c>
      <c r="I362" s="20">
        <v>0.95909999999999995</v>
      </c>
      <c r="K362" s="3">
        <v>1761</v>
      </c>
      <c r="L362" s="3">
        <v>0.63071999999999995</v>
      </c>
      <c r="M362" s="3">
        <v>0.92832999999999999</v>
      </c>
      <c r="N362" s="3">
        <v>0.59003000000000005</v>
      </c>
      <c r="P362" s="9">
        <v>1761</v>
      </c>
      <c r="Q362" s="9">
        <f t="shared" si="16"/>
        <v>0.20016339740065084</v>
      </c>
      <c r="R362" s="9">
        <f t="shared" si="17"/>
        <v>3.2297614618394477E-2</v>
      </c>
      <c r="S362" s="9">
        <f t="shared" si="18"/>
        <v>0.22912590614899683</v>
      </c>
      <c r="U362" s="21">
        <v>1611</v>
      </c>
      <c r="V362" s="22">
        <v>1.0003388318139519</v>
      </c>
      <c r="W362" s="22">
        <v>0.99935059116911695</v>
      </c>
      <c r="X362" s="22">
        <v>1.0001654277783152</v>
      </c>
      <c r="AG362" s="18">
        <v>1912.25</v>
      </c>
      <c r="AH362" s="16">
        <v>0.97477000000000003</v>
      </c>
      <c r="AP362" s="19"/>
    </row>
    <row r="363" spans="1:42" x14ac:dyDescent="0.25">
      <c r="A363" s="1">
        <v>1760.75</v>
      </c>
      <c r="B363" s="1">
        <v>0.97119</v>
      </c>
      <c r="C363" s="1">
        <v>0.98928000000000005</v>
      </c>
      <c r="D363" s="1">
        <v>0.95875999999999995</v>
      </c>
      <c r="F363" s="20">
        <v>1760.75</v>
      </c>
      <c r="G363" s="20">
        <v>0.97199000000000002</v>
      </c>
      <c r="H363" s="20">
        <v>0.99116000000000004</v>
      </c>
      <c r="I363" s="20">
        <v>0.95955000000000001</v>
      </c>
      <c r="K363" s="3">
        <v>1760.75</v>
      </c>
      <c r="L363" s="3">
        <v>0.62861</v>
      </c>
      <c r="M363" s="3">
        <v>0.91703000000000001</v>
      </c>
      <c r="N363" s="3">
        <v>0.59357000000000004</v>
      </c>
      <c r="P363" s="9">
        <v>1760.75</v>
      </c>
      <c r="Q363" s="9">
        <f t="shared" si="16"/>
        <v>0.20161871445704072</v>
      </c>
      <c r="R363" s="9">
        <f t="shared" si="17"/>
        <v>3.7616456455016919E-2</v>
      </c>
      <c r="S363" s="9">
        <f t="shared" si="18"/>
        <v>0.22652805712879492</v>
      </c>
      <c r="U363" s="21">
        <v>1610.75</v>
      </c>
      <c r="V363" s="22">
        <v>1.0003343053607727</v>
      </c>
      <c r="W363" s="22">
        <v>0.99937221915399432</v>
      </c>
      <c r="X363" s="22">
        <v>1.000165795212298</v>
      </c>
      <c r="AG363" s="18">
        <v>1912</v>
      </c>
      <c r="AH363" s="16">
        <v>0.97399999999999998</v>
      </c>
      <c r="AP363" s="19"/>
    </row>
    <row r="364" spans="1:42" x14ac:dyDescent="0.25">
      <c r="A364" s="1">
        <v>1760.5</v>
      </c>
      <c r="B364" s="1">
        <v>0.97202</v>
      </c>
      <c r="C364" s="1">
        <v>0.98880999999999997</v>
      </c>
      <c r="D364" s="1">
        <v>0.95828999999999998</v>
      </c>
      <c r="F364" s="20">
        <v>1760.5</v>
      </c>
      <c r="G364" s="20">
        <v>0.97282999999999997</v>
      </c>
      <c r="H364" s="20">
        <v>0.99038999999999999</v>
      </c>
      <c r="I364" s="20">
        <v>0.95909</v>
      </c>
      <c r="K364" s="3">
        <v>1760.5</v>
      </c>
      <c r="L364" s="3">
        <v>0.63758000000000004</v>
      </c>
      <c r="M364" s="3">
        <v>0.91034000000000004</v>
      </c>
      <c r="N364" s="3">
        <v>0.59001999999999999</v>
      </c>
      <c r="P364" s="9">
        <v>1760.5</v>
      </c>
      <c r="Q364" s="9">
        <f t="shared" si="16"/>
        <v>0.19546531461362029</v>
      </c>
      <c r="R364" s="9">
        <f t="shared" si="17"/>
        <v>4.0796374112029639E-2</v>
      </c>
      <c r="S364" s="9">
        <f t="shared" si="18"/>
        <v>0.22913326676052884</v>
      </c>
      <c r="U364" s="21">
        <v>1610.5</v>
      </c>
      <c r="V364" s="22">
        <v>1.0003292339075935</v>
      </c>
      <c r="W364" s="22">
        <v>0.99939392813887162</v>
      </c>
      <c r="X364" s="22">
        <v>1.000165920646281</v>
      </c>
      <c r="AG364" s="18">
        <v>1911.75</v>
      </c>
      <c r="AH364" s="16">
        <v>0.97323999999999999</v>
      </c>
      <c r="AP364" s="19"/>
    </row>
    <row r="365" spans="1:42" x14ac:dyDescent="0.25">
      <c r="A365" s="1">
        <v>1760.25</v>
      </c>
      <c r="B365" s="1">
        <v>0.97187000000000001</v>
      </c>
      <c r="C365" s="1">
        <v>0.98821000000000003</v>
      </c>
      <c r="D365" s="1">
        <v>0.95721000000000001</v>
      </c>
      <c r="F365" s="20">
        <v>1760.25</v>
      </c>
      <c r="G365" s="20">
        <v>0.97294999999999998</v>
      </c>
      <c r="H365" s="20">
        <v>0.98953999999999998</v>
      </c>
      <c r="I365" s="20">
        <v>0.95826999999999996</v>
      </c>
      <c r="K365" s="3">
        <v>1760.25</v>
      </c>
      <c r="L365" s="3">
        <v>0.63882000000000005</v>
      </c>
      <c r="M365" s="3">
        <v>0.90986</v>
      </c>
      <c r="N365" s="3">
        <v>0.58367000000000002</v>
      </c>
      <c r="P365" s="9">
        <v>1760.25</v>
      </c>
      <c r="Q365" s="9">
        <f t="shared" si="16"/>
        <v>0.19462149554910108</v>
      </c>
      <c r="R365" s="9">
        <f t="shared" si="17"/>
        <v>4.1025427354690683E-2</v>
      </c>
      <c r="S365" s="9">
        <f t="shared" si="18"/>
        <v>0.23383262837783947</v>
      </c>
      <c r="U365" s="21">
        <v>1610.25</v>
      </c>
      <c r="V365" s="22">
        <v>1.0003236664544142</v>
      </c>
      <c r="W365" s="22">
        <v>0.99941569812374886</v>
      </c>
      <c r="X365" s="22">
        <v>1.0001658510802638</v>
      </c>
      <c r="AG365" s="18">
        <v>1911.5</v>
      </c>
      <c r="AH365" s="16">
        <v>0.97282000000000002</v>
      </c>
      <c r="AP365" s="19"/>
    </row>
    <row r="366" spans="1:42" x14ac:dyDescent="0.25">
      <c r="A366" s="1">
        <v>1760</v>
      </c>
      <c r="B366" s="1">
        <v>0.96970999999999996</v>
      </c>
      <c r="C366" s="1">
        <v>0.98748000000000002</v>
      </c>
      <c r="D366" s="1">
        <v>0.95626999999999995</v>
      </c>
      <c r="F366" s="20">
        <v>1760</v>
      </c>
      <c r="G366" s="20">
        <v>0.97124999999999995</v>
      </c>
      <c r="H366" s="20">
        <v>0.98851999999999995</v>
      </c>
      <c r="I366" s="20">
        <v>0.95779000000000003</v>
      </c>
      <c r="K366" s="3">
        <v>1760</v>
      </c>
      <c r="L366" s="3">
        <v>0.62082000000000004</v>
      </c>
      <c r="M366" s="3">
        <v>0.91066999999999998</v>
      </c>
      <c r="N366" s="3">
        <v>0.57994000000000001</v>
      </c>
      <c r="P366" s="9">
        <v>1760</v>
      </c>
      <c r="Q366" s="9">
        <f t="shared" si="16"/>
        <v>0.20703430052930316</v>
      </c>
      <c r="R366" s="9">
        <f t="shared" si="17"/>
        <v>4.0638970055383174E-2</v>
      </c>
      <c r="S366" s="9">
        <f t="shared" si="18"/>
        <v>0.23661693577640339</v>
      </c>
      <c r="U366" s="21">
        <v>1610</v>
      </c>
      <c r="V366" s="22">
        <v>1.000317658001235</v>
      </c>
      <c r="W366" s="22">
        <v>0.99943750710862611</v>
      </c>
      <c r="X366" s="22">
        <v>1.0001656385142468</v>
      </c>
      <c r="AG366" s="18">
        <v>1911.25</v>
      </c>
      <c r="AH366" s="16">
        <v>0.97255000000000003</v>
      </c>
      <c r="AP366" s="19"/>
    </row>
    <row r="367" spans="1:42" x14ac:dyDescent="0.25">
      <c r="A367" s="1">
        <v>1759.75</v>
      </c>
      <c r="B367" s="1">
        <v>0.96801999999999999</v>
      </c>
      <c r="C367" s="1">
        <v>0.98690999999999995</v>
      </c>
      <c r="D367" s="1">
        <v>0.95618000000000003</v>
      </c>
      <c r="F367" s="20">
        <v>1759.75</v>
      </c>
      <c r="G367" s="20">
        <v>0.97011000000000003</v>
      </c>
      <c r="H367" s="20">
        <v>0.98772000000000004</v>
      </c>
      <c r="I367" s="20">
        <v>0.95823999999999998</v>
      </c>
      <c r="K367" s="3">
        <v>1759.75</v>
      </c>
      <c r="L367" s="3">
        <v>0.60899000000000003</v>
      </c>
      <c r="M367" s="3">
        <v>0.90961000000000003</v>
      </c>
      <c r="N367" s="3">
        <v>0.58338999999999996</v>
      </c>
      <c r="P367" s="9">
        <v>1759.75</v>
      </c>
      <c r="Q367" s="9">
        <f t="shared" si="16"/>
        <v>0.21538983869795511</v>
      </c>
      <c r="R367" s="9">
        <f t="shared" si="17"/>
        <v>4.1144773781022603E-2</v>
      </c>
      <c r="S367" s="9">
        <f t="shared" si="18"/>
        <v>0.23404101947558276</v>
      </c>
      <c r="U367" s="21">
        <v>1609.75</v>
      </c>
      <c r="V367" s="22">
        <v>1.0003112465480557</v>
      </c>
      <c r="W367" s="22">
        <v>0.9994593340935034</v>
      </c>
      <c r="X367" s="22">
        <v>1.0001653089482296</v>
      </c>
      <c r="AG367" s="18">
        <v>1911</v>
      </c>
      <c r="AH367" s="16">
        <v>0.97209999999999996</v>
      </c>
      <c r="AP367" s="19"/>
    </row>
    <row r="368" spans="1:42" x14ac:dyDescent="0.25">
      <c r="A368" s="1">
        <v>1759.5</v>
      </c>
      <c r="B368" s="1">
        <v>0.96813000000000005</v>
      </c>
      <c r="C368" s="1">
        <v>0.98672000000000004</v>
      </c>
      <c r="D368" s="1">
        <v>0.95652999999999999</v>
      </c>
      <c r="F368" s="20">
        <v>1759.5</v>
      </c>
      <c r="G368" s="20">
        <v>0.97080999999999995</v>
      </c>
      <c r="H368" s="20">
        <v>0.98755000000000004</v>
      </c>
      <c r="I368" s="20">
        <v>0.95918000000000003</v>
      </c>
      <c r="K368" s="3">
        <v>1759.5</v>
      </c>
      <c r="L368" s="3">
        <v>0.61623000000000006</v>
      </c>
      <c r="M368" s="3">
        <v>0.90469999999999995</v>
      </c>
      <c r="N368" s="3">
        <v>0.59070999999999996</v>
      </c>
      <c r="P368" s="9">
        <v>1759.5</v>
      </c>
      <c r="Q368" s="9">
        <f t="shared" si="16"/>
        <v>0.21025716269335629</v>
      </c>
      <c r="R368" s="9">
        <f t="shared" si="17"/>
        <v>4.3495409683302483E-2</v>
      </c>
      <c r="S368" s="9">
        <f t="shared" si="18"/>
        <v>0.22862567700397923</v>
      </c>
      <c r="U368" s="21">
        <v>1609.5</v>
      </c>
      <c r="V368" s="22">
        <v>1.0003044570948765</v>
      </c>
      <c r="W368" s="22">
        <v>0.99948115407838078</v>
      </c>
      <c r="X368" s="22">
        <v>1.0001648673822126</v>
      </c>
      <c r="AG368" s="18">
        <v>1910.75</v>
      </c>
      <c r="AH368" s="16">
        <v>0.97123999999999999</v>
      </c>
      <c r="AP368" s="19"/>
    </row>
    <row r="369" spans="1:42" x14ac:dyDescent="0.25">
      <c r="A369" s="1">
        <v>1759.25</v>
      </c>
      <c r="B369" s="1">
        <v>0.96645000000000003</v>
      </c>
      <c r="C369" s="1">
        <v>0.98689000000000004</v>
      </c>
      <c r="D369" s="1">
        <v>0.95481000000000005</v>
      </c>
      <c r="F369" s="20">
        <v>1759.25</v>
      </c>
      <c r="G369" s="20">
        <v>0.97004000000000001</v>
      </c>
      <c r="H369" s="20">
        <v>0.98799000000000003</v>
      </c>
      <c r="I369" s="20">
        <v>0.95835999999999999</v>
      </c>
      <c r="K369" s="3">
        <v>1759.25</v>
      </c>
      <c r="L369" s="3">
        <v>0.60836000000000001</v>
      </c>
      <c r="M369" s="3">
        <v>0.89659</v>
      </c>
      <c r="N369" s="3">
        <v>0.58431</v>
      </c>
      <c r="P369" s="9">
        <v>1759.25</v>
      </c>
      <c r="Q369" s="9">
        <f t="shared" si="16"/>
        <v>0.21583934877808844</v>
      </c>
      <c r="R369" s="9">
        <f t="shared" si="17"/>
        <v>4.7406109290256127E-2</v>
      </c>
      <c r="S369" s="9">
        <f t="shared" si="18"/>
        <v>0.23335668102217161</v>
      </c>
      <c r="U369" s="21">
        <v>1609.25</v>
      </c>
      <c r="V369" s="22">
        <v>1.0002973226416974</v>
      </c>
      <c r="W369" s="22">
        <v>0.99950294406325801</v>
      </c>
      <c r="X369" s="22">
        <v>1.0001643288161954</v>
      </c>
      <c r="AG369" s="18">
        <v>1910.5</v>
      </c>
      <c r="AH369" s="16">
        <v>0.97009000000000001</v>
      </c>
      <c r="AP369" s="19"/>
    </row>
    <row r="370" spans="1:42" x14ac:dyDescent="0.25">
      <c r="A370" s="1">
        <v>1759</v>
      </c>
      <c r="B370" s="1">
        <v>0.96174999999999999</v>
      </c>
      <c r="C370" s="1">
        <v>0.98734</v>
      </c>
      <c r="D370" s="1">
        <v>0.95067000000000002</v>
      </c>
      <c r="F370" s="20">
        <v>1759</v>
      </c>
      <c r="G370" s="20">
        <v>0.96669000000000005</v>
      </c>
      <c r="H370" s="20">
        <v>0.98890999999999996</v>
      </c>
      <c r="I370" s="20">
        <v>0.95555999999999996</v>
      </c>
      <c r="K370" s="3">
        <v>1759</v>
      </c>
      <c r="L370" s="3">
        <v>0.57487999999999995</v>
      </c>
      <c r="M370" s="3">
        <v>0.88732</v>
      </c>
      <c r="N370" s="3">
        <v>0.56311999999999995</v>
      </c>
      <c r="P370" s="9">
        <v>1759</v>
      </c>
      <c r="Q370" s="9">
        <f t="shared" si="16"/>
        <v>0.24042280013942577</v>
      </c>
      <c r="R370" s="9">
        <f t="shared" si="17"/>
        <v>5.1919729467480261E-2</v>
      </c>
      <c r="S370" s="9">
        <f t="shared" si="18"/>
        <v>0.24939904780480829</v>
      </c>
      <c r="U370" s="21">
        <v>1609</v>
      </c>
      <c r="V370" s="22">
        <v>1.0002898781885181</v>
      </c>
      <c r="W370" s="22">
        <v>0.99952467804813538</v>
      </c>
      <c r="X370" s="22">
        <v>1.0001637172501783</v>
      </c>
      <c r="AG370" s="18">
        <v>1910.25</v>
      </c>
      <c r="AH370" s="16">
        <v>0.96884999999999999</v>
      </c>
      <c r="AP370" s="19"/>
    </row>
    <row r="371" spans="1:42" x14ac:dyDescent="0.25">
      <c r="A371" s="1">
        <v>1758.75</v>
      </c>
      <c r="B371" s="1">
        <v>0.95782999999999996</v>
      </c>
      <c r="C371" s="1">
        <v>0.98785999999999996</v>
      </c>
      <c r="D371" s="1">
        <v>0.94735000000000003</v>
      </c>
      <c r="F371" s="20">
        <v>1758.75</v>
      </c>
      <c r="G371" s="20">
        <v>0.96448999999999996</v>
      </c>
      <c r="H371" s="20">
        <v>0.98999000000000004</v>
      </c>
      <c r="I371" s="20">
        <v>0.95394000000000001</v>
      </c>
      <c r="K371" s="3">
        <v>1758.75</v>
      </c>
      <c r="L371" s="3">
        <v>0.55388999999999999</v>
      </c>
      <c r="M371" s="3">
        <v>0.87943000000000005</v>
      </c>
      <c r="N371" s="3">
        <v>0.55120000000000002</v>
      </c>
      <c r="P371" s="9">
        <v>1758.75</v>
      </c>
      <c r="Q371" s="9">
        <f t="shared" si="16"/>
        <v>0.25657647558995261</v>
      </c>
      <c r="R371" s="9">
        <f t="shared" si="17"/>
        <v>5.579872337377418E-2</v>
      </c>
      <c r="S371" s="9">
        <f t="shared" si="18"/>
        <v>0.25869079110043053</v>
      </c>
      <c r="U371" s="21">
        <v>1608.75</v>
      </c>
      <c r="V371" s="22">
        <v>1.0002821537353388</v>
      </c>
      <c r="W371" s="22">
        <v>0.99954633003301263</v>
      </c>
      <c r="X371" s="22">
        <v>1.0001630316841612</v>
      </c>
      <c r="AG371" s="18">
        <v>1910</v>
      </c>
      <c r="AH371" s="16">
        <v>0.96814999999999996</v>
      </c>
      <c r="AP371" s="19"/>
    </row>
    <row r="372" spans="1:42" x14ac:dyDescent="0.25">
      <c r="A372" s="1">
        <v>1758.5</v>
      </c>
      <c r="B372" s="1">
        <v>0.95694999999999997</v>
      </c>
      <c r="C372" s="1">
        <v>0.98836999999999997</v>
      </c>
      <c r="D372" s="1">
        <v>0.94672999999999996</v>
      </c>
      <c r="F372" s="20">
        <v>1758.5</v>
      </c>
      <c r="G372" s="20">
        <v>0.96560000000000001</v>
      </c>
      <c r="H372" s="20">
        <v>0.99111000000000005</v>
      </c>
      <c r="I372" s="20">
        <v>0.95528999999999997</v>
      </c>
      <c r="K372" s="3">
        <v>1758.5</v>
      </c>
      <c r="L372" s="3">
        <v>0.56435000000000002</v>
      </c>
      <c r="M372" s="3">
        <v>0.87412999999999996</v>
      </c>
      <c r="N372" s="3">
        <v>0.56111999999999995</v>
      </c>
      <c r="P372" s="9">
        <v>1758.5</v>
      </c>
      <c r="Q372" s="9">
        <f t="shared" si="16"/>
        <v>0.24845147061932316</v>
      </c>
      <c r="R372" s="9">
        <f t="shared" si="17"/>
        <v>5.84239745918885E-2</v>
      </c>
      <c r="S372" s="9">
        <f t="shared" si="18"/>
        <v>0.25094425146257265</v>
      </c>
      <c r="U372" s="21">
        <v>1608.5</v>
      </c>
      <c r="V372" s="22">
        <v>1.0002741762821596</v>
      </c>
      <c r="W372" s="22">
        <v>0.99956787601788988</v>
      </c>
      <c r="X372" s="22">
        <v>1.0001622701181441</v>
      </c>
      <c r="AG372" s="18">
        <v>1909.75</v>
      </c>
      <c r="AH372" s="16">
        <v>0.96869000000000005</v>
      </c>
      <c r="AP372" s="19"/>
    </row>
    <row r="373" spans="1:42" x14ac:dyDescent="0.25">
      <c r="A373" s="1">
        <v>1758.25</v>
      </c>
      <c r="B373" s="1">
        <v>0.95848</v>
      </c>
      <c r="C373" s="1">
        <v>0.98914999999999997</v>
      </c>
      <c r="D373" s="1">
        <v>0.94835000000000003</v>
      </c>
      <c r="F373" s="20">
        <v>1758.25</v>
      </c>
      <c r="G373" s="20">
        <v>0.96897999999999995</v>
      </c>
      <c r="H373" s="20">
        <v>0.99282000000000004</v>
      </c>
      <c r="I373" s="20">
        <v>0.95872999999999997</v>
      </c>
      <c r="K373" s="3">
        <v>1758.25</v>
      </c>
      <c r="L373" s="3">
        <v>0.59753000000000001</v>
      </c>
      <c r="M373" s="3">
        <v>0.87</v>
      </c>
      <c r="N373" s="3">
        <v>0.58723000000000003</v>
      </c>
      <c r="P373" s="9">
        <v>1758.25</v>
      </c>
      <c r="Q373" s="9">
        <f t="shared" si="16"/>
        <v>0.22364028534654548</v>
      </c>
      <c r="R373" s="9">
        <f t="shared" si="17"/>
        <v>6.0480747381381469E-2</v>
      </c>
      <c r="S373" s="9">
        <f t="shared" si="18"/>
        <v>0.23119176558918034</v>
      </c>
      <c r="U373" s="21">
        <v>1608.25</v>
      </c>
      <c r="V373" s="22">
        <v>1.0002659758289802</v>
      </c>
      <c r="W373" s="22">
        <v>0.99958929000276719</v>
      </c>
      <c r="X373" s="22">
        <v>1.000161445552127</v>
      </c>
      <c r="AG373" s="18">
        <v>1909.5</v>
      </c>
      <c r="AH373" s="16">
        <v>0.96928000000000003</v>
      </c>
      <c r="AP373" s="19"/>
    </row>
    <row r="374" spans="1:42" x14ac:dyDescent="0.25">
      <c r="A374" s="1">
        <v>1758</v>
      </c>
      <c r="B374" s="1">
        <v>0.96109999999999995</v>
      </c>
      <c r="C374" s="1">
        <v>0.99019000000000001</v>
      </c>
      <c r="D374" s="1">
        <v>0.95074999999999998</v>
      </c>
      <c r="F374" s="20">
        <v>1758</v>
      </c>
      <c r="G374" s="20">
        <v>0.97284999999999999</v>
      </c>
      <c r="H374" s="20">
        <v>0.99528000000000005</v>
      </c>
      <c r="I374" s="20">
        <v>0.96236999999999995</v>
      </c>
      <c r="K374" s="3">
        <v>1758</v>
      </c>
      <c r="L374" s="3">
        <v>0.63771</v>
      </c>
      <c r="M374" s="3">
        <v>0.86616000000000004</v>
      </c>
      <c r="N374" s="3">
        <v>0.61595999999999995</v>
      </c>
      <c r="P374" s="9">
        <v>1758</v>
      </c>
      <c r="Q374" s="9">
        <f t="shared" si="16"/>
        <v>0.1953767727402535</v>
      </c>
      <c r="R374" s="9">
        <f t="shared" si="17"/>
        <v>6.2401876228886773E-2</v>
      </c>
      <c r="S374" s="9">
        <f t="shared" si="18"/>
        <v>0.21044748969161248</v>
      </c>
      <c r="U374" s="21">
        <v>1608</v>
      </c>
      <c r="V374" s="22">
        <v>1.0002575933758011</v>
      </c>
      <c r="W374" s="22">
        <v>0.99961054498764457</v>
      </c>
      <c r="X374" s="22">
        <v>1.0001605859861098</v>
      </c>
      <c r="AG374" s="18">
        <v>1909.25</v>
      </c>
      <c r="AH374" s="16">
        <v>0.96889000000000003</v>
      </c>
      <c r="AP374" s="19"/>
    </row>
    <row r="375" spans="1:42" x14ac:dyDescent="0.25">
      <c r="A375" s="1">
        <v>1757.75</v>
      </c>
      <c r="B375" s="1">
        <v>0.96265999999999996</v>
      </c>
      <c r="C375" s="1">
        <v>0.99092999999999998</v>
      </c>
      <c r="D375" s="1">
        <v>0.95130999999999999</v>
      </c>
      <c r="F375" s="20">
        <v>1757.75</v>
      </c>
      <c r="G375" s="20">
        <v>0.97502</v>
      </c>
      <c r="H375" s="20">
        <v>0.99782999999999999</v>
      </c>
      <c r="I375" s="20">
        <v>0.96352000000000004</v>
      </c>
      <c r="K375" s="3">
        <v>1757.75</v>
      </c>
      <c r="L375" s="3">
        <v>0.66144000000000003</v>
      </c>
      <c r="M375" s="3">
        <v>0.86240000000000006</v>
      </c>
      <c r="N375" s="3">
        <v>0.62536999999999998</v>
      </c>
      <c r="P375" s="9">
        <v>1757.75</v>
      </c>
      <c r="Q375" s="9">
        <f t="shared" si="16"/>
        <v>0.17950954505280575</v>
      </c>
      <c r="R375" s="9">
        <f t="shared" si="17"/>
        <v>6.4291252157336484E-2</v>
      </c>
      <c r="S375" s="9">
        <f t="shared" si="18"/>
        <v>0.20386295639490698</v>
      </c>
      <c r="U375" s="21">
        <v>1607.75</v>
      </c>
      <c r="V375" s="22">
        <v>1.0002490619226219</v>
      </c>
      <c r="W375" s="22">
        <v>0.99963161597252181</v>
      </c>
      <c r="X375" s="22">
        <v>1.0001597144200929</v>
      </c>
      <c r="AG375" s="18">
        <v>1909</v>
      </c>
      <c r="AH375" s="16">
        <v>0.96950000000000003</v>
      </c>
      <c r="AP375" s="19"/>
    </row>
    <row r="376" spans="1:42" x14ac:dyDescent="0.25">
      <c r="A376" s="1">
        <v>1757.5</v>
      </c>
      <c r="B376" s="1">
        <v>0.96128000000000002</v>
      </c>
      <c r="C376" s="1">
        <v>0.99085999999999996</v>
      </c>
      <c r="D376" s="1">
        <v>0.94943999999999995</v>
      </c>
      <c r="F376" s="20">
        <v>1757.5</v>
      </c>
      <c r="G376" s="20">
        <v>0.97375999999999996</v>
      </c>
      <c r="H376" s="20">
        <v>0.99982000000000004</v>
      </c>
      <c r="I376" s="20">
        <v>0.96175999999999995</v>
      </c>
      <c r="K376" s="3">
        <v>1757.5</v>
      </c>
      <c r="L376" s="3">
        <v>0.64756000000000002</v>
      </c>
      <c r="M376" s="3">
        <v>0.85802</v>
      </c>
      <c r="N376" s="3">
        <v>0.61111000000000004</v>
      </c>
      <c r="P376" s="9">
        <v>1757.5</v>
      </c>
      <c r="Q376" s="9">
        <f t="shared" si="16"/>
        <v>0.18871998560704464</v>
      </c>
      <c r="R376" s="9">
        <f t="shared" si="17"/>
        <v>6.6502588854784647E-2</v>
      </c>
      <c r="S376" s="9">
        <f t="shared" si="18"/>
        <v>0.21388060957212954</v>
      </c>
      <c r="U376" s="21">
        <v>1607.5</v>
      </c>
      <c r="V376" s="22">
        <v>1.0002404134694425</v>
      </c>
      <c r="W376" s="22">
        <v>0.99965247895739906</v>
      </c>
      <c r="X376" s="22">
        <v>1.0001588428540757</v>
      </c>
      <c r="AG376" s="18">
        <v>1908.75</v>
      </c>
      <c r="AH376" s="16">
        <v>0.97169000000000005</v>
      </c>
      <c r="AP376" s="19"/>
    </row>
    <row r="377" spans="1:42" x14ac:dyDescent="0.25">
      <c r="A377" s="1">
        <v>1757.25</v>
      </c>
      <c r="B377" s="1">
        <v>0.95879999999999999</v>
      </c>
      <c r="C377" s="1">
        <v>0.98997999999999997</v>
      </c>
      <c r="D377" s="1">
        <v>0.94811999999999996</v>
      </c>
      <c r="F377" s="20">
        <v>1757.25</v>
      </c>
      <c r="G377" s="20">
        <v>0.97111000000000003</v>
      </c>
      <c r="H377" s="20">
        <v>1.0007999999999999</v>
      </c>
      <c r="I377" s="20">
        <v>0.96028999999999998</v>
      </c>
      <c r="K377" s="3">
        <v>1757.25</v>
      </c>
      <c r="L377" s="3">
        <v>0.61934</v>
      </c>
      <c r="M377" s="3">
        <v>0.85238000000000003</v>
      </c>
      <c r="N377" s="3">
        <v>0.59941</v>
      </c>
      <c r="P377" s="9">
        <v>1757.25</v>
      </c>
      <c r="Q377" s="9">
        <f t="shared" si="16"/>
        <v>0.2080708702273302</v>
      </c>
      <c r="R377" s="9">
        <f t="shared" si="17"/>
        <v>6.9366748999528341E-2</v>
      </c>
      <c r="S377" s="9">
        <f t="shared" si="18"/>
        <v>0.22227601596396093</v>
      </c>
      <c r="U377" s="21">
        <v>1607.25</v>
      </c>
      <c r="V377" s="22">
        <v>1.0002316740162633</v>
      </c>
      <c r="W377" s="22">
        <v>0.99967314694227638</v>
      </c>
      <c r="X377" s="22">
        <v>1.0001579772880587</v>
      </c>
      <c r="AG377" s="18">
        <v>1908.5</v>
      </c>
      <c r="AH377" s="16">
        <v>0.97248000000000001</v>
      </c>
      <c r="AP377" s="19"/>
    </row>
    <row r="378" spans="1:42" x14ac:dyDescent="0.25">
      <c r="A378" s="1">
        <v>1757</v>
      </c>
      <c r="B378" s="1">
        <v>0.95684000000000002</v>
      </c>
      <c r="C378" s="1">
        <v>0.98882000000000003</v>
      </c>
      <c r="D378" s="1">
        <v>0.94716999999999996</v>
      </c>
      <c r="F378" s="20">
        <v>1757</v>
      </c>
      <c r="G378" s="20">
        <v>0.96911999999999998</v>
      </c>
      <c r="H378" s="20">
        <v>1.0008999999999999</v>
      </c>
      <c r="I378" s="20">
        <v>0.95931999999999995</v>
      </c>
      <c r="K378" s="3">
        <v>1757</v>
      </c>
      <c r="L378" s="3">
        <v>0.59894000000000003</v>
      </c>
      <c r="M378" s="3">
        <v>0.84692999999999996</v>
      </c>
      <c r="N378" s="3">
        <v>0.59175999999999995</v>
      </c>
      <c r="P378" s="9">
        <v>1757</v>
      </c>
      <c r="Q378" s="9">
        <f t="shared" si="16"/>
        <v>0.22261668174100563</v>
      </c>
      <c r="R378" s="9">
        <f t="shared" si="17"/>
        <v>7.2152483258462116E-2</v>
      </c>
      <c r="S378" s="9">
        <f t="shared" si="18"/>
        <v>0.22785439430614851</v>
      </c>
      <c r="U378" s="21">
        <v>1607</v>
      </c>
      <c r="V378" s="22">
        <v>1.0002228675630842</v>
      </c>
      <c r="W378" s="22">
        <v>0.99969345092715367</v>
      </c>
      <c r="X378" s="22">
        <v>1.0001571357220413</v>
      </c>
      <c r="AG378" s="18">
        <v>1908.25</v>
      </c>
      <c r="AH378" s="16">
        <v>0.97036</v>
      </c>
      <c r="AP378" s="19"/>
    </row>
    <row r="379" spans="1:42" x14ac:dyDescent="0.25">
      <c r="A379" s="1">
        <v>1756.75</v>
      </c>
      <c r="B379" s="1">
        <v>0.95513000000000003</v>
      </c>
      <c r="C379" s="1">
        <v>0.98872000000000004</v>
      </c>
      <c r="D379" s="1">
        <v>0.94503999999999999</v>
      </c>
      <c r="F379" s="20">
        <v>1756.75</v>
      </c>
      <c r="G379" s="20">
        <v>0.96775999999999995</v>
      </c>
      <c r="H379" s="20">
        <v>1.0014000000000001</v>
      </c>
      <c r="I379" s="20">
        <v>0.95753999999999995</v>
      </c>
      <c r="K379" s="3">
        <v>1756.75</v>
      </c>
      <c r="L379" s="3">
        <v>0.58533000000000002</v>
      </c>
      <c r="M379" s="3">
        <v>0.84509999999999996</v>
      </c>
      <c r="N379" s="3">
        <v>0.57804</v>
      </c>
      <c r="P379" s="9">
        <v>1756.75</v>
      </c>
      <c r="Q379" s="9">
        <f t="shared" si="16"/>
        <v>0.23259921635982073</v>
      </c>
      <c r="R379" s="9">
        <f t="shared" si="17"/>
        <v>7.3091898294564209E-2</v>
      </c>
      <c r="S379" s="9">
        <f t="shared" si="18"/>
        <v>0.23804210763794115</v>
      </c>
      <c r="U379" s="21">
        <v>1606.75</v>
      </c>
      <c r="V379" s="22">
        <v>1.0002140251099048</v>
      </c>
      <c r="W379" s="22">
        <v>0.99971365491203101</v>
      </c>
      <c r="X379" s="22">
        <v>1.0001563451560243</v>
      </c>
      <c r="AG379" s="18">
        <v>1908</v>
      </c>
      <c r="AH379" s="16">
        <v>0.96736999999999995</v>
      </c>
      <c r="AP379" s="19"/>
    </row>
    <row r="380" spans="1:42" x14ac:dyDescent="0.25">
      <c r="A380" s="1">
        <v>1756.5</v>
      </c>
      <c r="B380" s="1">
        <v>0.95318999999999998</v>
      </c>
      <c r="C380" s="1">
        <v>0.99029999999999996</v>
      </c>
      <c r="D380" s="1">
        <v>0.94174999999999998</v>
      </c>
      <c r="F380" s="20">
        <v>1756.5</v>
      </c>
      <c r="G380" s="20">
        <v>0.96662999999999999</v>
      </c>
      <c r="H380" s="20">
        <v>1.0032000000000001</v>
      </c>
      <c r="I380" s="20">
        <v>0.95501999999999998</v>
      </c>
      <c r="K380" s="3">
        <v>1756.5</v>
      </c>
      <c r="L380" s="3">
        <v>0.57428999999999997</v>
      </c>
      <c r="M380" s="3">
        <v>0.84719999999999995</v>
      </c>
      <c r="N380" s="3">
        <v>0.55913000000000002</v>
      </c>
      <c r="P380" s="9">
        <v>1756.5</v>
      </c>
      <c r="Q380" s="9">
        <f t="shared" si="16"/>
        <v>0.24086874593828372</v>
      </c>
      <c r="R380" s="9">
        <f t="shared" si="17"/>
        <v>7.2014052900571432E-2</v>
      </c>
      <c r="S380" s="9">
        <f t="shared" si="18"/>
        <v>0.25248720513907136</v>
      </c>
      <c r="U380" s="21">
        <v>1606.5</v>
      </c>
      <c r="V380" s="22">
        <v>1.0002051766567257</v>
      </c>
      <c r="W380" s="22">
        <v>0.99973345889690823</v>
      </c>
      <c r="X380" s="22">
        <v>1.0001556155900073</v>
      </c>
      <c r="AG380" s="18">
        <v>1907.75</v>
      </c>
      <c r="AH380" s="16">
        <v>0.96575</v>
      </c>
      <c r="AP380" s="19"/>
    </row>
    <row r="381" spans="1:42" x14ac:dyDescent="0.25">
      <c r="A381" s="1">
        <v>1756.25</v>
      </c>
      <c r="B381" s="1">
        <v>0.95106000000000002</v>
      </c>
      <c r="C381" s="1">
        <v>0.99251</v>
      </c>
      <c r="D381" s="1">
        <v>0.93859999999999999</v>
      </c>
      <c r="F381" s="20">
        <v>1756.25</v>
      </c>
      <c r="G381" s="20">
        <v>0.96572000000000002</v>
      </c>
      <c r="H381" s="20">
        <v>1.0052000000000001</v>
      </c>
      <c r="I381" s="20">
        <v>0.95306999999999997</v>
      </c>
      <c r="K381" s="3">
        <v>1756.25</v>
      </c>
      <c r="L381" s="3">
        <v>0.56555</v>
      </c>
      <c r="M381" s="3">
        <v>0.85150000000000003</v>
      </c>
      <c r="N381" s="3">
        <v>0.54486999999999997</v>
      </c>
      <c r="P381" s="9">
        <v>1756.25</v>
      </c>
      <c r="Q381" s="9">
        <f t="shared" si="16"/>
        <v>0.24752899327756606</v>
      </c>
      <c r="R381" s="9">
        <f t="shared" si="17"/>
        <v>6.9815347701380148E-2</v>
      </c>
      <c r="S381" s="9">
        <f t="shared" si="18"/>
        <v>0.26370710325964203</v>
      </c>
      <c r="U381" s="21">
        <v>1606.25</v>
      </c>
      <c r="V381" s="22">
        <v>1.0001963462035464</v>
      </c>
      <c r="W381" s="22">
        <v>0.99975306288178556</v>
      </c>
      <c r="X381" s="22">
        <v>1.0001549760239901</v>
      </c>
      <c r="AG381" s="18">
        <v>1907.5</v>
      </c>
      <c r="AH381" s="16">
        <v>0.96647000000000005</v>
      </c>
      <c r="AP381" s="19"/>
    </row>
    <row r="382" spans="1:42" x14ac:dyDescent="0.25">
      <c r="A382" s="1">
        <v>1756</v>
      </c>
      <c r="B382" s="1">
        <v>0.94867999999999997</v>
      </c>
      <c r="C382" s="1">
        <v>0.99433000000000005</v>
      </c>
      <c r="D382" s="1">
        <v>0.93715999999999999</v>
      </c>
      <c r="F382" s="20">
        <v>1756</v>
      </c>
      <c r="G382" s="20">
        <v>0.96472000000000002</v>
      </c>
      <c r="H382" s="20">
        <v>1.0071000000000001</v>
      </c>
      <c r="I382" s="20">
        <v>0.95299999999999996</v>
      </c>
      <c r="K382" s="3">
        <v>1756</v>
      </c>
      <c r="L382" s="3">
        <v>0.55600000000000005</v>
      </c>
      <c r="M382" s="3">
        <v>0.85801000000000005</v>
      </c>
      <c r="N382" s="3">
        <v>0.54437999999999998</v>
      </c>
      <c r="P382" s="9">
        <v>1756</v>
      </c>
      <c r="Q382" s="9">
        <f t="shared" si="16"/>
        <v>0.25492520841794247</v>
      </c>
      <c r="R382" s="9">
        <f t="shared" si="17"/>
        <v>6.6507650473543137E-2</v>
      </c>
      <c r="S382" s="9">
        <f t="shared" si="18"/>
        <v>0.26409783873907716</v>
      </c>
      <c r="U382" s="21">
        <v>1606</v>
      </c>
      <c r="V382" s="22">
        <v>1.0001875707503671</v>
      </c>
      <c r="W382" s="22">
        <v>0.99977226686666287</v>
      </c>
      <c r="X382" s="22">
        <v>1.0001544504579731</v>
      </c>
      <c r="AG382" s="18">
        <v>1907.25</v>
      </c>
      <c r="AH382" s="16">
        <v>0.96858</v>
      </c>
      <c r="AP382" s="19"/>
    </row>
    <row r="383" spans="1:42" x14ac:dyDescent="0.25">
      <c r="A383" s="1">
        <v>1755.75</v>
      </c>
      <c r="B383" s="1">
        <v>0.94569000000000003</v>
      </c>
      <c r="C383" s="1">
        <v>0.99550000000000005</v>
      </c>
      <c r="D383" s="1">
        <v>0.93833999999999995</v>
      </c>
      <c r="F383" s="20">
        <v>1755.75</v>
      </c>
      <c r="G383" s="20">
        <v>0.96281000000000005</v>
      </c>
      <c r="H383" s="20">
        <v>1.0086999999999999</v>
      </c>
      <c r="I383" s="20">
        <v>0.95533000000000001</v>
      </c>
      <c r="K383" s="3">
        <v>1755.75</v>
      </c>
      <c r="L383" s="3">
        <v>0.53827000000000003</v>
      </c>
      <c r="M383" s="3">
        <v>0.86719999999999997</v>
      </c>
      <c r="N383" s="3">
        <v>0.56140000000000001</v>
      </c>
      <c r="P383" s="9">
        <v>1755.75</v>
      </c>
      <c r="Q383" s="9">
        <f t="shared" si="16"/>
        <v>0.26899982452673377</v>
      </c>
      <c r="R383" s="9">
        <f t="shared" si="17"/>
        <v>6.188073080568831E-2</v>
      </c>
      <c r="S383" s="9">
        <f t="shared" si="18"/>
        <v>0.2507275917015796</v>
      </c>
      <c r="U383" s="21">
        <v>1605.75</v>
      </c>
      <c r="V383" s="22">
        <v>1.0001788962971878</v>
      </c>
      <c r="W383" s="22">
        <v>0.99979117085154012</v>
      </c>
      <c r="X383" s="22">
        <v>1.000154053891956</v>
      </c>
      <c r="AG383" s="18">
        <v>1907</v>
      </c>
      <c r="AH383" s="16">
        <v>0.96994999999999998</v>
      </c>
      <c r="AP383" s="19"/>
    </row>
    <row r="384" spans="1:42" x14ac:dyDescent="0.25">
      <c r="A384" s="1">
        <v>1755.5</v>
      </c>
      <c r="B384" s="1">
        <v>0.94450000000000001</v>
      </c>
      <c r="C384" s="1">
        <v>0.99614999999999998</v>
      </c>
      <c r="D384" s="1">
        <v>0.94099999999999995</v>
      </c>
      <c r="F384" s="20">
        <v>1755.5</v>
      </c>
      <c r="G384" s="20">
        <v>0.96230000000000004</v>
      </c>
      <c r="H384" s="20">
        <v>1.0102</v>
      </c>
      <c r="I384" s="20">
        <v>0.95872999999999997</v>
      </c>
      <c r="K384" s="3">
        <v>1755.5</v>
      </c>
      <c r="L384" s="3">
        <v>0.53364</v>
      </c>
      <c r="M384" s="3">
        <v>0.87580000000000002</v>
      </c>
      <c r="N384" s="3">
        <v>0.58720000000000006</v>
      </c>
      <c r="P384" s="9">
        <v>1755.5</v>
      </c>
      <c r="Q384" s="9">
        <f t="shared" si="16"/>
        <v>0.27275162450344054</v>
      </c>
      <c r="R384" s="9">
        <f t="shared" si="17"/>
        <v>5.7595059143893269E-2</v>
      </c>
      <c r="S384" s="9">
        <f t="shared" si="18"/>
        <v>0.23121395309198584</v>
      </c>
      <c r="U384" s="21">
        <v>1605.5</v>
      </c>
      <c r="V384" s="22">
        <v>1.0001703668440087</v>
      </c>
      <c r="W384" s="22">
        <v>0.99980977483641742</v>
      </c>
      <c r="X384" s="22">
        <v>1.0001537893259389</v>
      </c>
      <c r="AG384" s="18">
        <v>1906.75</v>
      </c>
      <c r="AH384" s="16">
        <v>0.97006999999999999</v>
      </c>
      <c r="AP384" s="19"/>
    </row>
    <row r="385" spans="1:42" x14ac:dyDescent="0.25">
      <c r="A385" s="1">
        <v>1755.25</v>
      </c>
      <c r="B385" s="1">
        <v>0.94823000000000002</v>
      </c>
      <c r="C385" s="1">
        <v>0.99643999999999999</v>
      </c>
      <c r="D385" s="1">
        <v>0.94142999999999999</v>
      </c>
      <c r="F385" s="20">
        <v>1755.25</v>
      </c>
      <c r="G385" s="20">
        <v>0.96652000000000005</v>
      </c>
      <c r="H385" s="20">
        <v>1.0118</v>
      </c>
      <c r="I385" s="20">
        <v>0.95957999999999999</v>
      </c>
      <c r="K385" s="3">
        <v>1755.25</v>
      </c>
      <c r="L385" s="3">
        <v>0.57323000000000002</v>
      </c>
      <c r="M385" s="3">
        <v>0.87927</v>
      </c>
      <c r="N385" s="3">
        <v>0.59384000000000003</v>
      </c>
      <c r="P385" s="9">
        <v>1755.25</v>
      </c>
      <c r="Q385" s="9">
        <f t="shared" si="16"/>
        <v>0.24167108887218255</v>
      </c>
      <c r="R385" s="9">
        <f t="shared" si="17"/>
        <v>5.5877744374850262E-2</v>
      </c>
      <c r="S385" s="9">
        <f t="shared" si="18"/>
        <v>0.22633055245537156</v>
      </c>
      <c r="U385" s="21">
        <v>1605.25</v>
      </c>
      <c r="V385" s="22">
        <v>1.0001620123908295</v>
      </c>
      <c r="W385" s="22">
        <v>0.99982807882129476</v>
      </c>
      <c r="X385" s="22">
        <v>1.0001536697599216</v>
      </c>
      <c r="AG385" s="18">
        <v>1906.5</v>
      </c>
      <c r="AH385" s="16">
        <v>0.97006999999999999</v>
      </c>
      <c r="AP385" s="19"/>
    </row>
    <row r="386" spans="1:42" x14ac:dyDescent="0.25">
      <c r="A386" s="1">
        <v>1755</v>
      </c>
      <c r="B386" s="1">
        <v>0.95132000000000005</v>
      </c>
      <c r="C386" s="1">
        <v>0.99626999999999999</v>
      </c>
      <c r="D386" s="1">
        <v>0.94023000000000001</v>
      </c>
      <c r="F386" s="20">
        <v>1755</v>
      </c>
      <c r="G386" s="20">
        <v>0.96972000000000003</v>
      </c>
      <c r="H386" s="20">
        <v>1.0130999999999999</v>
      </c>
      <c r="I386" s="20">
        <v>0.95842000000000005</v>
      </c>
      <c r="K386" s="3">
        <v>1755</v>
      </c>
      <c r="L386" s="3">
        <v>0.60504000000000002</v>
      </c>
      <c r="M386" s="3">
        <v>0.87568999999999997</v>
      </c>
      <c r="N386" s="3">
        <v>0.58475999999999995</v>
      </c>
      <c r="P386" s="9">
        <v>1755</v>
      </c>
      <c r="Q386" s="9">
        <f t="shared" si="16"/>
        <v>0.218215912611948</v>
      </c>
      <c r="R386" s="9">
        <f t="shared" si="17"/>
        <v>5.7649609718629279E-2</v>
      </c>
      <c r="S386" s="9">
        <f t="shared" si="18"/>
        <v>0.23302234257108059</v>
      </c>
      <c r="U386" s="21">
        <v>1605</v>
      </c>
      <c r="V386" s="22">
        <v>1.0001538559376502</v>
      </c>
      <c r="W386" s="22">
        <v>0.99984608280617204</v>
      </c>
      <c r="X386" s="22">
        <v>1.0001537121939046</v>
      </c>
      <c r="AG386" s="18">
        <v>1906.25</v>
      </c>
      <c r="AH386" s="16">
        <v>0.97067000000000003</v>
      </c>
      <c r="AP386" s="19"/>
    </row>
    <row r="387" spans="1:42" x14ac:dyDescent="0.25">
      <c r="A387" s="1">
        <v>1754.75</v>
      </c>
      <c r="B387" s="1">
        <v>0.94986999999999999</v>
      </c>
      <c r="C387" s="1">
        <v>0.99543000000000004</v>
      </c>
      <c r="D387" s="1">
        <v>0.93983000000000005</v>
      </c>
      <c r="F387" s="20">
        <v>1754.75</v>
      </c>
      <c r="G387" s="20">
        <v>0.96791000000000005</v>
      </c>
      <c r="H387" s="20">
        <v>1.0134000000000001</v>
      </c>
      <c r="I387" s="20">
        <v>0.95767999999999998</v>
      </c>
      <c r="K387" s="3">
        <v>1754.75</v>
      </c>
      <c r="L387" s="3">
        <v>0.58682999999999996</v>
      </c>
      <c r="M387" s="3">
        <v>0.86626000000000003</v>
      </c>
      <c r="N387" s="3">
        <v>0.57911000000000001</v>
      </c>
      <c r="P387" s="9">
        <v>1754.75</v>
      </c>
      <c r="Q387" s="9">
        <f t="shared" si="16"/>
        <v>0.23148769220193058</v>
      </c>
      <c r="R387" s="9">
        <f t="shared" si="17"/>
        <v>6.2351738908561959E-2</v>
      </c>
      <c r="S387" s="9">
        <f t="shared" si="18"/>
        <v>0.23723893565836818</v>
      </c>
      <c r="U387" s="21">
        <v>1604.75</v>
      </c>
      <c r="V387" s="22">
        <v>1.0001459224844709</v>
      </c>
      <c r="W387" s="22">
        <v>0.99986368679104931</v>
      </c>
      <c r="X387" s="22">
        <v>1.0001539396278876</v>
      </c>
      <c r="AG387" s="18">
        <v>1906</v>
      </c>
      <c r="AH387" s="16">
        <v>0.97189000000000003</v>
      </c>
      <c r="AP387" s="19"/>
    </row>
    <row r="388" spans="1:42" x14ac:dyDescent="0.25">
      <c r="A388" s="1">
        <v>1754.5</v>
      </c>
      <c r="B388" s="1">
        <v>0.94645999999999997</v>
      </c>
      <c r="C388" s="1">
        <v>0.99429000000000001</v>
      </c>
      <c r="D388" s="1">
        <v>0.93899999999999995</v>
      </c>
      <c r="F388" s="20">
        <v>1754.5</v>
      </c>
      <c r="G388" s="20">
        <v>0.96391000000000004</v>
      </c>
      <c r="H388" s="20">
        <v>1.0129999999999999</v>
      </c>
      <c r="I388" s="20">
        <v>0.95630999999999999</v>
      </c>
      <c r="K388" s="3">
        <v>1754.5</v>
      </c>
      <c r="L388" s="3">
        <v>0.54840999999999995</v>
      </c>
      <c r="M388" s="3">
        <v>0.85701000000000005</v>
      </c>
      <c r="N388" s="3">
        <v>0.56874000000000002</v>
      </c>
      <c r="P388" s="9">
        <v>1754.5</v>
      </c>
      <c r="Q388" s="9">
        <f t="shared" si="16"/>
        <v>0.26089463465345308</v>
      </c>
      <c r="R388" s="9">
        <f t="shared" si="17"/>
        <v>6.7014110492809781E-2</v>
      </c>
      <c r="S388" s="9">
        <f t="shared" si="18"/>
        <v>0.24508622634889568</v>
      </c>
      <c r="U388" s="21">
        <v>1604.5</v>
      </c>
      <c r="V388" s="22">
        <v>1.0001382410312918</v>
      </c>
      <c r="W388" s="22">
        <v>0.99988094377592662</v>
      </c>
      <c r="X388" s="22">
        <v>1.0001543720618704</v>
      </c>
      <c r="AG388" s="18">
        <v>1905.75</v>
      </c>
      <c r="AH388" s="16">
        <v>0.97289000000000003</v>
      </c>
      <c r="AP388" s="19"/>
    </row>
    <row r="389" spans="1:42" x14ac:dyDescent="0.25">
      <c r="A389" s="1">
        <v>1754.25</v>
      </c>
      <c r="B389" s="1">
        <v>0.94399999999999995</v>
      </c>
      <c r="C389" s="1">
        <v>0.99363000000000001</v>
      </c>
      <c r="D389" s="1">
        <v>0.93674000000000002</v>
      </c>
      <c r="F389" s="20">
        <v>1754.25</v>
      </c>
      <c r="G389" s="20">
        <v>0.96074999999999999</v>
      </c>
      <c r="H389" s="20">
        <v>1.0127999999999999</v>
      </c>
      <c r="I389" s="20">
        <v>0.95335000000000003</v>
      </c>
      <c r="K389" s="3">
        <v>1754.25</v>
      </c>
      <c r="L389" s="3">
        <v>0.51978000000000002</v>
      </c>
      <c r="M389" s="3">
        <v>0.85692000000000002</v>
      </c>
      <c r="N389" s="3">
        <v>0.54693000000000003</v>
      </c>
      <c r="P389" s="9">
        <v>1754.25</v>
      </c>
      <c r="Q389" s="9">
        <f t="shared" si="16"/>
        <v>0.2841804352173512</v>
      </c>
      <c r="R389" s="9">
        <f t="shared" si="17"/>
        <v>6.7059720877606394E-2</v>
      </c>
      <c r="S389" s="9">
        <f t="shared" si="18"/>
        <v>0.26206825421335872</v>
      </c>
      <c r="U389" s="21">
        <v>1604.25</v>
      </c>
      <c r="V389" s="22">
        <v>1.0001308395781126</v>
      </c>
      <c r="W389" s="22">
        <v>0.99989786876080389</v>
      </c>
      <c r="X389" s="22">
        <v>1.0001550324958532</v>
      </c>
      <c r="AG389" s="18">
        <v>1905.5</v>
      </c>
      <c r="AH389" s="16">
        <v>0.97258</v>
      </c>
      <c r="AP389" s="19"/>
    </row>
    <row r="390" spans="1:42" x14ac:dyDescent="0.25">
      <c r="A390" s="1">
        <v>1754</v>
      </c>
      <c r="B390" s="1">
        <v>0.94427000000000005</v>
      </c>
      <c r="C390" s="1">
        <v>0.99399999999999999</v>
      </c>
      <c r="D390" s="1">
        <v>0.93554000000000004</v>
      </c>
      <c r="F390" s="20">
        <v>1754</v>
      </c>
      <c r="G390" s="20">
        <v>0.96026</v>
      </c>
      <c r="H390" s="20">
        <v>1.0132000000000001</v>
      </c>
      <c r="I390" s="20">
        <v>0.95138</v>
      </c>
      <c r="K390" s="3">
        <v>1754</v>
      </c>
      <c r="L390" s="3">
        <v>0.51548000000000005</v>
      </c>
      <c r="M390" s="3">
        <v>0.86531999999999998</v>
      </c>
      <c r="N390" s="3">
        <v>0.53280000000000005</v>
      </c>
      <c r="P390" s="9">
        <v>1754</v>
      </c>
      <c r="Q390" s="9">
        <f t="shared" si="16"/>
        <v>0.287788180153766</v>
      </c>
      <c r="R390" s="9">
        <f t="shared" si="17"/>
        <v>6.2823258391451198E-2</v>
      </c>
      <c r="S390" s="9">
        <f t="shared" si="18"/>
        <v>0.27343578383775524</v>
      </c>
      <c r="U390" s="21">
        <v>1604</v>
      </c>
      <c r="V390" s="22">
        <v>1.0001237441249333</v>
      </c>
      <c r="W390" s="22">
        <v>0.9999144467456812</v>
      </c>
      <c r="X390" s="22">
        <v>1.0001559409298362</v>
      </c>
      <c r="AG390" s="18">
        <v>1905.25</v>
      </c>
      <c r="AH390" s="16">
        <v>0.97191000000000005</v>
      </c>
      <c r="AP390" s="19"/>
    </row>
    <row r="391" spans="1:42" x14ac:dyDescent="0.25">
      <c r="A391" s="1">
        <v>1753.75</v>
      </c>
      <c r="B391" s="1">
        <v>0.94771000000000005</v>
      </c>
      <c r="C391" s="1">
        <v>0.99516000000000004</v>
      </c>
      <c r="D391" s="1">
        <v>0.93803000000000003</v>
      </c>
      <c r="F391" s="20">
        <v>1753.75</v>
      </c>
      <c r="G391" s="20">
        <v>0.96289000000000002</v>
      </c>
      <c r="H391" s="20">
        <v>1.0141</v>
      </c>
      <c r="I391" s="20">
        <v>0.95306000000000002</v>
      </c>
      <c r="K391" s="3">
        <v>1753.75</v>
      </c>
      <c r="L391" s="3">
        <v>0.53908</v>
      </c>
      <c r="M391" s="3">
        <v>0.875</v>
      </c>
      <c r="N391" s="3">
        <v>0.54483999999999999</v>
      </c>
      <c r="P391" s="9">
        <v>1753.75</v>
      </c>
      <c r="Q391" s="9">
        <f t="shared" ref="Q391:Q454" si="19">-LOG(L391,10)</f>
        <v>0.26834678030410419</v>
      </c>
      <c r="R391" s="9">
        <f t="shared" ref="R391:R454" si="20">-LOG(M391,10)</f>
        <v>5.7991946977686754E-2</v>
      </c>
      <c r="S391" s="9">
        <f t="shared" ref="S391:S454" si="21">-LOG(N391,10)</f>
        <v>0.263731015739954</v>
      </c>
      <c r="U391" s="21">
        <v>1603.75</v>
      </c>
      <c r="V391" s="22">
        <v>1.0001169756717541</v>
      </c>
      <c r="W391" s="22">
        <v>0.99993067973055849</v>
      </c>
      <c r="X391" s="22">
        <v>1.0001571173638191</v>
      </c>
      <c r="AG391" s="18">
        <v>1905</v>
      </c>
      <c r="AH391" s="16">
        <v>0.97262999999999999</v>
      </c>
      <c r="AP391" s="19"/>
    </row>
    <row r="392" spans="1:42" x14ac:dyDescent="0.25">
      <c r="A392" s="1">
        <v>1753.5</v>
      </c>
      <c r="B392" s="1">
        <v>0.95196999999999998</v>
      </c>
      <c r="C392" s="1">
        <v>0.99629000000000001</v>
      </c>
      <c r="D392" s="1">
        <v>0.94189000000000001</v>
      </c>
      <c r="F392" s="20">
        <v>1753.5</v>
      </c>
      <c r="G392" s="20">
        <v>0.96638000000000002</v>
      </c>
      <c r="H392" s="20">
        <v>1.0146999999999999</v>
      </c>
      <c r="I392" s="20">
        <v>0.95615000000000006</v>
      </c>
      <c r="K392" s="3">
        <v>1753.5</v>
      </c>
      <c r="L392" s="3">
        <v>0.57189000000000001</v>
      </c>
      <c r="M392" s="3">
        <v>0.88246000000000002</v>
      </c>
      <c r="N392" s="3">
        <v>0.56750999999999996</v>
      </c>
      <c r="P392" s="9">
        <v>1753.5</v>
      </c>
      <c r="Q392" s="9">
        <f t="shared" si="19"/>
        <v>0.24268749740819548</v>
      </c>
      <c r="R392" s="9">
        <f t="shared" si="20"/>
        <v>5.4304971121989946E-2</v>
      </c>
      <c r="S392" s="9">
        <f t="shared" si="21"/>
        <v>0.2460264814360632</v>
      </c>
      <c r="U392" s="21">
        <v>1603.5</v>
      </c>
      <c r="V392" s="22">
        <v>1.0001105482185748</v>
      </c>
      <c r="W392" s="22">
        <v>0.99994657171543577</v>
      </c>
      <c r="X392" s="22">
        <v>1.0001585617978019</v>
      </c>
      <c r="AG392" s="18">
        <v>1904.75</v>
      </c>
      <c r="AH392" s="16">
        <v>0.97377000000000002</v>
      </c>
      <c r="AP392" s="19"/>
    </row>
    <row r="393" spans="1:42" x14ac:dyDescent="0.25">
      <c r="A393" s="1">
        <v>1753.25</v>
      </c>
      <c r="B393" s="1">
        <v>0.95462000000000002</v>
      </c>
      <c r="C393" s="1">
        <v>0.99673</v>
      </c>
      <c r="D393" s="1">
        <v>0.94433999999999996</v>
      </c>
      <c r="F393" s="20">
        <v>1753.25</v>
      </c>
      <c r="G393" s="20">
        <v>0.96826000000000001</v>
      </c>
      <c r="H393" s="20">
        <v>1.0144</v>
      </c>
      <c r="I393" s="20">
        <v>0.95782999999999996</v>
      </c>
      <c r="K393" s="3">
        <v>1753.25</v>
      </c>
      <c r="L393" s="3">
        <v>0.59031</v>
      </c>
      <c r="M393" s="3">
        <v>0.88663000000000003</v>
      </c>
      <c r="N393" s="3">
        <v>0.58030999999999999</v>
      </c>
      <c r="P393" s="9">
        <v>1753.25</v>
      </c>
      <c r="Q393" s="9">
        <f t="shared" si="19"/>
        <v>0.22891985965864001</v>
      </c>
      <c r="R393" s="9">
        <f t="shared" si="20"/>
        <v>5.2257578006193794E-2</v>
      </c>
      <c r="S393" s="9">
        <f t="shared" si="21"/>
        <v>0.23633994553507387</v>
      </c>
      <c r="U393" s="21">
        <v>1603.25</v>
      </c>
      <c r="V393" s="22">
        <v>1.0001044727653956</v>
      </c>
      <c r="W393" s="22">
        <v>0.99996212570031306</v>
      </c>
      <c r="X393" s="22">
        <v>1.0001602532317848</v>
      </c>
      <c r="AG393" s="18">
        <v>1904.5</v>
      </c>
      <c r="AH393" s="16">
        <v>0.97336</v>
      </c>
      <c r="AP393" s="19"/>
    </row>
    <row r="394" spans="1:42" x14ac:dyDescent="0.25">
      <c r="A394" s="1">
        <v>1753</v>
      </c>
      <c r="B394" s="1">
        <v>0.95428000000000002</v>
      </c>
      <c r="C394" s="1">
        <v>0.99616000000000005</v>
      </c>
      <c r="D394" s="1">
        <v>0.94452000000000003</v>
      </c>
      <c r="F394" s="20">
        <v>1753</v>
      </c>
      <c r="G394" s="20">
        <v>0.96697</v>
      </c>
      <c r="H394" s="20">
        <v>1.0129999999999999</v>
      </c>
      <c r="I394" s="20">
        <v>0.95708000000000004</v>
      </c>
      <c r="K394" s="3">
        <v>1753</v>
      </c>
      <c r="L394" s="3">
        <v>0.57757999999999998</v>
      </c>
      <c r="M394" s="3">
        <v>0.88695999999999997</v>
      </c>
      <c r="N394" s="3">
        <v>0.57459000000000005</v>
      </c>
      <c r="P394" s="9">
        <v>1753</v>
      </c>
      <c r="Q394" s="9">
        <f t="shared" si="19"/>
        <v>0.23838785359634751</v>
      </c>
      <c r="R394" s="9">
        <f t="shared" si="20"/>
        <v>5.2095965479418256E-2</v>
      </c>
      <c r="S394" s="9">
        <f t="shared" si="21"/>
        <v>0.2406419366152347</v>
      </c>
      <c r="U394" s="21">
        <v>1603</v>
      </c>
      <c r="V394" s="22">
        <v>1.0000987663122163</v>
      </c>
      <c r="W394" s="22">
        <v>0.99997734568519037</v>
      </c>
      <c r="X394" s="22">
        <v>1.0001621776657676</v>
      </c>
      <c r="AG394" s="18">
        <v>1904.25</v>
      </c>
      <c r="AH394" s="16">
        <v>0.97202</v>
      </c>
      <c r="AP394" s="19"/>
    </row>
    <row r="395" spans="1:42" x14ac:dyDescent="0.25">
      <c r="A395" s="1">
        <v>1752.75</v>
      </c>
      <c r="B395" s="1">
        <v>0.95206999999999997</v>
      </c>
      <c r="C395" s="1">
        <v>0.99492999999999998</v>
      </c>
      <c r="D395" s="1">
        <v>0.94332000000000005</v>
      </c>
      <c r="F395" s="20">
        <v>1752.75</v>
      </c>
      <c r="G395" s="20">
        <v>0.96350999999999998</v>
      </c>
      <c r="H395" s="20">
        <v>1.0108999999999999</v>
      </c>
      <c r="I395" s="20">
        <v>0.95465999999999995</v>
      </c>
      <c r="K395" s="3">
        <v>1752.75</v>
      </c>
      <c r="L395" s="3">
        <v>0.54476999999999998</v>
      </c>
      <c r="M395" s="3">
        <v>0.88397999999999999</v>
      </c>
      <c r="N395" s="3">
        <v>0.55645999999999995</v>
      </c>
      <c r="P395" s="9">
        <v>1752.75</v>
      </c>
      <c r="Q395" s="9">
        <f t="shared" si="19"/>
        <v>0.26378681664812309</v>
      </c>
      <c r="R395" s="9">
        <f t="shared" si="20"/>
        <v>5.3557560765090058E-2</v>
      </c>
      <c r="S395" s="9">
        <f t="shared" si="21"/>
        <v>0.25456604858646742</v>
      </c>
      <c r="U395" s="21">
        <v>1602.75</v>
      </c>
      <c r="V395" s="22">
        <v>1.0000934478590371</v>
      </c>
      <c r="W395" s="22">
        <v>0.99999223767006773</v>
      </c>
      <c r="X395" s="22">
        <v>1.0001643370997506</v>
      </c>
      <c r="AG395" s="18">
        <v>1904</v>
      </c>
      <c r="AH395" s="16">
        <v>0.97136</v>
      </c>
      <c r="AP395" s="19"/>
    </row>
    <row r="396" spans="1:42" x14ac:dyDescent="0.25">
      <c r="A396" s="1">
        <v>1752.5</v>
      </c>
      <c r="B396" s="1">
        <v>0.95316000000000001</v>
      </c>
      <c r="C396" s="1">
        <v>0.99385999999999997</v>
      </c>
      <c r="D396" s="1">
        <v>0.94413999999999998</v>
      </c>
      <c r="F396" s="20">
        <v>1752.5</v>
      </c>
      <c r="G396" s="20">
        <v>0.96321000000000001</v>
      </c>
      <c r="H396" s="20">
        <v>1.0088999999999999</v>
      </c>
      <c r="I396" s="20">
        <v>0.95411000000000001</v>
      </c>
      <c r="K396" s="3">
        <v>1752.5</v>
      </c>
      <c r="L396" s="3">
        <v>0.54200999999999999</v>
      </c>
      <c r="M396" s="3">
        <v>0.87777000000000005</v>
      </c>
      <c r="N396" s="3">
        <v>0.5524</v>
      </c>
      <c r="P396" s="9">
        <v>1752.5</v>
      </c>
      <c r="Q396" s="9">
        <f t="shared" si="19"/>
        <v>0.26599270072221187</v>
      </c>
      <c r="R396" s="9">
        <f t="shared" si="20"/>
        <v>5.6619266344885982E-2</v>
      </c>
      <c r="S396" s="9">
        <f t="shared" si="21"/>
        <v>0.25774633009340631</v>
      </c>
      <c r="U396" s="21">
        <v>1602.5</v>
      </c>
      <c r="V396" s="22">
        <v>1.0000885244058577</v>
      </c>
      <c r="W396" s="22">
        <v>1.0000068046549451</v>
      </c>
      <c r="X396" s="22">
        <v>1.0001667425337335</v>
      </c>
      <c r="AG396" s="18">
        <v>1903.75</v>
      </c>
      <c r="AH396" s="16">
        <v>0.97158999999999995</v>
      </c>
      <c r="AP396" s="19"/>
    </row>
    <row r="397" spans="1:42" x14ac:dyDescent="0.25">
      <c r="A397" s="1">
        <v>1752.25</v>
      </c>
      <c r="B397" s="1">
        <v>0.95811999999999997</v>
      </c>
      <c r="C397" s="1">
        <v>0.99331000000000003</v>
      </c>
      <c r="D397" s="1">
        <v>0.94732000000000005</v>
      </c>
      <c r="F397" s="20">
        <v>1752.25</v>
      </c>
      <c r="G397" s="20">
        <v>0.96692</v>
      </c>
      <c r="H397" s="20">
        <v>1.0075000000000001</v>
      </c>
      <c r="I397" s="20">
        <v>0.95601999999999998</v>
      </c>
      <c r="K397" s="3">
        <v>1752.25</v>
      </c>
      <c r="L397" s="3">
        <v>0.57713000000000003</v>
      </c>
      <c r="M397" s="3">
        <v>0.86997999999999998</v>
      </c>
      <c r="N397" s="3">
        <v>0.56659000000000004</v>
      </c>
      <c r="P397" s="9">
        <v>1752.25</v>
      </c>
      <c r="Q397" s="9">
        <f t="shared" si="19"/>
        <v>0.23872634988849026</v>
      </c>
      <c r="R397" s="9">
        <f t="shared" si="20"/>
        <v>6.0490731277332531E-2</v>
      </c>
      <c r="S397" s="9">
        <f t="shared" si="21"/>
        <v>0.24673109480524641</v>
      </c>
      <c r="U397" s="21">
        <v>1602.25</v>
      </c>
      <c r="V397" s="22">
        <v>1.0000840099526787</v>
      </c>
      <c r="W397" s="22">
        <v>1.0000210516398222</v>
      </c>
      <c r="X397" s="22">
        <v>1.0001694069677165</v>
      </c>
      <c r="AG397" s="18">
        <v>1903.5</v>
      </c>
      <c r="AH397" s="16">
        <v>0.97211000000000003</v>
      </c>
      <c r="AP397" s="19"/>
    </row>
    <row r="398" spans="1:42" x14ac:dyDescent="0.25">
      <c r="A398" s="1">
        <v>1752</v>
      </c>
      <c r="B398" s="1">
        <v>0.96099000000000001</v>
      </c>
      <c r="C398" s="1">
        <v>0.99258000000000002</v>
      </c>
      <c r="D398" s="1">
        <v>0.94882999999999995</v>
      </c>
      <c r="F398" s="20">
        <v>1752</v>
      </c>
      <c r="G398" s="20">
        <v>0.96896000000000004</v>
      </c>
      <c r="H398" s="20">
        <v>1.0058</v>
      </c>
      <c r="I398" s="20">
        <v>0.95669999999999999</v>
      </c>
      <c r="K398" s="3">
        <v>1752</v>
      </c>
      <c r="L398" s="3">
        <v>0.59735000000000005</v>
      </c>
      <c r="M398" s="3">
        <v>0.86516999999999999</v>
      </c>
      <c r="N398" s="3">
        <v>0.57167000000000001</v>
      </c>
      <c r="P398" s="9">
        <v>1752</v>
      </c>
      <c r="Q398" s="9">
        <f t="shared" si="19"/>
        <v>0.2237711319710331</v>
      </c>
      <c r="R398" s="9">
        <f t="shared" si="20"/>
        <v>6.2898548248599889E-2</v>
      </c>
      <c r="S398" s="9">
        <f t="shared" si="21"/>
        <v>0.24285459801891543</v>
      </c>
      <c r="U398" s="21">
        <v>1602</v>
      </c>
      <c r="V398" s="22">
        <v>1.0000799084994993</v>
      </c>
      <c r="W398" s="22">
        <v>1.0000349796246997</v>
      </c>
      <c r="X398" s="22">
        <v>1.0001723224016994</v>
      </c>
      <c r="AG398" s="18">
        <v>1903.25</v>
      </c>
      <c r="AH398" s="16">
        <v>0.97216999999999998</v>
      </c>
      <c r="AP398" s="19"/>
    </row>
    <row r="399" spans="1:42" x14ac:dyDescent="0.25">
      <c r="A399" s="1">
        <v>1751.75</v>
      </c>
      <c r="B399" s="1">
        <v>0.96033999999999997</v>
      </c>
      <c r="C399" s="1">
        <v>0.99136999999999997</v>
      </c>
      <c r="D399" s="1">
        <v>0.94794999999999996</v>
      </c>
      <c r="F399" s="20">
        <v>1751.75</v>
      </c>
      <c r="G399" s="20">
        <v>0.96797</v>
      </c>
      <c r="H399" s="20">
        <v>1.0033000000000001</v>
      </c>
      <c r="I399" s="20">
        <v>0.95548</v>
      </c>
      <c r="K399" s="3">
        <v>1751.75</v>
      </c>
      <c r="L399" s="3">
        <v>0.58747000000000005</v>
      </c>
      <c r="M399" s="3">
        <v>0.86475999999999997</v>
      </c>
      <c r="N399" s="3">
        <v>0.56257000000000001</v>
      </c>
      <c r="P399" s="9">
        <v>1751.75</v>
      </c>
      <c r="Q399" s="9">
        <f t="shared" si="19"/>
        <v>0.23101430636196138</v>
      </c>
      <c r="R399" s="9">
        <f t="shared" si="20"/>
        <v>6.3104407145681607E-2</v>
      </c>
      <c r="S399" s="9">
        <f t="shared" si="21"/>
        <v>0.24982343104362847</v>
      </c>
      <c r="U399" s="21">
        <v>1601.75</v>
      </c>
      <c r="V399" s="22">
        <v>1.0000762130463201</v>
      </c>
      <c r="W399" s="22">
        <v>1.000048594609577</v>
      </c>
      <c r="X399" s="22">
        <v>1.0001754488356822</v>
      </c>
      <c r="AG399" s="18">
        <v>1903</v>
      </c>
      <c r="AH399" s="16">
        <v>0.97146999999999994</v>
      </c>
      <c r="AP399" s="19"/>
    </row>
    <row r="400" spans="1:42" x14ac:dyDescent="0.25">
      <c r="A400" s="1">
        <v>1751.5</v>
      </c>
      <c r="B400" s="1">
        <v>0.95840000000000003</v>
      </c>
      <c r="C400" s="1">
        <v>0.99031000000000002</v>
      </c>
      <c r="D400" s="1">
        <v>0.94688000000000005</v>
      </c>
      <c r="F400" s="20">
        <v>1751.5</v>
      </c>
      <c r="G400" s="20">
        <v>0.96609</v>
      </c>
      <c r="H400" s="20">
        <v>1.0007999999999999</v>
      </c>
      <c r="I400" s="20">
        <v>0.95448</v>
      </c>
      <c r="K400" s="3">
        <v>1751.5</v>
      </c>
      <c r="L400" s="3">
        <v>0.56904999999999994</v>
      </c>
      <c r="M400" s="3">
        <v>0.86553999999999998</v>
      </c>
      <c r="N400" s="3">
        <v>0.55513999999999997</v>
      </c>
      <c r="P400" s="9">
        <v>1751.5</v>
      </c>
      <c r="Q400" s="9">
        <f t="shared" si="19"/>
        <v>0.2448495723218409</v>
      </c>
      <c r="R400" s="9">
        <f t="shared" si="20"/>
        <v>6.2712856872514669E-2</v>
      </c>
      <c r="S400" s="9">
        <f t="shared" si="21"/>
        <v>0.25559747893113899</v>
      </c>
      <c r="U400" s="21">
        <v>1601.5</v>
      </c>
      <c r="V400" s="22">
        <v>1.0000729015931409</v>
      </c>
      <c r="W400" s="22">
        <v>1.0000618975944542</v>
      </c>
      <c r="X400" s="22">
        <v>1.0001787382696652</v>
      </c>
      <c r="AG400" s="18">
        <v>1902.75</v>
      </c>
      <c r="AH400" s="16">
        <v>0.97111000000000003</v>
      </c>
      <c r="AP400" s="19"/>
    </row>
    <row r="401" spans="1:42" x14ac:dyDescent="0.25">
      <c r="A401" s="1">
        <v>1751.25</v>
      </c>
      <c r="B401" s="1">
        <v>0.95706000000000002</v>
      </c>
      <c r="C401" s="1">
        <v>0.98984000000000005</v>
      </c>
      <c r="D401" s="1">
        <v>0.94674000000000003</v>
      </c>
      <c r="F401" s="20">
        <v>1751.25</v>
      </c>
      <c r="G401" s="20">
        <v>0.96514</v>
      </c>
      <c r="H401" s="20">
        <v>0.99892999999999998</v>
      </c>
      <c r="I401" s="20">
        <v>0.95472999999999997</v>
      </c>
      <c r="K401" s="3">
        <v>1751.25</v>
      </c>
      <c r="L401" s="3">
        <v>0.56000000000000005</v>
      </c>
      <c r="M401" s="3">
        <v>0.86514999999999997</v>
      </c>
      <c r="N401" s="3">
        <v>0.55696000000000001</v>
      </c>
      <c r="P401" s="9">
        <v>1751.25</v>
      </c>
      <c r="Q401" s="9">
        <f t="shared" si="19"/>
        <v>0.25181197299379954</v>
      </c>
      <c r="R401" s="9">
        <f t="shared" si="20"/>
        <v>6.2908587882469308E-2</v>
      </c>
      <c r="S401" s="9">
        <f t="shared" si="21"/>
        <v>0.2541759940597868</v>
      </c>
      <c r="U401" s="21">
        <v>1601.25</v>
      </c>
      <c r="V401" s="22">
        <v>1.0000699531399615</v>
      </c>
      <c r="W401" s="22">
        <v>1.0000748915793314</v>
      </c>
      <c r="X401" s="22">
        <v>1.0001821417036481</v>
      </c>
      <c r="AG401" s="18">
        <v>1902.5</v>
      </c>
      <c r="AH401" s="16">
        <v>0.97197</v>
      </c>
      <c r="AP401" s="19"/>
    </row>
    <row r="402" spans="1:42" x14ac:dyDescent="0.25">
      <c r="A402" s="1">
        <v>1751</v>
      </c>
      <c r="B402" s="1">
        <v>0.95647000000000004</v>
      </c>
      <c r="C402" s="1">
        <v>0.98972000000000004</v>
      </c>
      <c r="D402" s="1">
        <v>0.94638999999999995</v>
      </c>
      <c r="F402" s="20">
        <v>1751</v>
      </c>
      <c r="G402" s="20">
        <v>0.96538000000000002</v>
      </c>
      <c r="H402" s="20">
        <v>0.99792999999999998</v>
      </c>
      <c r="I402" s="20">
        <v>0.95521</v>
      </c>
      <c r="K402" s="3">
        <v>1751</v>
      </c>
      <c r="L402" s="3">
        <v>0.56223999999999996</v>
      </c>
      <c r="M402" s="3">
        <v>0.86558999999999997</v>
      </c>
      <c r="N402" s="3">
        <v>0.56052000000000002</v>
      </c>
      <c r="P402" s="9">
        <v>1751</v>
      </c>
      <c r="Q402" s="9">
        <f t="shared" si="19"/>
        <v>0.25007826018479906</v>
      </c>
      <c r="R402" s="9">
        <f t="shared" si="20"/>
        <v>6.2687769531758961E-2</v>
      </c>
      <c r="S402" s="9">
        <f t="shared" si="21"/>
        <v>0.25140888666459243</v>
      </c>
      <c r="U402" s="21">
        <v>1601</v>
      </c>
      <c r="V402" s="22">
        <v>1.0000673466867824</v>
      </c>
      <c r="W402" s="22">
        <v>1.0000875795642088</v>
      </c>
      <c r="X402" s="22">
        <v>1.0001856111376308</v>
      </c>
      <c r="AG402" s="18">
        <v>1902.25</v>
      </c>
      <c r="AH402" s="16">
        <v>0.97289999999999999</v>
      </c>
      <c r="AP402" s="19"/>
    </row>
    <row r="403" spans="1:42" x14ac:dyDescent="0.25">
      <c r="A403" s="1">
        <v>1750.75</v>
      </c>
      <c r="B403" s="1">
        <v>0.9556</v>
      </c>
      <c r="C403" s="1">
        <v>0.98970999999999998</v>
      </c>
      <c r="D403" s="1">
        <v>0.94521999999999995</v>
      </c>
      <c r="F403" s="20">
        <v>1750.75</v>
      </c>
      <c r="G403" s="20">
        <v>0.96572000000000002</v>
      </c>
      <c r="H403" s="20">
        <v>0.99758000000000002</v>
      </c>
      <c r="I403" s="20">
        <v>0.95523999999999998</v>
      </c>
      <c r="K403" s="3">
        <v>1750.75</v>
      </c>
      <c r="L403" s="3">
        <v>0.56555999999999995</v>
      </c>
      <c r="M403" s="3">
        <v>0.86756</v>
      </c>
      <c r="N403" s="3">
        <v>0.56074000000000002</v>
      </c>
      <c r="P403" s="9">
        <v>1750.75</v>
      </c>
      <c r="Q403" s="9">
        <f t="shared" si="19"/>
        <v>0.24752131419273943</v>
      </c>
      <c r="R403" s="9">
        <f t="shared" si="20"/>
        <v>6.1700479917116344E-2</v>
      </c>
      <c r="S403" s="9">
        <f t="shared" si="21"/>
        <v>0.25123846270004396</v>
      </c>
      <c r="U403" s="21">
        <v>1600.75</v>
      </c>
      <c r="V403" s="22">
        <v>1.0000650632336032</v>
      </c>
      <c r="W403" s="22">
        <v>1.0000999625490861</v>
      </c>
      <c r="X403" s="22">
        <v>1.0001891035716137</v>
      </c>
      <c r="AG403" s="18">
        <v>1902</v>
      </c>
      <c r="AH403" s="16">
        <v>0.97282000000000002</v>
      </c>
    </row>
    <row r="404" spans="1:42" x14ac:dyDescent="0.25">
      <c r="A404" s="1">
        <v>1750.5</v>
      </c>
      <c r="B404" s="1">
        <v>0.95264000000000004</v>
      </c>
      <c r="C404" s="1">
        <v>0.98972000000000004</v>
      </c>
      <c r="D404" s="1">
        <v>0.94330000000000003</v>
      </c>
      <c r="F404" s="20">
        <v>1750.5</v>
      </c>
      <c r="G404" s="20">
        <v>0.96423000000000003</v>
      </c>
      <c r="H404" s="20">
        <v>0.99765999999999999</v>
      </c>
      <c r="I404" s="20">
        <v>0.95477000000000001</v>
      </c>
      <c r="K404" s="3">
        <v>1750.5</v>
      </c>
      <c r="L404" s="3">
        <v>0.5514</v>
      </c>
      <c r="M404" s="3">
        <v>0.86983999999999995</v>
      </c>
      <c r="N404" s="3">
        <v>0.55730000000000002</v>
      </c>
      <c r="P404" s="9">
        <v>1750.5</v>
      </c>
      <c r="Q404" s="9">
        <f t="shared" si="19"/>
        <v>0.25853323823024504</v>
      </c>
      <c r="R404" s="9">
        <f t="shared" si="20"/>
        <v>6.0560624976218273E-2</v>
      </c>
      <c r="S404" s="9">
        <f t="shared" si="21"/>
        <v>0.25391095694379973</v>
      </c>
      <c r="U404" s="21">
        <v>1600.5</v>
      </c>
      <c r="V404" s="22">
        <v>1.000063082780424</v>
      </c>
      <c r="W404" s="22">
        <v>1.0001120425339634</v>
      </c>
      <c r="X404" s="22">
        <v>1.0001925770055966</v>
      </c>
      <c r="AG404" s="18">
        <v>1901.75</v>
      </c>
      <c r="AH404" s="16">
        <v>0.97214999999999996</v>
      </c>
    </row>
    <row r="405" spans="1:42" x14ac:dyDescent="0.25">
      <c r="A405" s="1">
        <v>1750.25</v>
      </c>
      <c r="B405" s="1">
        <v>0.94793000000000005</v>
      </c>
      <c r="C405" s="1">
        <v>0.98968999999999996</v>
      </c>
      <c r="D405" s="1">
        <v>0.94093000000000004</v>
      </c>
      <c r="F405" s="20">
        <v>1750.25</v>
      </c>
      <c r="G405" s="20">
        <v>0.96081000000000005</v>
      </c>
      <c r="H405" s="20">
        <v>0.99804000000000004</v>
      </c>
      <c r="I405" s="20">
        <v>0.95370999999999995</v>
      </c>
      <c r="K405" s="3">
        <v>1750.25</v>
      </c>
      <c r="L405" s="3">
        <v>0.52027999999999996</v>
      </c>
      <c r="M405" s="3">
        <v>0.87173</v>
      </c>
      <c r="N405" s="3">
        <v>0.54947999999999997</v>
      </c>
      <c r="P405" s="9">
        <v>1750.25</v>
      </c>
      <c r="Q405" s="9">
        <f t="shared" si="19"/>
        <v>0.28376286842758891</v>
      </c>
      <c r="R405" s="9">
        <f t="shared" si="20"/>
        <v>5.9618007805472495E-2</v>
      </c>
      <c r="S405" s="9">
        <f t="shared" si="21"/>
        <v>0.26004811042467779</v>
      </c>
      <c r="U405" s="21">
        <v>1600.25</v>
      </c>
      <c r="V405" s="22">
        <v>1.0000613843272446</v>
      </c>
      <c r="W405" s="22">
        <v>1.0001238205188407</v>
      </c>
      <c r="X405" s="22">
        <v>1.0001959924395796</v>
      </c>
      <c r="AG405" s="18">
        <v>1901.5</v>
      </c>
      <c r="AH405" s="16">
        <v>0.97153999999999996</v>
      </c>
    </row>
    <row r="406" spans="1:42" x14ac:dyDescent="0.25">
      <c r="A406" s="1">
        <v>1750</v>
      </c>
      <c r="B406" s="1">
        <v>0.94642999999999999</v>
      </c>
      <c r="C406" s="1">
        <v>0.98960999999999999</v>
      </c>
      <c r="D406" s="1">
        <v>0.93957000000000002</v>
      </c>
      <c r="F406" s="20">
        <v>1750</v>
      </c>
      <c r="G406" s="20">
        <v>0.95965999999999996</v>
      </c>
      <c r="H406" s="20">
        <v>0.99883</v>
      </c>
      <c r="I406" s="20">
        <v>0.95270999999999995</v>
      </c>
      <c r="K406" s="3">
        <v>1750</v>
      </c>
      <c r="L406" s="3">
        <v>0.51027</v>
      </c>
      <c r="M406" s="3">
        <v>0.87317999999999996</v>
      </c>
      <c r="N406" s="3">
        <v>0.54229000000000005</v>
      </c>
      <c r="P406" s="9">
        <v>1750</v>
      </c>
      <c r="Q406" s="9">
        <f t="shared" si="19"/>
        <v>0.29219996413386268</v>
      </c>
      <c r="R406" s="9">
        <f t="shared" si="20"/>
        <v>5.8896220270630364E-2</v>
      </c>
      <c r="S406" s="9">
        <f t="shared" si="21"/>
        <v>0.26576840401901919</v>
      </c>
      <c r="U406" s="21">
        <v>1600</v>
      </c>
      <c r="V406" s="22">
        <v>1.0000599448740655</v>
      </c>
      <c r="W406" s="22">
        <v>1.0001352975037179</v>
      </c>
      <c r="X406" s="22">
        <v>1.0001993018735624</v>
      </c>
      <c r="AG406" s="18">
        <v>1901.25</v>
      </c>
      <c r="AH406" s="16">
        <v>0.97145999999999999</v>
      </c>
    </row>
    <row r="407" spans="1:42" x14ac:dyDescent="0.25">
      <c r="A407" s="1">
        <v>1749.75</v>
      </c>
      <c r="B407" s="1">
        <v>0.95148999999999995</v>
      </c>
      <c r="C407" s="1">
        <v>0.98953999999999998</v>
      </c>
      <c r="D407" s="1">
        <v>0.94142999999999999</v>
      </c>
      <c r="F407" s="20">
        <v>1749.75</v>
      </c>
      <c r="G407" s="20">
        <v>0.96375999999999995</v>
      </c>
      <c r="H407" s="20">
        <v>1</v>
      </c>
      <c r="I407" s="20">
        <v>0.95357000000000003</v>
      </c>
      <c r="K407" s="3">
        <v>1749.75</v>
      </c>
      <c r="L407" s="3">
        <v>0.54703000000000002</v>
      </c>
      <c r="M407" s="3">
        <v>0.87204000000000004</v>
      </c>
      <c r="N407" s="3">
        <v>0.54849000000000003</v>
      </c>
      <c r="P407" s="9">
        <v>1749.75</v>
      </c>
      <c r="Q407" s="9">
        <f t="shared" si="19"/>
        <v>0.26198885560954999</v>
      </c>
      <c r="R407" s="9">
        <f t="shared" si="20"/>
        <v>5.9463593759115085E-2</v>
      </c>
      <c r="S407" s="9">
        <f t="shared" si="21"/>
        <v>0.26083128601891231</v>
      </c>
      <c r="AG407" s="18">
        <v>1901</v>
      </c>
      <c r="AH407" s="16">
        <v>0.97189000000000003</v>
      </c>
    </row>
    <row r="408" spans="1:42" x14ac:dyDescent="0.25">
      <c r="A408" s="1">
        <v>1749.5</v>
      </c>
      <c r="B408" s="1">
        <v>0.95838999999999996</v>
      </c>
      <c r="C408" s="1">
        <v>0.98958000000000002</v>
      </c>
      <c r="D408" s="1">
        <v>0.94567000000000001</v>
      </c>
      <c r="F408" s="20">
        <v>1749.5</v>
      </c>
      <c r="G408" s="20">
        <v>0.96884999999999999</v>
      </c>
      <c r="H408" s="20">
        <v>1.0016</v>
      </c>
      <c r="I408" s="20">
        <v>0.95599000000000001</v>
      </c>
      <c r="K408" s="3">
        <v>1749.5</v>
      </c>
      <c r="L408" s="3">
        <v>0.59623000000000004</v>
      </c>
      <c r="M408" s="3">
        <v>0.86524999999999996</v>
      </c>
      <c r="N408" s="3">
        <v>0.56637999999999999</v>
      </c>
      <c r="P408" s="9">
        <v>1749.5</v>
      </c>
      <c r="Q408" s="9">
        <f t="shared" si="19"/>
        <v>0.22458617572594555</v>
      </c>
      <c r="R408" s="9">
        <f t="shared" si="20"/>
        <v>6.2858392033834698E-2</v>
      </c>
      <c r="S408" s="9">
        <f t="shared" si="21"/>
        <v>0.24689209084617272</v>
      </c>
      <c r="AG408" s="18">
        <v>1900.75</v>
      </c>
      <c r="AH408" s="16">
        <v>0.97218000000000004</v>
      </c>
    </row>
    <row r="409" spans="1:42" x14ac:dyDescent="0.25">
      <c r="A409" s="1">
        <v>1749.25</v>
      </c>
      <c r="B409" s="1">
        <v>0.96248</v>
      </c>
      <c r="C409" s="1">
        <v>0.98977000000000004</v>
      </c>
      <c r="D409" s="1">
        <v>0.94874000000000003</v>
      </c>
      <c r="F409" s="20">
        <v>1749.25</v>
      </c>
      <c r="G409" s="20">
        <v>0.97101000000000004</v>
      </c>
      <c r="H409" s="20">
        <v>1.0032000000000001</v>
      </c>
      <c r="I409" s="20">
        <v>0.95713999999999999</v>
      </c>
      <c r="K409" s="3">
        <v>1749.25</v>
      </c>
      <c r="L409" s="3">
        <v>0.61829000000000001</v>
      </c>
      <c r="M409" s="3">
        <v>0.85773999999999995</v>
      </c>
      <c r="N409" s="3">
        <v>0.57504</v>
      </c>
      <c r="P409" s="9">
        <v>1749.25</v>
      </c>
      <c r="Q409" s="9">
        <f t="shared" si="19"/>
        <v>0.20880777756701413</v>
      </c>
      <c r="R409" s="9">
        <f t="shared" si="20"/>
        <v>6.6644336483838176E-2</v>
      </c>
      <c r="S409" s="9">
        <f t="shared" si="21"/>
        <v>0.24030194457112017</v>
      </c>
      <c r="AG409" s="18">
        <v>1900.5</v>
      </c>
      <c r="AH409" s="16">
        <v>0.97219</v>
      </c>
    </row>
    <row r="410" spans="1:42" x14ac:dyDescent="0.25">
      <c r="A410" s="1">
        <v>1749</v>
      </c>
      <c r="B410" s="1">
        <v>0.96355000000000002</v>
      </c>
      <c r="C410" s="1">
        <v>0.99002000000000001</v>
      </c>
      <c r="D410" s="1">
        <v>0.94937000000000005</v>
      </c>
      <c r="F410" s="20">
        <v>1749</v>
      </c>
      <c r="G410" s="20">
        <v>0.97040000000000004</v>
      </c>
      <c r="H410" s="20">
        <v>1.0039</v>
      </c>
      <c r="I410" s="20">
        <v>0.95611999999999997</v>
      </c>
      <c r="K410" s="3">
        <v>1749</v>
      </c>
      <c r="L410" s="3">
        <v>0.61206000000000005</v>
      </c>
      <c r="M410" s="3">
        <v>0.85773999999999995</v>
      </c>
      <c r="N410" s="3">
        <v>0.56735000000000002</v>
      </c>
      <c r="P410" s="9">
        <v>1749</v>
      </c>
      <c r="Q410" s="9">
        <f t="shared" si="19"/>
        <v>0.21320600205107115</v>
      </c>
      <c r="R410" s="9">
        <f t="shared" si="20"/>
        <v>6.6644336483838176E-2</v>
      </c>
      <c r="S410" s="9">
        <f t="shared" si="21"/>
        <v>0.24614894080120936</v>
      </c>
      <c r="AG410" s="18">
        <v>1900.25</v>
      </c>
      <c r="AH410" s="16">
        <v>0.97272000000000003</v>
      </c>
    </row>
    <row r="411" spans="1:42" x14ac:dyDescent="0.25">
      <c r="A411" s="1">
        <v>1748.75</v>
      </c>
      <c r="B411" s="1">
        <v>0.96313000000000004</v>
      </c>
      <c r="C411" s="1">
        <v>0.99019000000000001</v>
      </c>
      <c r="D411" s="1">
        <v>0.94933999999999996</v>
      </c>
      <c r="F411" s="20">
        <v>1748.75</v>
      </c>
      <c r="G411" s="20">
        <v>0.96874000000000005</v>
      </c>
      <c r="H411" s="20">
        <v>1.0029999999999999</v>
      </c>
      <c r="I411" s="20">
        <v>0.95487</v>
      </c>
      <c r="K411" s="3">
        <v>1748.75</v>
      </c>
      <c r="L411" s="3">
        <v>0.59511999999999998</v>
      </c>
      <c r="M411" s="3">
        <v>0.86229999999999996</v>
      </c>
      <c r="N411" s="3">
        <v>0.55803000000000003</v>
      </c>
      <c r="P411" s="9">
        <v>1748.75</v>
      </c>
      <c r="Q411" s="9">
        <f t="shared" si="19"/>
        <v>0.22539545429967447</v>
      </c>
      <c r="R411" s="9">
        <f t="shared" si="20"/>
        <v>6.4341613899365865E-2</v>
      </c>
      <c r="S411" s="9">
        <f t="shared" si="21"/>
        <v>0.25334245252437071</v>
      </c>
      <c r="AG411" s="18">
        <v>1900</v>
      </c>
      <c r="AH411" s="16">
        <v>0.97350999999999999</v>
      </c>
    </row>
    <row r="412" spans="1:42" x14ac:dyDescent="0.25">
      <c r="A412" s="1">
        <v>1748.5</v>
      </c>
      <c r="B412" s="1">
        <v>0.96245999999999998</v>
      </c>
      <c r="C412" s="1">
        <v>0.99006000000000005</v>
      </c>
      <c r="D412" s="1">
        <v>0.95008999999999999</v>
      </c>
      <c r="F412" s="20">
        <v>1748.5</v>
      </c>
      <c r="G412" s="20">
        <v>0.96733000000000002</v>
      </c>
      <c r="H412" s="20">
        <v>1.0008999999999999</v>
      </c>
      <c r="I412" s="20">
        <v>0.95489999999999997</v>
      </c>
      <c r="K412" s="3">
        <v>1748.5</v>
      </c>
      <c r="L412" s="3">
        <v>0.58115000000000006</v>
      </c>
      <c r="M412" s="3">
        <v>0.86482000000000003</v>
      </c>
      <c r="N412" s="3">
        <v>0.55825999999999998</v>
      </c>
      <c r="P412" s="9">
        <v>1748.5</v>
      </c>
      <c r="Q412" s="9">
        <f t="shared" si="19"/>
        <v>0.23571175786024404</v>
      </c>
      <c r="R412" s="9">
        <f t="shared" si="20"/>
        <v>6.307427535770456E-2</v>
      </c>
      <c r="S412" s="9">
        <f t="shared" si="21"/>
        <v>0.25316348875644085</v>
      </c>
      <c r="AG412" s="18">
        <v>1899.75</v>
      </c>
      <c r="AH412" s="16">
        <v>0.97309000000000001</v>
      </c>
    </row>
    <row r="413" spans="1:42" x14ac:dyDescent="0.25">
      <c r="A413" s="1">
        <v>1748.25</v>
      </c>
      <c r="B413" s="1">
        <v>0.96250000000000002</v>
      </c>
      <c r="C413" s="1">
        <v>0.98956999999999995</v>
      </c>
      <c r="D413" s="1">
        <v>0.95118999999999998</v>
      </c>
      <c r="F413" s="20">
        <v>1748.25</v>
      </c>
      <c r="G413" s="20">
        <v>0.96706999999999999</v>
      </c>
      <c r="H413" s="20">
        <v>0.99834000000000001</v>
      </c>
      <c r="I413" s="20">
        <v>0.95569999999999999</v>
      </c>
      <c r="K413" s="3">
        <v>1748.25</v>
      </c>
      <c r="L413" s="3">
        <v>0.57855999999999996</v>
      </c>
      <c r="M413" s="3">
        <v>0.86419999999999997</v>
      </c>
      <c r="N413" s="3">
        <v>0.56420000000000003</v>
      </c>
      <c r="P413" s="9">
        <v>1748.25</v>
      </c>
      <c r="Q413" s="9">
        <f t="shared" si="19"/>
        <v>0.23765159554074952</v>
      </c>
      <c r="R413" s="9">
        <f t="shared" si="20"/>
        <v>6.3385738024788682E-2</v>
      </c>
      <c r="S413" s="9">
        <f t="shared" si="21"/>
        <v>0.24856691818065246</v>
      </c>
      <c r="AG413" s="18">
        <v>1899.5</v>
      </c>
      <c r="AH413" s="16">
        <v>0.97194999999999998</v>
      </c>
    </row>
    <row r="414" spans="1:42" x14ac:dyDescent="0.25">
      <c r="A414" s="1">
        <v>1748</v>
      </c>
      <c r="B414" s="1">
        <v>0.96328999999999998</v>
      </c>
      <c r="C414" s="1">
        <v>0.98882000000000003</v>
      </c>
      <c r="D414" s="1">
        <v>0.95159000000000005</v>
      </c>
      <c r="F414" s="20">
        <v>1748</v>
      </c>
      <c r="G414" s="20">
        <v>0.96791000000000005</v>
      </c>
      <c r="H414" s="20">
        <v>0.99585000000000001</v>
      </c>
      <c r="I414" s="20">
        <v>0.95615000000000006</v>
      </c>
      <c r="K414" s="3">
        <v>1748</v>
      </c>
      <c r="L414" s="3">
        <v>0.58682999999999996</v>
      </c>
      <c r="M414" s="3">
        <v>0.86180000000000001</v>
      </c>
      <c r="N414" s="3">
        <v>0.56755</v>
      </c>
      <c r="P414" s="9">
        <v>1748</v>
      </c>
      <c r="Q414" s="9">
        <f t="shared" si="19"/>
        <v>0.23148769220193058</v>
      </c>
      <c r="R414" s="9">
        <f t="shared" si="20"/>
        <v>6.4593510247651031E-2</v>
      </c>
      <c r="S414" s="9">
        <f t="shared" si="21"/>
        <v>0.24599587198936729</v>
      </c>
      <c r="AG414" s="18">
        <v>1899.25</v>
      </c>
      <c r="AH414" s="16">
        <v>0.97219</v>
      </c>
    </row>
    <row r="415" spans="1:42" x14ac:dyDescent="0.25">
      <c r="A415" s="1">
        <v>1747.75</v>
      </c>
      <c r="B415" s="1">
        <v>0.96236999999999995</v>
      </c>
      <c r="C415" s="1">
        <v>0.98797999999999997</v>
      </c>
      <c r="D415" s="1">
        <v>0.94976000000000005</v>
      </c>
      <c r="F415" s="20">
        <v>1747.75</v>
      </c>
      <c r="G415" s="20">
        <v>0.96743999999999997</v>
      </c>
      <c r="H415" s="20">
        <v>0.99373999999999996</v>
      </c>
      <c r="I415" s="20">
        <v>0.95476000000000005</v>
      </c>
      <c r="K415" s="3">
        <v>1747.75</v>
      </c>
      <c r="L415" s="3">
        <v>0.58223999999999998</v>
      </c>
      <c r="M415" s="3">
        <v>0.85763</v>
      </c>
      <c r="N415" s="3">
        <v>0.55722000000000005</v>
      </c>
      <c r="P415" s="9">
        <v>1747.75</v>
      </c>
      <c r="Q415" s="9">
        <f t="shared" si="19"/>
        <v>0.23489796175783981</v>
      </c>
      <c r="R415" s="9">
        <f t="shared" si="20"/>
        <v>6.6700035712663225E-2</v>
      </c>
      <c r="S415" s="9">
        <f t="shared" si="21"/>
        <v>0.25397330406832319</v>
      </c>
      <c r="AG415" s="18">
        <v>1899</v>
      </c>
      <c r="AH415" s="16">
        <v>0.97340000000000004</v>
      </c>
    </row>
    <row r="416" spans="1:42" x14ac:dyDescent="0.25">
      <c r="A416" s="1">
        <v>1747.5</v>
      </c>
      <c r="B416" s="1">
        <v>0.95821999999999996</v>
      </c>
      <c r="C416" s="1">
        <v>0.98724000000000001</v>
      </c>
      <c r="D416" s="1">
        <v>0.94538</v>
      </c>
      <c r="F416" s="20">
        <v>1747.5</v>
      </c>
      <c r="G416" s="20">
        <v>0.96414999999999995</v>
      </c>
      <c r="H416" s="20">
        <v>0.99224000000000001</v>
      </c>
      <c r="I416" s="20">
        <v>0.95123000000000002</v>
      </c>
      <c r="K416" s="3">
        <v>1747.5</v>
      </c>
      <c r="L416" s="3">
        <v>0.55071000000000003</v>
      </c>
      <c r="M416" s="3">
        <v>0.85189999999999999</v>
      </c>
      <c r="N416" s="3">
        <v>0.53174999999999994</v>
      </c>
      <c r="P416" s="9">
        <v>1747.5</v>
      </c>
      <c r="Q416" s="9">
        <f t="shared" si="19"/>
        <v>0.25907703736402632</v>
      </c>
      <c r="R416" s="9">
        <f t="shared" si="20"/>
        <v>6.9611381755678173E-2</v>
      </c>
      <c r="S416" s="9">
        <f t="shared" si="21"/>
        <v>0.27429250142523343</v>
      </c>
      <c r="AG416" s="18">
        <v>1898.75</v>
      </c>
      <c r="AH416" s="16">
        <v>0.97331000000000001</v>
      </c>
    </row>
    <row r="417" spans="1:34" x14ac:dyDescent="0.25">
      <c r="A417" s="1">
        <v>1747.25</v>
      </c>
      <c r="B417" s="1">
        <v>0.95430000000000004</v>
      </c>
      <c r="C417" s="1">
        <v>0.98665999999999998</v>
      </c>
      <c r="D417" s="1">
        <v>0.94167000000000001</v>
      </c>
      <c r="F417" s="20">
        <v>1747.25</v>
      </c>
      <c r="G417" s="20">
        <v>0.96133999999999997</v>
      </c>
      <c r="H417" s="20">
        <v>0.99134</v>
      </c>
      <c r="I417" s="20">
        <v>0.94862000000000002</v>
      </c>
      <c r="K417" s="3">
        <v>1747.25</v>
      </c>
      <c r="L417" s="3">
        <v>0.52505000000000002</v>
      </c>
      <c r="M417" s="3">
        <v>0.84448000000000001</v>
      </c>
      <c r="N417" s="3">
        <v>0.51356999999999997</v>
      </c>
      <c r="P417" s="9">
        <v>1747.25</v>
      </c>
      <c r="Q417" s="9">
        <f t="shared" si="19"/>
        <v>0.27979933718427868</v>
      </c>
      <c r="R417" s="9">
        <f t="shared" si="20"/>
        <v>7.3410631460044326E-2</v>
      </c>
      <c r="S417" s="9">
        <f t="shared" si="21"/>
        <v>0.28940035334844566</v>
      </c>
      <c r="AG417" s="18">
        <v>1898.5</v>
      </c>
      <c r="AH417" s="16">
        <v>0.97221000000000002</v>
      </c>
    </row>
    <row r="418" spans="1:34" x14ac:dyDescent="0.25">
      <c r="A418" s="1">
        <v>1747</v>
      </c>
      <c r="B418" s="1">
        <v>0.95460999999999996</v>
      </c>
      <c r="C418" s="1">
        <v>0.98631000000000002</v>
      </c>
      <c r="D418" s="1">
        <v>0.94201000000000001</v>
      </c>
      <c r="F418" s="20">
        <v>1747</v>
      </c>
      <c r="G418" s="20">
        <v>0.96292</v>
      </c>
      <c r="H418" s="20">
        <v>0.99104000000000003</v>
      </c>
      <c r="I418" s="20">
        <v>0.95021</v>
      </c>
      <c r="K418" s="3">
        <v>1747</v>
      </c>
      <c r="L418" s="3">
        <v>0.53935</v>
      </c>
      <c r="M418" s="3">
        <v>0.83565999999999996</v>
      </c>
      <c r="N418" s="3">
        <v>0.52456999999999998</v>
      </c>
      <c r="P418" s="9">
        <v>1747</v>
      </c>
      <c r="Q418" s="9">
        <f t="shared" si="19"/>
        <v>0.26812931693130504</v>
      </c>
      <c r="R418" s="9">
        <f t="shared" si="20"/>
        <v>7.7970385430087663E-2</v>
      </c>
      <c r="S418" s="9">
        <f t="shared" si="21"/>
        <v>0.28019655020583978</v>
      </c>
      <c r="AG418" s="18">
        <v>1898.25</v>
      </c>
      <c r="AH418" s="16">
        <v>0.97194000000000003</v>
      </c>
    </row>
    <row r="419" spans="1:34" x14ac:dyDescent="0.25">
      <c r="A419" s="1">
        <v>1746.75</v>
      </c>
      <c r="B419" s="1">
        <v>0.95825000000000005</v>
      </c>
      <c r="C419" s="1">
        <v>0.98641000000000001</v>
      </c>
      <c r="D419" s="1">
        <v>0.94532000000000005</v>
      </c>
      <c r="F419" s="20">
        <v>1746.75</v>
      </c>
      <c r="G419" s="20">
        <v>0.96813000000000005</v>
      </c>
      <c r="H419" s="20">
        <v>0.99160000000000004</v>
      </c>
      <c r="I419" s="20">
        <v>0.95506999999999997</v>
      </c>
      <c r="K419" s="3">
        <v>1746.75</v>
      </c>
      <c r="L419" s="3">
        <v>0.58901999999999999</v>
      </c>
      <c r="M419" s="3">
        <v>0.82887999999999995</v>
      </c>
      <c r="N419" s="3">
        <v>0.55947999999999998</v>
      </c>
      <c r="P419" s="9">
        <v>1746.75</v>
      </c>
      <c r="Q419" s="9">
        <f t="shared" si="19"/>
        <v>0.22986995862177273</v>
      </c>
      <c r="R419" s="9">
        <f t="shared" si="20"/>
        <v>8.1508339305107314E-2</v>
      </c>
      <c r="S419" s="9">
        <f t="shared" si="21"/>
        <v>0.25221543379136935</v>
      </c>
      <c r="AG419" s="18">
        <v>1898</v>
      </c>
      <c r="AH419" s="16">
        <v>0.97214</v>
      </c>
    </row>
    <row r="420" spans="1:34" x14ac:dyDescent="0.25">
      <c r="A420" s="1">
        <v>1746.5</v>
      </c>
      <c r="B420" s="1">
        <v>0.96045999999999998</v>
      </c>
      <c r="C420" s="1">
        <v>0.98706000000000005</v>
      </c>
      <c r="D420" s="1">
        <v>0.94691000000000003</v>
      </c>
      <c r="F420" s="20">
        <v>1746.5</v>
      </c>
      <c r="G420" s="20">
        <v>0.97202999999999995</v>
      </c>
      <c r="H420" s="20">
        <v>0.99317</v>
      </c>
      <c r="I420" s="20">
        <v>0.95831999999999995</v>
      </c>
      <c r="K420" s="3">
        <v>1746.5</v>
      </c>
      <c r="L420" s="3">
        <v>0.62905999999999995</v>
      </c>
      <c r="M420" s="3">
        <v>0.82652000000000003</v>
      </c>
      <c r="N420" s="3">
        <v>0.58399999999999996</v>
      </c>
      <c r="P420" s="9">
        <v>1746.5</v>
      </c>
      <c r="Q420" s="9">
        <f t="shared" si="19"/>
        <v>0.20130792939387399</v>
      </c>
      <c r="R420" s="9">
        <f t="shared" si="20"/>
        <v>8.2746632976323967E-2</v>
      </c>
      <c r="S420" s="9">
        <f t="shared" si="21"/>
        <v>0.23358715288760049</v>
      </c>
      <c r="AG420" s="18">
        <v>1897.75</v>
      </c>
      <c r="AH420" s="16">
        <v>0.97153999999999996</v>
      </c>
    </row>
    <row r="421" spans="1:34" x14ac:dyDescent="0.25">
      <c r="A421" s="1">
        <v>1746.25</v>
      </c>
      <c r="B421" s="1">
        <v>0.95870999999999995</v>
      </c>
      <c r="C421" s="1">
        <v>0.98768</v>
      </c>
      <c r="D421" s="1">
        <v>0.94459000000000004</v>
      </c>
      <c r="F421" s="20">
        <v>1746.25</v>
      </c>
      <c r="G421" s="20">
        <v>0.97111000000000003</v>
      </c>
      <c r="H421" s="20">
        <v>0.99497000000000002</v>
      </c>
      <c r="I421" s="20">
        <v>0.95679999999999998</v>
      </c>
      <c r="K421" s="3">
        <v>1746.25</v>
      </c>
      <c r="L421" s="3">
        <v>0.61936000000000002</v>
      </c>
      <c r="M421" s="3">
        <v>0.82857999999999998</v>
      </c>
      <c r="N421" s="3">
        <v>0.57247000000000003</v>
      </c>
      <c r="P421" s="9">
        <v>1746.25</v>
      </c>
      <c r="Q421" s="9">
        <f t="shared" si="19"/>
        <v>0.20805684602512012</v>
      </c>
      <c r="R421" s="9">
        <f t="shared" si="20"/>
        <v>8.1665553773020566E-2</v>
      </c>
      <c r="S421" s="9">
        <f t="shared" si="21"/>
        <v>0.24224726737381383</v>
      </c>
      <c r="AG421" s="18">
        <v>1897.5</v>
      </c>
      <c r="AH421" s="16">
        <v>0.97097</v>
      </c>
    </row>
    <row r="422" spans="1:34" x14ac:dyDescent="0.25">
      <c r="A422" s="1">
        <v>1746</v>
      </c>
      <c r="B422" s="1">
        <v>0.95628000000000002</v>
      </c>
      <c r="C422" s="1">
        <v>0.98751</v>
      </c>
      <c r="D422" s="1">
        <v>0.94220000000000004</v>
      </c>
      <c r="F422" s="20">
        <v>1746</v>
      </c>
      <c r="G422" s="20">
        <v>0.96789000000000003</v>
      </c>
      <c r="H422" s="20">
        <v>0.99609999999999999</v>
      </c>
      <c r="I422" s="20">
        <v>0.95362999999999998</v>
      </c>
      <c r="K422" s="3">
        <v>1746</v>
      </c>
      <c r="L422" s="3">
        <v>0.58665</v>
      </c>
      <c r="M422" s="3">
        <v>0.83404999999999996</v>
      </c>
      <c r="N422" s="3">
        <v>0.54895000000000005</v>
      </c>
      <c r="P422" s="9">
        <v>1746</v>
      </c>
      <c r="Q422" s="9">
        <f t="shared" si="19"/>
        <v>0.23162092499218806</v>
      </c>
      <c r="R422" s="9">
        <f t="shared" si="20"/>
        <v>7.8807913303268265E-2</v>
      </c>
      <c r="S422" s="9">
        <f t="shared" si="21"/>
        <v>0.26046721058266942</v>
      </c>
      <c r="AG422" s="18">
        <v>1897.25</v>
      </c>
      <c r="AH422" s="16">
        <v>0.97167000000000003</v>
      </c>
    </row>
    <row r="423" spans="1:34" x14ac:dyDescent="0.25">
      <c r="A423" s="1">
        <v>1745.75</v>
      </c>
      <c r="B423" s="1">
        <v>0.95726</v>
      </c>
      <c r="C423" s="1">
        <v>0.98631999999999997</v>
      </c>
      <c r="D423" s="1">
        <v>0.94389000000000001</v>
      </c>
      <c r="F423" s="20">
        <v>1745.75</v>
      </c>
      <c r="G423" s="20">
        <v>0.96704999999999997</v>
      </c>
      <c r="H423" s="20">
        <v>0.99648999999999999</v>
      </c>
      <c r="I423" s="20">
        <v>0.95354000000000005</v>
      </c>
      <c r="K423" s="3">
        <v>1745.75</v>
      </c>
      <c r="L423" s="3">
        <v>0.57842000000000005</v>
      </c>
      <c r="M423" s="3">
        <v>0.84028000000000003</v>
      </c>
      <c r="N423" s="3">
        <v>0.54830999999999996</v>
      </c>
      <c r="P423" s="9">
        <v>1745.75</v>
      </c>
      <c r="Q423" s="9">
        <f t="shared" si="19"/>
        <v>0.23775669887488349</v>
      </c>
      <c r="R423" s="9">
        <f t="shared" si="20"/>
        <v>7.5575973232928126E-2</v>
      </c>
      <c r="S423" s="9">
        <f t="shared" si="21"/>
        <v>0.26097383344313629</v>
      </c>
      <c r="AG423" s="18">
        <v>1897</v>
      </c>
      <c r="AH423" s="16">
        <v>0.97233000000000003</v>
      </c>
    </row>
    <row r="424" spans="1:34" x14ac:dyDescent="0.25">
      <c r="A424" s="1">
        <v>1745.5</v>
      </c>
      <c r="B424" s="1">
        <v>0.96021000000000001</v>
      </c>
      <c r="C424" s="1">
        <v>0.98451999999999995</v>
      </c>
      <c r="D424" s="1">
        <v>0.94750999999999996</v>
      </c>
      <c r="F424" s="20">
        <v>1745.5</v>
      </c>
      <c r="G424" s="20">
        <v>0.96809999999999996</v>
      </c>
      <c r="H424" s="20">
        <v>0.99638000000000004</v>
      </c>
      <c r="I424" s="20">
        <v>0.95528999999999997</v>
      </c>
      <c r="K424" s="3">
        <v>1745.5</v>
      </c>
      <c r="L424" s="3">
        <v>0.58877000000000002</v>
      </c>
      <c r="M424" s="3">
        <v>0.84650999999999998</v>
      </c>
      <c r="N424" s="3">
        <v>0.56115999999999999</v>
      </c>
      <c r="P424" s="9">
        <v>1745.5</v>
      </c>
      <c r="Q424" s="9">
        <f t="shared" si="19"/>
        <v>0.23005432701020601</v>
      </c>
      <c r="R424" s="9">
        <f t="shared" si="20"/>
        <v>7.2367907113029567E-2</v>
      </c>
      <c r="S424" s="9">
        <f t="shared" si="21"/>
        <v>0.25091329344980667</v>
      </c>
      <c r="AG424" s="18">
        <v>1896.75</v>
      </c>
      <c r="AH424" s="16">
        <v>0.97145000000000004</v>
      </c>
    </row>
    <row r="425" spans="1:34" x14ac:dyDescent="0.25">
      <c r="A425" s="1">
        <v>1745.25</v>
      </c>
      <c r="B425" s="1">
        <v>0.96104999999999996</v>
      </c>
      <c r="C425" s="1">
        <v>0.98314999999999997</v>
      </c>
      <c r="D425" s="1">
        <v>0.94791000000000003</v>
      </c>
      <c r="F425" s="20">
        <v>1745.25</v>
      </c>
      <c r="G425" s="20">
        <v>0.96763999999999994</v>
      </c>
      <c r="H425" s="20">
        <v>0.99587000000000003</v>
      </c>
      <c r="I425" s="20">
        <v>0.95442000000000005</v>
      </c>
      <c r="K425" s="3">
        <v>1745.25</v>
      </c>
      <c r="L425" s="3">
        <v>0.58416999999999997</v>
      </c>
      <c r="M425" s="3">
        <v>0.85599000000000003</v>
      </c>
      <c r="N425" s="3">
        <v>0.55467999999999995</v>
      </c>
      <c r="P425" s="9">
        <v>1745.25</v>
      </c>
      <c r="Q425" s="9">
        <f t="shared" si="19"/>
        <v>0.23346074994548635</v>
      </c>
      <c r="R425" s="9">
        <f t="shared" si="20"/>
        <v>6.7531308886149208E-2</v>
      </c>
      <c r="S425" s="9">
        <f t="shared" si="21"/>
        <v>0.25595749311923371</v>
      </c>
      <c r="AG425" s="18">
        <v>1896.5</v>
      </c>
      <c r="AH425" s="16">
        <v>0.97040000000000004</v>
      </c>
    </row>
    <row r="426" spans="1:34" x14ac:dyDescent="0.25">
      <c r="A426" s="1">
        <v>1745</v>
      </c>
      <c r="B426" s="1">
        <v>0.95904999999999996</v>
      </c>
      <c r="C426" s="1">
        <v>0.98316999999999999</v>
      </c>
      <c r="D426" s="1">
        <v>0.94501999999999997</v>
      </c>
      <c r="F426" s="20">
        <v>1745</v>
      </c>
      <c r="G426" s="20">
        <v>0.96518999999999999</v>
      </c>
      <c r="H426" s="20">
        <v>0.99511000000000005</v>
      </c>
      <c r="I426" s="20">
        <v>0.95108000000000004</v>
      </c>
      <c r="K426" s="3">
        <v>1745</v>
      </c>
      <c r="L426" s="3">
        <v>0.56049000000000004</v>
      </c>
      <c r="M426" s="3">
        <v>0.86899999999999999</v>
      </c>
      <c r="N426" s="3">
        <v>0.53064999999999996</v>
      </c>
      <c r="P426" s="9">
        <v>1745</v>
      </c>
      <c r="Q426" s="9">
        <f t="shared" si="19"/>
        <v>0.25143213147857302</v>
      </c>
      <c r="R426" s="9">
        <f t="shared" si="20"/>
        <v>6.0980223551333521E-2</v>
      </c>
      <c r="S426" s="9">
        <f t="shared" si="21"/>
        <v>0.27519183143428094</v>
      </c>
      <c r="AG426" s="18">
        <v>1896.25</v>
      </c>
      <c r="AH426" s="16">
        <v>0.97063999999999995</v>
      </c>
    </row>
    <row r="427" spans="1:34" x14ac:dyDescent="0.25">
      <c r="A427" s="1">
        <v>1744.75</v>
      </c>
      <c r="B427" s="1">
        <v>0.95635999999999999</v>
      </c>
      <c r="C427" s="1">
        <v>0.98414000000000001</v>
      </c>
      <c r="D427" s="1">
        <v>0.94299999999999995</v>
      </c>
      <c r="F427" s="20">
        <v>1744.75</v>
      </c>
      <c r="G427" s="20">
        <v>0.96296000000000004</v>
      </c>
      <c r="H427" s="20">
        <v>0.99421000000000004</v>
      </c>
      <c r="I427" s="20">
        <v>0.94950000000000001</v>
      </c>
      <c r="K427" s="3">
        <v>1744.75</v>
      </c>
      <c r="L427" s="3">
        <v>0.53966000000000003</v>
      </c>
      <c r="M427" s="3">
        <v>0.87827999999999995</v>
      </c>
      <c r="N427" s="3">
        <v>0.51968000000000003</v>
      </c>
      <c r="P427" s="9">
        <v>1744.75</v>
      </c>
      <c r="Q427" s="9">
        <f t="shared" si="19"/>
        <v>0.26787977097140803</v>
      </c>
      <c r="R427" s="9">
        <f t="shared" si="20"/>
        <v>5.6367006794192195E-2</v>
      </c>
      <c r="S427" s="9">
        <f t="shared" si="21"/>
        <v>0.28426399677493747</v>
      </c>
      <c r="AG427" s="18">
        <v>1896</v>
      </c>
      <c r="AH427" s="16">
        <v>0.97080999999999995</v>
      </c>
    </row>
    <row r="428" spans="1:34" x14ac:dyDescent="0.25">
      <c r="A428" s="1">
        <v>1744.5</v>
      </c>
      <c r="B428" s="1">
        <v>0.95515000000000005</v>
      </c>
      <c r="C428" s="1">
        <v>0.98517999999999994</v>
      </c>
      <c r="D428" s="1">
        <v>0.94376000000000004</v>
      </c>
      <c r="F428" s="20">
        <v>1744.5</v>
      </c>
      <c r="G428" s="20">
        <v>0.96260000000000001</v>
      </c>
      <c r="H428" s="20">
        <v>0.99328000000000005</v>
      </c>
      <c r="I428" s="20">
        <v>0.95111999999999997</v>
      </c>
      <c r="K428" s="3">
        <v>1744.5</v>
      </c>
      <c r="L428" s="3">
        <v>0.53642999999999996</v>
      </c>
      <c r="M428" s="3">
        <v>0.87741999999999998</v>
      </c>
      <c r="N428" s="3">
        <v>0.53095999999999999</v>
      </c>
      <c r="P428" s="9">
        <v>1744.5</v>
      </c>
      <c r="Q428" s="9">
        <f t="shared" si="19"/>
        <v>0.2704869420990933</v>
      </c>
      <c r="R428" s="9">
        <f t="shared" si="20"/>
        <v>5.679247046601351E-2</v>
      </c>
      <c r="S428" s="9">
        <f t="shared" si="21"/>
        <v>0.2749381953660136</v>
      </c>
      <c r="AG428" s="18">
        <v>1895.75</v>
      </c>
      <c r="AH428" s="16">
        <v>0.96955000000000002</v>
      </c>
    </row>
    <row r="429" spans="1:34" x14ac:dyDescent="0.25">
      <c r="A429" s="1">
        <v>1744.25</v>
      </c>
      <c r="B429" s="1">
        <v>0.95721000000000001</v>
      </c>
      <c r="C429" s="1">
        <v>0.98590999999999995</v>
      </c>
      <c r="D429" s="1">
        <v>0.94589000000000001</v>
      </c>
      <c r="F429" s="20">
        <v>1744.25</v>
      </c>
      <c r="G429" s="20">
        <v>0.96497999999999995</v>
      </c>
      <c r="H429" s="20">
        <v>0.99267000000000005</v>
      </c>
      <c r="I429" s="20">
        <v>0.95357000000000003</v>
      </c>
      <c r="K429" s="3">
        <v>1744.25</v>
      </c>
      <c r="L429" s="3">
        <v>0.55850999999999995</v>
      </c>
      <c r="M429" s="3">
        <v>0.86636999999999997</v>
      </c>
      <c r="N429" s="3">
        <v>0.54847999999999997</v>
      </c>
      <c r="P429" s="9">
        <v>1744.25</v>
      </c>
      <c r="Q429" s="9">
        <f t="shared" si="19"/>
        <v>0.25296904653057617</v>
      </c>
      <c r="R429" s="9">
        <f t="shared" si="20"/>
        <v>6.2296594540666314E-2</v>
      </c>
      <c r="S429" s="9">
        <f t="shared" si="21"/>
        <v>0.26083920409291467</v>
      </c>
      <c r="AG429" s="18">
        <v>1895.5</v>
      </c>
      <c r="AH429" s="16">
        <v>0.96787000000000001</v>
      </c>
    </row>
    <row r="430" spans="1:34" x14ac:dyDescent="0.25">
      <c r="A430" s="1">
        <v>1744</v>
      </c>
      <c r="B430" s="1">
        <v>0.9607</v>
      </c>
      <c r="C430" s="1">
        <v>0.98621000000000003</v>
      </c>
      <c r="D430" s="1">
        <v>0.94750000000000001</v>
      </c>
      <c r="F430" s="20">
        <v>1744</v>
      </c>
      <c r="G430" s="20">
        <v>0.96794999999999998</v>
      </c>
      <c r="H430" s="20">
        <v>0.99253000000000002</v>
      </c>
      <c r="I430" s="20">
        <v>0.95465</v>
      </c>
      <c r="K430" s="3">
        <v>1744</v>
      </c>
      <c r="L430" s="3">
        <v>0.58723000000000003</v>
      </c>
      <c r="M430" s="3">
        <v>0.85202</v>
      </c>
      <c r="N430" s="3">
        <v>0.55637999999999999</v>
      </c>
      <c r="P430" s="9">
        <v>1744</v>
      </c>
      <c r="Q430" s="9">
        <f t="shared" si="19"/>
        <v>0.23119176558918034</v>
      </c>
      <c r="R430" s="9">
        <f t="shared" si="20"/>
        <v>6.9550210646806221E-2</v>
      </c>
      <c r="S430" s="9">
        <f t="shared" si="21"/>
        <v>0.25462848983338898</v>
      </c>
      <c r="AG430" s="18">
        <v>1895.25</v>
      </c>
      <c r="AH430" s="16">
        <v>0.9667</v>
      </c>
    </row>
    <row r="431" spans="1:34" x14ac:dyDescent="0.25">
      <c r="A431" s="1">
        <v>1743.75</v>
      </c>
      <c r="B431" s="1">
        <v>0.96175999999999995</v>
      </c>
      <c r="C431" s="1">
        <v>0.98612</v>
      </c>
      <c r="D431" s="1">
        <v>0.94799999999999995</v>
      </c>
      <c r="F431" s="20">
        <v>1743.75</v>
      </c>
      <c r="G431" s="20">
        <v>0.96816999999999998</v>
      </c>
      <c r="H431" s="20">
        <v>0.99292000000000002</v>
      </c>
      <c r="I431" s="20">
        <v>0.95431999999999995</v>
      </c>
      <c r="K431" s="3">
        <v>1743.75</v>
      </c>
      <c r="L431" s="3">
        <v>0.58943000000000001</v>
      </c>
      <c r="M431" s="3">
        <v>0.85079000000000005</v>
      </c>
      <c r="N431" s="3">
        <v>0.55396999999999996</v>
      </c>
      <c r="P431" s="9">
        <v>1743.75</v>
      </c>
      <c r="Q431" s="9">
        <f t="shared" si="19"/>
        <v>0.22956776379846286</v>
      </c>
      <c r="R431" s="9">
        <f t="shared" si="20"/>
        <v>7.0177623341877882E-2</v>
      </c>
      <c r="S431" s="9">
        <f t="shared" si="21"/>
        <v>0.25651375366008311</v>
      </c>
      <c r="AG431" s="18">
        <v>1895</v>
      </c>
      <c r="AH431" s="16">
        <v>0.96553</v>
      </c>
    </row>
    <row r="432" spans="1:34" x14ac:dyDescent="0.25">
      <c r="A432" s="1">
        <v>1743.5</v>
      </c>
      <c r="B432" s="1">
        <v>0.96060000000000001</v>
      </c>
      <c r="C432" s="1">
        <v>0.98572000000000004</v>
      </c>
      <c r="D432" s="1">
        <v>0.94765999999999995</v>
      </c>
      <c r="F432" s="20">
        <v>1743.5</v>
      </c>
      <c r="G432" s="20">
        <v>0.96628000000000003</v>
      </c>
      <c r="H432" s="20">
        <v>0.99341000000000002</v>
      </c>
      <c r="I432" s="20">
        <v>0.95326999999999995</v>
      </c>
      <c r="K432" s="3">
        <v>1743.5</v>
      </c>
      <c r="L432" s="3">
        <v>0.57086000000000003</v>
      </c>
      <c r="M432" s="3">
        <v>0.87038000000000004</v>
      </c>
      <c r="N432" s="3">
        <v>0.54629000000000005</v>
      </c>
      <c r="P432" s="9">
        <v>1743.5</v>
      </c>
      <c r="Q432" s="9">
        <f t="shared" si="19"/>
        <v>0.24347038681969602</v>
      </c>
      <c r="R432" s="9">
        <f t="shared" si="20"/>
        <v>6.0291096953606134E-2</v>
      </c>
      <c r="S432" s="9">
        <f t="shared" si="21"/>
        <v>0.26257674930157754</v>
      </c>
      <c r="AG432" s="18">
        <v>1894.75</v>
      </c>
      <c r="AH432" s="16">
        <v>0.96465000000000001</v>
      </c>
    </row>
    <row r="433" spans="1:34" x14ac:dyDescent="0.25">
      <c r="A433" s="1">
        <v>1743.25</v>
      </c>
      <c r="B433" s="1">
        <v>0.95972999999999997</v>
      </c>
      <c r="C433" s="1">
        <v>0.98519000000000001</v>
      </c>
      <c r="D433" s="1">
        <v>0.94708000000000003</v>
      </c>
      <c r="F433" s="20">
        <v>1743.25</v>
      </c>
      <c r="G433" s="20">
        <v>0.96496999999999999</v>
      </c>
      <c r="H433" s="20">
        <v>0.99319000000000002</v>
      </c>
      <c r="I433" s="20">
        <v>0.95225000000000004</v>
      </c>
      <c r="K433" s="3">
        <v>1743.25</v>
      </c>
      <c r="L433" s="3">
        <v>0.55839000000000005</v>
      </c>
      <c r="M433" s="3">
        <v>0.89839999999999998</v>
      </c>
      <c r="N433" s="3">
        <v>0.53895000000000004</v>
      </c>
      <c r="P433" s="9">
        <v>1743.25</v>
      </c>
      <c r="Q433" s="9">
        <f t="shared" si="19"/>
        <v>0.25306236793451364</v>
      </c>
      <c r="R433" s="9">
        <f t="shared" si="20"/>
        <v>4.6530256746598636E-2</v>
      </c>
      <c r="S433" s="9">
        <f t="shared" si="21"/>
        <v>0.26845152373966924</v>
      </c>
      <c r="AG433" s="18">
        <v>1894.5</v>
      </c>
      <c r="AH433" s="16">
        <v>0.96603000000000006</v>
      </c>
    </row>
    <row r="434" spans="1:34" x14ac:dyDescent="0.25">
      <c r="A434" s="1">
        <v>1743</v>
      </c>
      <c r="B434" s="1">
        <v>0.95943000000000001</v>
      </c>
      <c r="C434" s="1">
        <v>0.98470000000000002</v>
      </c>
      <c r="D434" s="1">
        <v>0.94664000000000004</v>
      </c>
      <c r="F434" s="20">
        <v>1743</v>
      </c>
      <c r="G434" s="20">
        <v>0.96464000000000005</v>
      </c>
      <c r="H434" s="20">
        <v>0.99212999999999996</v>
      </c>
      <c r="I434" s="20">
        <v>0.95177999999999996</v>
      </c>
      <c r="K434" s="3">
        <v>1743</v>
      </c>
      <c r="L434" s="3">
        <v>0.55530999999999997</v>
      </c>
      <c r="M434" s="3">
        <v>0.92217000000000005</v>
      </c>
      <c r="N434" s="3">
        <v>0.53566000000000003</v>
      </c>
      <c r="P434" s="9">
        <v>1743</v>
      </c>
      <c r="Q434" s="9">
        <f t="shared" si="19"/>
        <v>0.25546450569956558</v>
      </c>
      <c r="R434" s="9">
        <f t="shared" si="20"/>
        <v>3.518901033866887E-2</v>
      </c>
      <c r="S434" s="9">
        <f t="shared" si="21"/>
        <v>0.27111078302395247</v>
      </c>
      <c r="AG434" s="18">
        <v>1894.25</v>
      </c>
      <c r="AH434" s="16">
        <v>0.96911999999999998</v>
      </c>
    </row>
    <row r="435" spans="1:34" x14ac:dyDescent="0.25">
      <c r="A435" s="1">
        <v>1742.75</v>
      </c>
      <c r="B435" s="1">
        <v>0.95845000000000002</v>
      </c>
      <c r="C435" s="1">
        <v>0.98445000000000005</v>
      </c>
      <c r="D435" s="1">
        <v>0.94638</v>
      </c>
      <c r="F435" s="20">
        <v>1742.75</v>
      </c>
      <c r="G435" s="20">
        <v>0.96411999999999998</v>
      </c>
      <c r="H435" s="20">
        <v>0.99100999999999995</v>
      </c>
      <c r="I435" s="20">
        <v>0.95198000000000005</v>
      </c>
      <c r="K435" s="3">
        <v>1742.75</v>
      </c>
      <c r="L435" s="3">
        <v>0.55042000000000002</v>
      </c>
      <c r="M435" s="3">
        <v>0.93772999999999995</v>
      </c>
      <c r="N435" s="3">
        <v>0.53703000000000001</v>
      </c>
      <c r="P435" s="9">
        <v>1742.75</v>
      </c>
      <c r="Q435" s="9">
        <f t="shared" si="19"/>
        <v>0.25930579400977</v>
      </c>
      <c r="R435" s="9">
        <f t="shared" si="20"/>
        <v>2.792218975496737E-2</v>
      </c>
      <c r="S435" s="9">
        <f t="shared" si="21"/>
        <v>0.27000145271657711</v>
      </c>
      <c r="AG435" s="18">
        <v>1894</v>
      </c>
      <c r="AH435" s="16">
        <v>0.97067000000000003</v>
      </c>
    </row>
    <row r="436" spans="1:34" x14ac:dyDescent="0.25">
      <c r="A436" s="1">
        <v>1742.5</v>
      </c>
      <c r="B436" s="1">
        <v>0.95608000000000004</v>
      </c>
      <c r="C436" s="1">
        <v>0.98438000000000003</v>
      </c>
      <c r="D436" s="1">
        <v>0.94516999999999995</v>
      </c>
      <c r="F436" s="20">
        <v>1742.5</v>
      </c>
      <c r="G436" s="20">
        <v>0.9627</v>
      </c>
      <c r="H436" s="20">
        <v>0.99019999999999997</v>
      </c>
      <c r="I436" s="20">
        <v>0.95170999999999994</v>
      </c>
      <c r="K436" s="3">
        <v>1742.5</v>
      </c>
      <c r="L436" s="3">
        <v>0.53727999999999998</v>
      </c>
      <c r="M436" s="3">
        <v>0.94647999999999999</v>
      </c>
      <c r="N436" s="3">
        <v>0.53513999999999995</v>
      </c>
      <c r="P436" s="9">
        <v>1742.5</v>
      </c>
      <c r="Q436" s="9">
        <f t="shared" si="19"/>
        <v>0.26979932554204522</v>
      </c>
      <c r="R436" s="9">
        <f t="shared" si="20"/>
        <v>2.3888558648317432E-2</v>
      </c>
      <c r="S436" s="9">
        <f t="shared" si="21"/>
        <v>0.2715325856917562</v>
      </c>
      <c r="AG436" s="18">
        <v>1893.75</v>
      </c>
      <c r="AH436" s="16">
        <v>0.96984000000000004</v>
      </c>
    </row>
    <row r="437" spans="1:34" x14ac:dyDescent="0.25">
      <c r="A437" s="1">
        <v>1742.25</v>
      </c>
      <c r="B437" s="1">
        <v>0.95209999999999995</v>
      </c>
      <c r="C437" s="1">
        <v>0.98440000000000005</v>
      </c>
      <c r="D437" s="1">
        <v>0.94167999999999996</v>
      </c>
      <c r="F437" s="20">
        <v>1742.25</v>
      </c>
      <c r="G437" s="20">
        <v>0.96009999999999995</v>
      </c>
      <c r="H437" s="20">
        <v>0.98977000000000004</v>
      </c>
      <c r="I437" s="20">
        <v>0.9496</v>
      </c>
      <c r="K437" s="3">
        <v>1742.25</v>
      </c>
      <c r="L437" s="3">
        <v>0.51412000000000002</v>
      </c>
      <c r="M437" s="3">
        <v>0.95048999999999995</v>
      </c>
      <c r="N437" s="3">
        <v>0.52034000000000002</v>
      </c>
      <c r="P437" s="9">
        <v>1742.25</v>
      </c>
      <c r="Q437" s="9">
        <f t="shared" si="19"/>
        <v>0.28893550113065303</v>
      </c>
      <c r="R437" s="9">
        <f t="shared" si="20"/>
        <v>2.2052447938637788E-2</v>
      </c>
      <c r="S437" s="9">
        <f t="shared" si="21"/>
        <v>0.2837127873817834</v>
      </c>
      <c r="AG437" s="18">
        <v>1893.5</v>
      </c>
      <c r="AH437" s="16">
        <v>0.96897</v>
      </c>
    </row>
    <row r="438" spans="1:34" x14ac:dyDescent="0.25">
      <c r="A438" s="1">
        <v>1742</v>
      </c>
      <c r="B438" s="1">
        <v>0.94843</v>
      </c>
      <c r="C438" s="1">
        <v>0.98468</v>
      </c>
      <c r="D438" s="1">
        <v>0.93772</v>
      </c>
      <c r="F438" s="20">
        <v>1742</v>
      </c>
      <c r="G438" s="20">
        <v>0.95806999999999998</v>
      </c>
      <c r="H438" s="20">
        <v>0.99002999999999997</v>
      </c>
      <c r="I438" s="20">
        <v>0.94725000000000004</v>
      </c>
      <c r="K438" s="3">
        <v>1742</v>
      </c>
      <c r="L438" s="3">
        <v>0.49661</v>
      </c>
      <c r="M438" s="3">
        <v>0.94810000000000005</v>
      </c>
      <c r="N438" s="3">
        <v>0.50431999999999999</v>
      </c>
      <c r="P438" s="9">
        <v>1742</v>
      </c>
      <c r="Q438" s="9">
        <f t="shared" si="19"/>
        <v>0.30398453951143267</v>
      </c>
      <c r="R438" s="9">
        <f t="shared" si="20"/>
        <v>2.3145853423781098E-2</v>
      </c>
      <c r="S438" s="9">
        <f t="shared" si="21"/>
        <v>0.29729380852655751</v>
      </c>
      <c r="AG438" s="18">
        <v>1893.25</v>
      </c>
      <c r="AH438" s="16">
        <v>0.96935000000000004</v>
      </c>
    </row>
    <row r="439" spans="1:34" x14ac:dyDescent="0.25">
      <c r="A439" s="1">
        <v>1741.75</v>
      </c>
      <c r="B439" s="1">
        <v>0.94869999999999999</v>
      </c>
      <c r="C439" s="1">
        <v>0.98546</v>
      </c>
      <c r="D439" s="1">
        <v>0.93747000000000003</v>
      </c>
      <c r="F439" s="20">
        <v>1741.75</v>
      </c>
      <c r="G439" s="20">
        <v>0.95999000000000001</v>
      </c>
      <c r="H439" s="20">
        <v>0.99129</v>
      </c>
      <c r="I439" s="20">
        <v>0.94862000000000002</v>
      </c>
      <c r="K439" s="3">
        <v>1741.75</v>
      </c>
      <c r="L439" s="3">
        <v>0.51314000000000004</v>
      </c>
      <c r="M439" s="3">
        <v>0.93684999999999996</v>
      </c>
      <c r="N439" s="3">
        <v>0.51363000000000003</v>
      </c>
      <c r="P439" s="9">
        <v>1741.75</v>
      </c>
      <c r="Q439" s="9">
        <f t="shared" si="19"/>
        <v>0.28976413014644531</v>
      </c>
      <c r="R439" s="9">
        <f t="shared" si="20"/>
        <v>2.8329938874395496E-2</v>
      </c>
      <c r="S439" s="9">
        <f t="shared" si="21"/>
        <v>0.28934961801171694</v>
      </c>
      <c r="AG439" s="18">
        <v>1893</v>
      </c>
      <c r="AH439" s="16">
        <v>0.97031999999999996</v>
      </c>
    </row>
    <row r="440" spans="1:34" x14ac:dyDescent="0.25">
      <c r="A440" s="1">
        <v>1741.5</v>
      </c>
      <c r="B440" s="1">
        <v>0.95225000000000004</v>
      </c>
      <c r="C440" s="1">
        <v>0.98651</v>
      </c>
      <c r="D440" s="1">
        <v>0.94116999999999995</v>
      </c>
      <c r="F440" s="20">
        <v>1741.5</v>
      </c>
      <c r="G440" s="20">
        <v>0.96499000000000001</v>
      </c>
      <c r="H440" s="20">
        <v>0.99334</v>
      </c>
      <c r="I440" s="20">
        <v>0.95376000000000005</v>
      </c>
      <c r="K440" s="3">
        <v>1741.5</v>
      </c>
      <c r="L440" s="3">
        <v>0.55861000000000005</v>
      </c>
      <c r="M440" s="3">
        <v>0.92157999999999995</v>
      </c>
      <c r="N440" s="3">
        <v>0.54990000000000006</v>
      </c>
      <c r="P440" s="9">
        <v>1741.5</v>
      </c>
      <c r="Q440" s="9">
        <f t="shared" si="19"/>
        <v>0.25289129400925997</v>
      </c>
      <c r="R440" s="9">
        <f t="shared" si="20"/>
        <v>3.5466958816574308E-2</v>
      </c>
      <c r="S440" s="9">
        <f t="shared" si="21"/>
        <v>0.25971628031812083</v>
      </c>
      <c r="AG440" s="18">
        <v>1892.75</v>
      </c>
      <c r="AH440" s="16">
        <v>0.97094999999999998</v>
      </c>
    </row>
    <row r="441" spans="1:34" x14ac:dyDescent="0.25">
      <c r="A441" s="1">
        <v>1741.25</v>
      </c>
      <c r="B441" s="1">
        <v>0.95204999999999995</v>
      </c>
      <c r="C441" s="1">
        <v>0.98736000000000002</v>
      </c>
      <c r="D441" s="1">
        <v>0.94313999999999998</v>
      </c>
      <c r="F441" s="20">
        <v>1741.25</v>
      </c>
      <c r="G441" s="20">
        <v>0.96587000000000001</v>
      </c>
      <c r="H441" s="20">
        <v>0.99567000000000005</v>
      </c>
      <c r="I441" s="20">
        <v>0.95682999999999996</v>
      </c>
      <c r="K441" s="3">
        <v>1741.25</v>
      </c>
      <c r="L441" s="3">
        <v>0.56694</v>
      </c>
      <c r="M441" s="3">
        <v>0.91291</v>
      </c>
      <c r="N441" s="3">
        <v>0.57264999999999999</v>
      </c>
      <c r="P441" s="9">
        <v>1741.25</v>
      </c>
      <c r="Q441" s="9">
        <f t="shared" si="19"/>
        <v>0.246462900626889</v>
      </c>
      <c r="R441" s="9">
        <f t="shared" si="20"/>
        <v>3.9572035642038268E-2</v>
      </c>
      <c r="S441" s="9">
        <f t="shared" si="21"/>
        <v>0.2421107349450965</v>
      </c>
      <c r="AG441" s="18">
        <v>1892.5</v>
      </c>
      <c r="AH441" s="16">
        <v>0.97055000000000002</v>
      </c>
    </row>
    <row r="442" spans="1:34" x14ac:dyDescent="0.25">
      <c r="A442" s="1">
        <v>1741</v>
      </c>
      <c r="B442" s="1">
        <v>0.94455999999999996</v>
      </c>
      <c r="C442" s="1">
        <v>0.98751999999999995</v>
      </c>
      <c r="D442" s="1">
        <v>0.93957000000000002</v>
      </c>
      <c r="F442" s="20">
        <v>1741</v>
      </c>
      <c r="G442" s="20">
        <v>0.95948999999999995</v>
      </c>
      <c r="H442" s="20">
        <v>0.99756</v>
      </c>
      <c r="I442" s="20">
        <v>0.95440999999999998</v>
      </c>
      <c r="K442" s="3">
        <v>1741</v>
      </c>
      <c r="L442" s="3">
        <v>0.50871999999999995</v>
      </c>
      <c r="M442" s="3">
        <v>0.91785000000000005</v>
      </c>
      <c r="N442" s="3">
        <v>0.55467</v>
      </c>
      <c r="P442" s="9">
        <v>1741</v>
      </c>
      <c r="Q442" s="9">
        <f t="shared" si="19"/>
        <v>0.29352118802444294</v>
      </c>
      <c r="R442" s="9">
        <f t="shared" si="20"/>
        <v>3.722828774766998E-2</v>
      </c>
      <c r="S442" s="9">
        <f t="shared" si="21"/>
        <v>0.25596532282999973</v>
      </c>
      <c r="AG442" s="18">
        <v>1892.25</v>
      </c>
      <c r="AH442" s="16">
        <v>0.96955999999999998</v>
      </c>
    </row>
    <row r="443" spans="1:34" x14ac:dyDescent="0.25">
      <c r="A443" s="1">
        <v>1740.75</v>
      </c>
      <c r="B443" s="1">
        <v>0.93452999999999997</v>
      </c>
      <c r="C443" s="1">
        <v>0.98653999999999997</v>
      </c>
      <c r="D443" s="1">
        <v>0.93283000000000005</v>
      </c>
      <c r="F443" s="20">
        <v>1740.75</v>
      </c>
      <c r="G443" s="20">
        <v>0.95157999999999998</v>
      </c>
      <c r="H443" s="20">
        <v>0.99829000000000001</v>
      </c>
      <c r="I443" s="20">
        <v>0.94984000000000002</v>
      </c>
      <c r="K443" s="3">
        <v>1740.75</v>
      </c>
      <c r="L443" s="3">
        <v>0.44438</v>
      </c>
      <c r="M443" s="3">
        <v>0.93318999999999996</v>
      </c>
      <c r="N443" s="3">
        <v>0.52202999999999999</v>
      </c>
      <c r="P443" s="9">
        <v>1740.75</v>
      </c>
      <c r="Q443" s="9">
        <f t="shared" si="19"/>
        <v>0.35224549537720057</v>
      </c>
      <c r="R443" s="9">
        <f t="shared" si="20"/>
        <v>3.0029923723214592E-2</v>
      </c>
      <c r="S443" s="9">
        <f t="shared" si="21"/>
        <v>0.28230453826195306</v>
      </c>
      <c r="AG443" s="18">
        <v>1892</v>
      </c>
      <c r="AH443" s="16">
        <v>0.96919</v>
      </c>
    </row>
    <row r="444" spans="1:34" x14ac:dyDescent="0.25">
      <c r="A444" s="1">
        <v>1740.5</v>
      </c>
      <c r="B444" s="1">
        <v>0.92789999999999995</v>
      </c>
      <c r="C444" s="1">
        <v>0.98443999999999998</v>
      </c>
      <c r="D444" s="1">
        <v>0.92686999999999997</v>
      </c>
      <c r="F444" s="20">
        <v>1740.5</v>
      </c>
      <c r="G444" s="20">
        <v>0.9486</v>
      </c>
      <c r="H444" s="20">
        <v>0.99761999999999995</v>
      </c>
      <c r="I444" s="20">
        <v>0.94754000000000005</v>
      </c>
      <c r="K444" s="3">
        <v>1740.5</v>
      </c>
      <c r="L444" s="3">
        <v>0.42215999999999998</v>
      </c>
      <c r="M444" s="3">
        <v>0.94845000000000002</v>
      </c>
      <c r="N444" s="3">
        <v>0.50627</v>
      </c>
      <c r="P444" s="9">
        <v>1740.5</v>
      </c>
      <c r="Q444" s="9">
        <f t="shared" si="19"/>
        <v>0.37452291883093269</v>
      </c>
      <c r="R444" s="9">
        <f t="shared" si="20"/>
        <v>2.2985559131100477E-2</v>
      </c>
      <c r="S444" s="9">
        <f t="shared" si="21"/>
        <v>0.29561780680331062</v>
      </c>
      <c r="AG444" s="18">
        <v>1891.75</v>
      </c>
      <c r="AH444" s="16">
        <v>0.96957000000000004</v>
      </c>
    </row>
    <row r="445" spans="1:34" x14ac:dyDescent="0.25">
      <c r="A445" s="1">
        <v>1740.25</v>
      </c>
      <c r="B445" s="1">
        <v>0.92949000000000004</v>
      </c>
      <c r="C445" s="1">
        <v>0.98201000000000005</v>
      </c>
      <c r="D445" s="1">
        <v>0.92442999999999997</v>
      </c>
      <c r="F445" s="20">
        <v>1740.25</v>
      </c>
      <c r="G445" s="20">
        <v>0.95469000000000004</v>
      </c>
      <c r="H445" s="20">
        <v>0.99626999999999999</v>
      </c>
      <c r="I445" s="20">
        <v>0.94948999999999995</v>
      </c>
      <c r="K445" s="3">
        <v>1740.25</v>
      </c>
      <c r="L445" s="3">
        <v>0.46871000000000002</v>
      </c>
      <c r="M445" s="3">
        <v>0.95442000000000005</v>
      </c>
      <c r="N445" s="3">
        <v>0.51959999999999995</v>
      </c>
      <c r="P445" s="9">
        <v>1740.25</v>
      </c>
      <c r="Q445" s="9">
        <f t="shared" si="19"/>
        <v>0.32909578064132167</v>
      </c>
      <c r="R445" s="9">
        <f t="shared" si="20"/>
        <v>2.0260468542837702E-2</v>
      </c>
      <c r="S445" s="9">
        <f t="shared" si="21"/>
        <v>0.28433085759900972</v>
      </c>
      <c r="AG445" s="18">
        <v>1891.5</v>
      </c>
      <c r="AH445" s="16">
        <v>0.97004000000000001</v>
      </c>
    </row>
    <row r="446" spans="1:34" x14ac:dyDescent="0.25">
      <c r="A446" s="1">
        <v>1740</v>
      </c>
      <c r="B446" s="1">
        <v>0.94023000000000001</v>
      </c>
      <c r="C446" s="1">
        <v>0.98084000000000005</v>
      </c>
      <c r="D446" s="1">
        <v>0.92742000000000002</v>
      </c>
      <c r="F446" s="20">
        <v>1740</v>
      </c>
      <c r="G446" s="20">
        <v>0.96857000000000004</v>
      </c>
      <c r="H446" s="20">
        <v>0.99634</v>
      </c>
      <c r="I446" s="20">
        <v>0.95537000000000005</v>
      </c>
      <c r="K446" s="3">
        <v>1740</v>
      </c>
      <c r="L446" s="3">
        <v>0.59338999999999997</v>
      </c>
      <c r="M446" s="3">
        <v>0.94672000000000001</v>
      </c>
      <c r="N446" s="3">
        <v>0.56172999999999995</v>
      </c>
      <c r="P446" s="9">
        <v>1740</v>
      </c>
      <c r="Q446" s="9">
        <f t="shared" si="19"/>
        <v>0.22665977682843411</v>
      </c>
      <c r="R446" s="9">
        <f t="shared" si="20"/>
        <v>2.3778448067063328E-2</v>
      </c>
      <c r="S446" s="9">
        <f t="shared" si="21"/>
        <v>0.25047238138193312</v>
      </c>
      <c r="AG446" s="18">
        <v>1891.25</v>
      </c>
      <c r="AH446" s="16">
        <v>0.97026999999999997</v>
      </c>
    </row>
    <row r="447" spans="1:34" x14ac:dyDescent="0.25">
      <c r="A447" s="1">
        <v>1739.75</v>
      </c>
      <c r="B447" s="1">
        <v>0.94194999999999995</v>
      </c>
      <c r="C447" s="1">
        <v>0.98219000000000001</v>
      </c>
      <c r="D447" s="1">
        <v>0.92944000000000004</v>
      </c>
      <c r="F447" s="20">
        <v>1739.75</v>
      </c>
      <c r="G447" s="20">
        <v>0.96979000000000004</v>
      </c>
      <c r="H447" s="20">
        <v>1.0001</v>
      </c>
      <c r="I447" s="20">
        <v>0.95689999999999997</v>
      </c>
      <c r="K447" s="3">
        <v>1739.75</v>
      </c>
      <c r="L447" s="3">
        <v>0.60570999999999997</v>
      </c>
      <c r="M447" s="3">
        <v>0.93020000000000003</v>
      </c>
      <c r="N447" s="3">
        <v>0.57321</v>
      </c>
      <c r="P447" s="9">
        <v>1739.75</v>
      </c>
      <c r="Q447" s="9">
        <f t="shared" si="19"/>
        <v>0.21773525627071053</v>
      </c>
      <c r="R447" s="9">
        <f t="shared" si="20"/>
        <v>3.1423664824502311E-2</v>
      </c>
      <c r="S447" s="9">
        <f t="shared" si="21"/>
        <v>0.24168624167501385</v>
      </c>
      <c r="AG447" s="18">
        <v>1891</v>
      </c>
      <c r="AH447" s="16">
        <v>0.97023000000000004</v>
      </c>
    </row>
    <row r="448" spans="1:34" x14ac:dyDescent="0.25">
      <c r="A448" s="1">
        <v>1739.5</v>
      </c>
      <c r="B448" s="1">
        <v>0.94128000000000001</v>
      </c>
      <c r="C448" s="1">
        <v>0.98573999999999995</v>
      </c>
      <c r="D448" s="1">
        <v>0.93125999999999998</v>
      </c>
      <c r="F448" s="20">
        <v>1739.5</v>
      </c>
      <c r="G448" s="20">
        <v>0.96664000000000005</v>
      </c>
      <c r="H448" s="20">
        <v>1.0077</v>
      </c>
      <c r="I448" s="20">
        <v>0.95635000000000003</v>
      </c>
      <c r="K448" s="3">
        <v>1739.5</v>
      </c>
      <c r="L448" s="3">
        <v>0.57440999999999998</v>
      </c>
      <c r="M448" s="3">
        <v>0.91601999999999995</v>
      </c>
      <c r="N448" s="3">
        <v>0.56908000000000003</v>
      </c>
      <c r="P448" s="9">
        <v>1739.5</v>
      </c>
      <c r="Q448" s="9">
        <f t="shared" si="19"/>
        <v>0.2407780079944899</v>
      </c>
      <c r="R448" s="9">
        <f t="shared" si="20"/>
        <v>3.8095044023399291E-2</v>
      </c>
      <c r="S448" s="9">
        <f t="shared" si="21"/>
        <v>0.24482667716142836</v>
      </c>
      <c r="AG448" s="18">
        <v>1890.75</v>
      </c>
      <c r="AH448" s="16">
        <v>0.96994000000000002</v>
      </c>
    </row>
    <row r="449" spans="1:34" x14ac:dyDescent="0.25">
      <c r="A449" s="1">
        <v>1739.25</v>
      </c>
      <c r="B449" s="1">
        <v>0.94206999999999996</v>
      </c>
      <c r="C449" s="1">
        <v>0.98946999999999996</v>
      </c>
      <c r="D449" s="1">
        <v>0.93367</v>
      </c>
      <c r="F449" s="20">
        <v>1739.25</v>
      </c>
      <c r="G449" s="20">
        <v>0.96431999999999995</v>
      </c>
      <c r="H449" s="20">
        <v>1.0163</v>
      </c>
      <c r="I449" s="20">
        <v>0.95572999999999997</v>
      </c>
      <c r="K449" s="3">
        <v>1739.25</v>
      </c>
      <c r="L449" s="3">
        <v>0.55230000000000001</v>
      </c>
      <c r="M449" s="3">
        <v>0.90873999999999999</v>
      </c>
      <c r="N449" s="3">
        <v>0.56442999999999999</v>
      </c>
      <c r="P449" s="9">
        <v>1739.25</v>
      </c>
      <c r="Q449" s="9">
        <f t="shared" si="19"/>
        <v>0.25782495677632283</v>
      </c>
      <c r="R449" s="9">
        <f t="shared" si="20"/>
        <v>4.15603551906382E-2</v>
      </c>
      <c r="S449" s="9">
        <f t="shared" si="21"/>
        <v>0.24838991113277942</v>
      </c>
      <c r="AG449" s="18">
        <v>1890.5</v>
      </c>
      <c r="AH449" s="16">
        <v>0.96945000000000003</v>
      </c>
    </row>
    <row r="450" spans="1:34" x14ac:dyDescent="0.25">
      <c r="A450" s="1">
        <v>1739</v>
      </c>
      <c r="B450" s="1">
        <v>0.94308000000000003</v>
      </c>
      <c r="C450" s="1">
        <v>0.99243000000000003</v>
      </c>
      <c r="D450" s="1">
        <v>0.93384999999999996</v>
      </c>
      <c r="F450" s="20">
        <v>1739</v>
      </c>
      <c r="G450" s="20">
        <v>0.96169000000000004</v>
      </c>
      <c r="H450" s="20">
        <v>1.0223</v>
      </c>
      <c r="I450" s="20">
        <v>0.95228000000000002</v>
      </c>
      <c r="K450" s="3">
        <v>1739</v>
      </c>
      <c r="L450" s="3">
        <v>0.52815000000000001</v>
      </c>
      <c r="M450" s="3">
        <v>0.89936000000000005</v>
      </c>
      <c r="N450" s="3">
        <v>0.53917999999999999</v>
      </c>
      <c r="P450" s="9">
        <v>1739</v>
      </c>
      <c r="Q450" s="9">
        <f t="shared" si="19"/>
        <v>0.27724271587413452</v>
      </c>
      <c r="R450" s="9">
        <f t="shared" si="20"/>
        <v>4.6066432051137418E-2</v>
      </c>
      <c r="S450" s="9">
        <f t="shared" si="21"/>
        <v>0.26826622561726643</v>
      </c>
      <c r="AG450" s="18">
        <v>1890.25</v>
      </c>
      <c r="AH450" s="16">
        <v>0.96879000000000004</v>
      </c>
    </row>
    <row r="451" spans="1:34" x14ac:dyDescent="0.25">
      <c r="A451" s="1">
        <v>1738.75</v>
      </c>
      <c r="B451" s="1">
        <v>0.94450999999999996</v>
      </c>
      <c r="C451" s="1">
        <v>0.99402999999999997</v>
      </c>
      <c r="D451" s="1">
        <v>0.93267</v>
      </c>
      <c r="F451" s="20">
        <v>1738.75</v>
      </c>
      <c r="G451" s="20">
        <v>0.95925000000000005</v>
      </c>
      <c r="H451" s="20">
        <v>1.0234000000000001</v>
      </c>
      <c r="I451" s="20">
        <v>0.94723000000000002</v>
      </c>
      <c r="K451" s="3">
        <v>1738.75</v>
      </c>
      <c r="L451" s="3">
        <v>0.50668999999999997</v>
      </c>
      <c r="M451" s="3">
        <v>0.88383</v>
      </c>
      <c r="N451" s="3">
        <v>0.50417000000000001</v>
      </c>
      <c r="P451" s="9">
        <v>1738.75</v>
      </c>
      <c r="Q451" s="9">
        <f t="shared" si="19"/>
        <v>0.29525766683163951</v>
      </c>
      <c r="R451" s="9">
        <f t="shared" si="20"/>
        <v>5.363126118814663E-2</v>
      </c>
      <c r="S451" s="9">
        <f t="shared" si="21"/>
        <v>0.29742300003617256</v>
      </c>
      <c r="AG451" s="18">
        <v>1890</v>
      </c>
      <c r="AH451" s="16">
        <v>0.96787000000000001</v>
      </c>
    </row>
    <row r="452" spans="1:34" x14ac:dyDescent="0.25">
      <c r="A452" s="1">
        <v>1738.5</v>
      </c>
      <c r="B452" s="1">
        <v>0.94808000000000003</v>
      </c>
      <c r="C452" s="1">
        <v>0.99404999999999999</v>
      </c>
      <c r="D452" s="1">
        <v>0.93501999999999996</v>
      </c>
      <c r="F452" s="20">
        <v>1738.5</v>
      </c>
      <c r="G452" s="20">
        <v>0.95926999999999996</v>
      </c>
      <c r="H452" s="20">
        <v>1.0207999999999999</v>
      </c>
      <c r="I452" s="20">
        <v>0.94604999999999995</v>
      </c>
      <c r="K452" s="3">
        <v>1738.5</v>
      </c>
      <c r="L452" s="3">
        <v>0.50683</v>
      </c>
      <c r="M452" s="3">
        <v>0.87039</v>
      </c>
      <c r="N452" s="3">
        <v>0.49630000000000002</v>
      </c>
      <c r="P452" s="9">
        <v>1738.5</v>
      </c>
      <c r="Q452" s="9">
        <f t="shared" si="19"/>
        <v>0.29513768650988331</v>
      </c>
      <c r="R452" s="9">
        <f t="shared" si="20"/>
        <v>6.0286107271087422E-2</v>
      </c>
      <c r="S452" s="9">
        <f t="shared" si="21"/>
        <v>0.3042557248026766</v>
      </c>
      <c r="AG452" s="18">
        <v>1889.75</v>
      </c>
      <c r="AH452" s="16">
        <v>0.96640000000000004</v>
      </c>
    </row>
    <row r="453" spans="1:34" x14ac:dyDescent="0.25">
      <c r="A453" s="1">
        <v>1738.25</v>
      </c>
      <c r="B453" s="1">
        <v>0.95216000000000001</v>
      </c>
      <c r="C453" s="1">
        <v>0.99278999999999995</v>
      </c>
      <c r="D453" s="1">
        <v>0.93974000000000002</v>
      </c>
      <c r="F453" s="20">
        <v>1738.25</v>
      </c>
      <c r="G453" s="20">
        <v>0.96074000000000004</v>
      </c>
      <c r="H453" s="20">
        <v>1.0162</v>
      </c>
      <c r="I453" s="20">
        <v>0.94821</v>
      </c>
      <c r="K453" s="3">
        <v>1738.25</v>
      </c>
      <c r="L453" s="3">
        <v>0.51971999999999996</v>
      </c>
      <c r="M453" s="3">
        <v>0.86456999999999995</v>
      </c>
      <c r="N453" s="3">
        <v>0.51082000000000005</v>
      </c>
      <c r="P453" s="9">
        <v>1738.25</v>
      </c>
      <c r="Q453" s="9">
        <f t="shared" si="19"/>
        <v>0.2842305702225329</v>
      </c>
      <c r="R453" s="9">
        <f t="shared" si="20"/>
        <v>6.319983826859471E-2</v>
      </c>
      <c r="S453" s="9">
        <f t="shared" si="21"/>
        <v>0.29173210725905752</v>
      </c>
      <c r="AG453" s="18">
        <v>1889.5</v>
      </c>
      <c r="AH453" s="16">
        <v>0.96419999999999995</v>
      </c>
    </row>
    <row r="454" spans="1:34" x14ac:dyDescent="0.25">
      <c r="A454" s="1">
        <v>1738</v>
      </c>
      <c r="B454" s="1">
        <v>0.95330999999999999</v>
      </c>
      <c r="C454" s="1">
        <v>0.99060000000000004</v>
      </c>
      <c r="D454" s="1">
        <v>0.94147000000000003</v>
      </c>
      <c r="F454" s="20">
        <v>1738</v>
      </c>
      <c r="G454" s="20">
        <v>0.96069000000000004</v>
      </c>
      <c r="H454" s="20">
        <v>1.0101</v>
      </c>
      <c r="I454" s="20">
        <v>0.94876000000000005</v>
      </c>
      <c r="K454" s="3">
        <v>1738</v>
      </c>
      <c r="L454" s="3">
        <v>0.51929999999999998</v>
      </c>
      <c r="M454" s="3">
        <v>0.86314000000000002</v>
      </c>
      <c r="N454" s="3">
        <v>0.51458000000000004</v>
      </c>
      <c r="P454" s="9">
        <v>1738</v>
      </c>
      <c r="Q454" s="9">
        <f t="shared" si="19"/>
        <v>0.28458167740494367</v>
      </c>
      <c r="R454" s="9">
        <f t="shared" si="20"/>
        <v>6.3918756664551268E-2</v>
      </c>
      <c r="S454" s="9">
        <f t="shared" si="21"/>
        <v>0.28854709736864065</v>
      </c>
      <c r="AG454" s="18">
        <v>1889.25</v>
      </c>
      <c r="AH454" s="16">
        <v>0.96235000000000004</v>
      </c>
    </row>
    <row r="455" spans="1:34" x14ac:dyDescent="0.25">
      <c r="A455" s="1">
        <v>1737.75</v>
      </c>
      <c r="B455" s="1">
        <v>0.95152000000000003</v>
      </c>
      <c r="C455" s="1">
        <v>0.98797000000000001</v>
      </c>
      <c r="D455" s="1">
        <v>0.93964000000000003</v>
      </c>
      <c r="F455" s="20">
        <v>1737.75</v>
      </c>
      <c r="G455" s="20">
        <v>0.95889999999999997</v>
      </c>
      <c r="H455" s="20">
        <v>1.0034000000000001</v>
      </c>
      <c r="I455" s="20">
        <v>0.94693000000000005</v>
      </c>
      <c r="K455" s="3">
        <v>1737.75</v>
      </c>
      <c r="L455" s="3">
        <v>0.50368000000000002</v>
      </c>
      <c r="M455" s="3">
        <v>0.86302999999999996</v>
      </c>
      <c r="N455" s="3">
        <v>0.50214000000000003</v>
      </c>
      <c r="P455" s="9">
        <v>1737.75</v>
      </c>
      <c r="Q455" s="9">
        <f t="shared" ref="Q455:Q518" si="22">-LOG(L455,10)</f>
        <v>0.29784529365704826</v>
      </c>
      <c r="R455" s="9">
        <f t="shared" ref="R455:R518" si="23">-LOG(M455,10)</f>
        <v>6.3974107404135491E-2</v>
      </c>
      <c r="S455" s="9">
        <f t="shared" ref="S455:S518" si="24">-LOG(N455,10)</f>
        <v>0.29917518175780211</v>
      </c>
      <c r="AG455" s="18">
        <v>1889</v>
      </c>
      <c r="AH455" s="16">
        <v>0.96281000000000005</v>
      </c>
    </row>
    <row r="456" spans="1:34" x14ac:dyDescent="0.25">
      <c r="A456" s="1">
        <v>1737.5</v>
      </c>
      <c r="B456" s="1">
        <v>0.94916</v>
      </c>
      <c r="C456" s="1">
        <v>0.98573999999999995</v>
      </c>
      <c r="D456" s="1">
        <v>0.93730000000000002</v>
      </c>
      <c r="F456" s="20">
        <v>1737.5</v>
      </c>
      <c r="G456" s="20">
        <v>0.95711999999999997</v>
      </c>
      <c r="H456" s="20">
        <v>0.99736999999999998</v>
      </c>
      <c r="I456" s="20">
        <v>0.94516</v>
      </c>
      <c r="K456" s="3">
        <v>1737.5</v>
      </c>
      <c r="L456" s="3">
        <v>0.48857</v>
      </c>
      <c r="M456" s="3">
        <v>0.86311000000000004</v>
      </c>
      <c r="N456" s="3">
        <v>0.49042999999999998</v>
      </c>
      <c r="P456" s="9">
        <v>1737.5</v>
      </c>
      <c r="Q456" s="9">
        <f t="shared" si="22"/>
        <v>0.31107320382688447</v>
      </c>
      <c r="R456" s="9">
        <f t="shared" si="23"/>
        <v>6.3933851621201118E-2</v>
      </c>
      <c r="S456" s="9">
        <f t="shared" si="24"/>
        <v>0.30942297153214382</v>
      </c>
      <c r="AG456" s="18">
        <v>1888.75</v>
      </c>
      <c r="AH456" s="16">
        <v>0.96499000000000001</v>
      </c>
    </row>
    <row r="457" spans="1:34" x14ac:dyDescent="0.25">
      <c r="A457" s="1">
        <v>1737.25</v>
      </c>
      <c r="B457" s="1">
        <v>0.94738999999999995</v>
      </c>
      <c r="C457" s="1">
        <v>0.98438999999999999</v>
      </c>
      <c r="D457" s="1">
        <v>0.93603999999999998</v>
      </c>
      <c r="F457" s="20">
        <v>1737.25</v>
      </c>
      <c r="G457" s="20">
        <v>0.95621999999999996</v>
      </c>
      <c r="H457" s="20">
        <v>0.99326000000000003</v>
      </c>
      <c r="I457" s="20">
        <v>0.94477</v>
      </c>
      <c r="K457" s="3">
        <v>1737.25</v>
      </c>
      <c r="L457" s="3">
        <v>0.48119000000000001</v>
      </c>
      <c r="M457" s="3">
        <v>0.86267000000000005</v>
      </c>
      <c r="N457" s="3">
        <v>0.48787999999999998</v>
      </c>
      <c r="P457" s="9">
        <v>1737.25</v>
      </c>
      <c r="Q457" s="9">
        <f t="shared" si="22"/>
        <v>0.31768340666458234</v>
      </c>
      <c r="R457" s="9">
        <f t="shared" si="23"/>
        <v>6.4155304617733583E-2</v>
      </c>
      <c r="S457" s="9">
        <f t="shared" si="24"/>
        <v>0.3116869848548765</v>
      </c>
      <c r="AG457" s="18">
        <v>1888.5</v>
      </c>
      <c r="AH457" s="16">
        <v>0.96728000000000003</v>
      </c>
    </row>
    <row r="458" spans="1:34" x14ac:dyDescent="0.25">
      <c r="A458" s="1">
        <v>1737</v>
      </c>
      <c r="B458" s="1">
        <v>0.94637000000000004</v>
      </c>
      <c r="C458" s="1">
        <v>0.98392999999999997</v>
      </c>
      <c r="D458" s="1">
        <v>0.93618000000000001</v>
      </c>
      <c r="F458" s="20">
        <v>1737</v>
      </c>
      <c r="G458" s="20">
        <v>0.95645999999999998</v>
      </c>
      <c r="H458" s="20">
        <v>0.99156</v>
      </c>
      <c r="I458" s="20">
        <v>0.94616</v>
      </c>
      <c r="K458" s="3">
        <v>1737</v>
      </c>
      <c r="L458" s="3">
        <v>0.48311999999999999</v>
      </c>
      <c r="M458" s="3">
        <v>0.86177999999999999</v>
      </c>
      <c r="N458" s="3">
        <v>0.49703000000000003</v>
      </c>
      <c r="P458" s="9">
        <v>1737</v>
      </c>
      <c r="Q458" s="9">
        <f t="shared" si="22"/>
        <v>0.31594498339973942</v>
      </c>
      <c r="R458" s="9">
        <f t="shared" si="23"/>
        <v>6.4603589141161585E-2</v>
      </c>
      <c r="S458" s="9">
        <f t="shared" si="24"/>
        <v>0.30361739709916574</v>
      </c>
      <c r="AG458" s="18">
        <v>1888.25</v>
      </c>
      <c r="AH458" s="16">
        <v>0.96828999999999998</v>
      </c>
    </row>
    <row r="459" spans="1:34" x14ac:dyDescent="0.25">
      <c r="A459" s="1">
        <v>1736.75</v>
      </c>
      <c r="B459" s="1">
        <v>0.94699</v>
      </c>
      <c r="C459" s="1">
        <v>0.98406000000000005</v>
      </c>
      <c r="D459" s="1">
        <v>0.93823999999999996</v>
      </c>
      <c r="F459" s="20">
        <v>1736.75</v>
      </c>
      <c r="G459" s="20">
        <v>0.95840000000000003</v>
      </c>
      <c r="H459" s="20">
        <v>0.99168999999999996</v>
      </c>
      <c r="I459" s="20">
        <v>0.94954000000000005</v>
      </c>
      <c r="K459" s="3">
        <v>1736.75</v>
      </c>
      <c r="L459" s="3">
        <v>0.49939</v>
      </c>
      <c r="M459" s="3">
        <v>0.8609</v>
      </c>
      <c r="N459" s="3">
        <v>0.51995000000000002</v>
      </c>
      <c r="P459" s="9">
        <v>1736.75</v>
      </c>
      <c r="Q459" s="9">
        <f t="shared" si="22"/>
        <v>0.30156015839696826</v>
      </c>
      <c r="R459" s="9">
        <f t="shared" si="23"/>
        <v>6.5047292182141919E-2</v>
      </c>
      <c r="S459" s="9">
        <f t="shared" si="24"/>
        <v>0.28403841745777619</v>
      </c>
      <c r="AG459" s="18">
        <v>1888</v>
      </c>
      <c r="AH459" s="16">
        <v>0.96775</v>
      </c>
    </row>
    <row r="460" spans="1:34" x14ac:dyDescent="0.25">
      <c r="A460" s="1">
        <v>1736.5</v>
      </c>
      <c r="B460" s="1">
        <v>0.94972000000000001</v>
      </c>
      <c r="C460" s="1">
        <v>0.98434999999999995</v>
      </c>
      <c r="D460" s="1">
        <v>0.94096999999999997</v>
      </c>
      <c r="F460" s="20">
        <v>1736.5</v>
      </c>
      <c r="G460" s="20">
        <v>0.96155000000000002</v>
      </c>
      <c r="H460" s="20">
        <v>0.99260999999999999</v>
      </c>
      <c r="I460" s="20">
        <v>0.95269999999999999</v>
      </c>
      <c r="K460" s="3">
        <v>1736.5</v>
      </c>
      <c r="L460" s="3">
        <v>0.52693000000000001</v>
      </c>
      <c r="M460" s="3">
        <v>0.86140000000000005</v>
      </c>
      <c r="N460" s="3">
        <v>0.54220000000000002</v>
      </c>
      <c r="P460" s="9">
        <v>1736.5</v>
      </c>
      <c r="Q460" s="9">
        <f t="shared" si="22"/>
        <v>0.27824707479300959</v>
      </c>
      <c r="R460" s="9">
        <f t="shared" si="23"/>
        <v>6.4795132573418679E-2</v>
      </c>
      <c r="S460" s="9">
        <f t="shared" si="24"/>
        <v>0.26584048675553323</v>
      </c>
      <c r="AG460" s="18">
        <v>1887.75</v>
      </c>
      <c r="AH460" s="16">
        <v>0.96713000000000005</v>
      </c>
    </row>
    <row r="461" spans="1:34" x14ac:dyDescent="0.25">
      <c r="A461" s="1">
        <v>1736.25</v>
      </c>
      <c r="B461" s="1">
        <v>0.95284000000000002</v>
      </c>
      <c r="C461" s="1">
        <v>0.98446</v>
      </c>
      <c r="D461" s="1">
        <v>0.94252999999999998</v>
      </c>
      <c r="F461" s="20">
        <v>1736.25</v>
      </c>
      <c r="G461" s="20">
        <v>0.96362000000000003</v>
      </c>
      <c r="H461" s="20">
        <v>0.99363999999999997</v>
      </c>
      <c r="I461" s="20">
        <v>0.95318999999999998</v>
      </c>
      <c r="K461" s="3">
        <v>1736.25</v>
      </c>
      <c r="L461" s="3">
        <v>0.54571999999999998</v>
      </c>
      <c r="M461" s="3">
        <v>0.86370000000000002</v>
      </c>
      <c r="N461" s="3">
        <v>0.54576000000000002</v>
      </c>
      <c r="P461" s="9">
        <v>1736.25</v>
      </c>
      <c r="Q461" s="9">
        <f t="shared" si="22"/>
        <v>0.26303012954015931</v>
      </c>
      <c r="R461" s="9">
        <f t="shared" si="23"/>
        <v>6.3637080402255533E-2</v>
      </c>
      <c r="S461" s="9">
        <f t="shared" si="24"/>
        <v>0.26299829793667795</v>
      </c>
      <c r="AG461" s="18">
        <v>1887.5</v>
      </c>
      <c r="AH461" s="16">
        <v>0.96736999999999995</v>
      </c>
    </row>
    <row r="462" spans="1:34" x14ac:dyDescent="0.25">
      <c r="A462" s="1">
        <v>1736</v>
      </c>
      <c r="B462" s="1">
        <v>0.95582</v>
      </c>
      <c r="C462" s="1">
        <v>0.98419000000000001</v>
      </c>
      <c r="D462" s="1">
        <v>0.94381999999999999</v>
      </c>
      <c r="F462" s="20">
        <v>1736</v>
      </c>
      <c r="G462" s="20">
        <v>0.96453</v>
      </c>
      <c r="H462" s="20">
        <v>0.99468999999999996</v>
      </c>
      <c r="I462" s="20">
        <v>0.95242000000000004</v>
      </c>
      <c r="K462" s="3">
        <v>1736</v>
      </c>
      <c r="L462" s="3">
        <v>0.55427999999999999</v>
      </c>
      <c r="M462" s="3">
        <v>0.86687000000000003</v>
      </c>
      <c r="N462" s="3">
        <v>0.54020999999999997</v>
      </c>
      <c r="P462" s="9">
        <v>1736</v>
      </c>
      <c r="Q462" s="9">
        <f t="shared" si="22"/>
        <v>0.25627079170582839</v>
      </c>
      <c r="R462" s="9">
        <f t="shared" si="23"/>
        <v>6.2046026532802147E-2</v>
      </c>
      <c r="S462" s="9">
        <f t="shared" si="24"/>
        <v>0.26743738071017104</v>
      </c>
      <c r="AG462" s="18">
        <v>1887.25</v>
      </c>
      <c r="AH462" s="16">
        <v>0.96799999999999997</v>
      </c>
    </row>
    <row r="463" spans="1:34" x14ac:dyDescent="0.25">
      <c r="A463" s="1">
        <v>1735.75</v>
      </c>
      <c r="B463" s="1">
        <v>0.95818000000000003</v>
      </c>
      <c r="C463" s="1">
        <v>0.98341000000000001</v>
      </c>
      <c r="D463" s="1">
        <v>0.94501999999999997</v>
      </c>
      <c r="F463" s="20">
        <v>1735.75</v>
      </c>
      <c r="G463" s="20">
        <v>0.96464000000000005</v>
      </c>
      <c r="H463" s="20">
        <v>0.99526000000000003</v>
      </c>
      <c r="I463" s="20">
        <v>0.95138999999999996</v>
      </c>
      <c r="K463" s="3">
        <v>1735.75</v>
      </c>
      <c r="L463" s="3">
        <v>0.55525999999999998</v>
      </c>
      <c r="M463" s="3">
        <v>0.86892999999999998</v>
      </c>
      <c r="N463" s="3">
        <v>0.53286</v>
      </c>
      <c r="P463" s="9">
        <v>1735.75</v>
      </c>
      <c r="Q463" s="9">
        <f t="shared" si="22"/>
        <v>0.25550361124736509</v>
      </c>
      <c r="R463" s="9">
        <f t="shared" si="23"/>
        <v>6.1015208405441203E-2</v>
      </c>
      <c r="S463" s="9">
        <f t="shared" si="24"/>
        <v>0.27338687955507279</v>
      </c>
      <c r="AG463" s="18">
        <v>1887</v>
      </c>
      <c r="AH463" s="16">
        <v>0.96860000000000002</v>
      </c>
    </row>
    <row r="464" spans="1:34" x14ac:dyDescent="0.25">
      <c r="A464" s="1">
        <v>1735.5</v>
      </c>
      <c r="B464" s="1">
        <v>0.95928000000000002</v>
      </c>
      <c r="C464" s="1">
        <v>0.98228000000000004</v>
      </c>
      <c r="D464" s="1">
        <v>0.94579999999999997</v>
      </c>
      <c r="F464" s="20">
        <v>1735.5</v>
      </c>
      <c r="G464" s="20">
        <v>0.96379000000000004</v>
      </c>
      <c r="H464" s="20">
        <v>0.99451999999999996</v>
      </c>
      <c r="I464" s="20">
        <v>0.95023999999999997</v>
      </c>
      <c r="K464" s="3">
        <v>1735.5</v>
      </c>
      <c r="L464" s="3">
        <v>0.54730000000000001</v>
      </c>
      <c r="M464" s="3">
        <v>0.86729000000000001</v>
      </c>
      <c r="N464" s="3">
        <v>0.52481999999999995</v>
      </c>
      <c r="P464" s="9">
        <v>1735.5</v>
      </c>
      <c r="Q464" s="9">
        <f t="shared" si="22"/>
        <v>0.26177455185749487</v>
      </c>
      <c r="R464" s="9">
        <f t="shared" si="23"/>
        <v>6.1835661069447233E-2</v>
      </c>
      <c r="S464" s="9">
        <f t="shared" si="24"/>
        <v>0.27998962309098285</v>
      </c>
      <c r="AG464" s="18">
        <v>1886.75</v>
      </c>
      <c r="AH464" s="16">
        <v>0.96930000000000005</v>
      </c>
    </row>
    <row r="465" spans="1:34" x14ac:dyDescent="0.25">
      <c r="A465" s="1">
        <v>1735.25</v>
      </c>
      <c r="B465" s="1">
        <v>0.96009</v>
      </c>
      <c r="C465" s="1">
        <v>0.98124</v>
      </c>
      <c r="D465" s="1">
        <v>0.94640000000000002</v>
      </c>
      <c r="F465" s="20">
        <v>1735.25</v>
      </c>
      <c r="G465" s="20">
        <v>0.96314999999999995</v>
      </c>
      <c r="H465" s="20">
        <v>0.99233000000000005</v>
      </c>
      <c r="I465" s="20">
        <v>0.94940999999999998</v>
      </c>
      <c r="K465" s="3">
        <v>1735.25</v>
      </c>
      <c r="L465" s="3">
        <v>0.54146000000000005</v>
      </c>
      <c r="M465" s="3">
        <v>0.86126000000000003</v>
      </c>
      <c r="N465" s="3">
        <v>0.51905000000000001</v>
      </c>
      <c r="P465" s="9">
        <v>1735.25</v>
      </c>
      <c r="Q465" s="9">
        <f t="shared" si="22"/>
        <v>0.26643362107176272</v>
      </c>
      <c r="R465" s="9">
        <f t="shared" si="23"/>
        <v>6.4865722507126231E-2</v>
      </c>
      <c r="S465" s="9">
        <f t="shared" si="24"/>
        <v>0.28479080462134232</v>
      </c>
      <c r="AG465" s="18">
        <v>1886.5</v>
      </c>
      <c r="AH465" s="16">
        <v>0.96997</v>
      </c>
    </row>
    <row r="466" spans="1:34" x14ac:dyDescent="0.25">
      <c r="A466" s="1">
        <v>1735</v>
      </c>
      <c r="B466" s="1">
        <v>0.96157000000000004</v>
      </c>
      <c r="C466" s="1">
        <v>0.98050000000000004</v>
      </c>
      <c r="D466" s="1">
        <v>0.94708000000000003</v>
      </c>
      <c r="F466" s="20">
        <v>1735</v>
      </c>
      <c r="G466" s="20">
        <v>0.9637</v>
      </c>
      <c r="H466" s="20">
        <v>0.98943999999999999</v>
      </c>
      <c r="I466" s="20">
        <v>0.94918000000000002</v>
      </c>
      <c r="K466" s="3">
        <v>1735</v>
      </c>
      <c r="L466" s="3">
        <v>0.54647999999999997</v>
      </c>
      <c r="M466" s="3">
        <v>0.85192999999999997</v>
      </c>
      <c r="N466" s="3">
        <v>0.51746000000000003</v>
      </c>
      <c r="P466" s="9">
        <v>1735</v>
      </c>
      <c r="Q466" s="9">
        <f t="shared" si="22"/>
        <v>0.26242572767325123</v>
      </c>
      <c r="R466" s="9">
        <f t="shared" si="23"/>
        <v>6.9596088170686216E-2</v>
      </c>
      <c r="S466" s="9">
        <f t="shared" si="24"/>
        <v>0.28612321582405686</v>
      </c>
      <c r="AG466" s="18">
        <v>1886.25</v>
      </c>
      <c r="AH466" s="16">
        <v>0.97026000000000001</v>
      </c>
    </row>
    <row r="467" spans="1:34" x14ac:dyDescent="0.25">
      <c r="A467" s="1">
        <v>1734.75</v>
      </c>
      <c r="B467" s="1">
        <v>0.96282999999999996</v>
      </c>
      <c r="C467" s="1">
        <v>0.98006000000000004</v>
      </c>
      <c r="D467" s="1">
        <v>0.94789999999999996</v>
      </c>
      <c r="F467" s="20">
        <v>1734.75</v>
      </c>
      <c r="G467" s="20">
        <v>0.96431999999999995</v>
      </c>
      <c r="H467" s="20">
        <v>0.98667000000000005</v>
      </c>
      <c r="I467" s="20">
        <v>0.94937000000000005</v>
      </c>
      <c r="K467" s="3">
        <v>1734.75</v>
      </c>
      <c r="L467" s="3">
        <v>0.55228999999999995</v>
      </c>
      <c r="M467" s="3">
        <v>0.84175</v>
      </c>
      <c r="N467" s="3">
        <v>0.51875000000000004</v>
      </c>
      <c r="P467" s="9">
        <v>1734.75</v>
      </c>
      <c r="Q467" s="9">
        <f t="shared" si="22"/>
        <v>0.25783282022759285</v>
      </c>
      <c r="R467" s="9">
        <f t="shared" si="23"/>
        <v>7.4816874939873781E-2</v>
      </c>
      <c r="S467" s="9">
        <f t="shared" si="24"/>
        <v>0.28504189027985083</v>
      </c>
      <c r="AG467" s="18">
        <v>1886</v>
      </c>
      <c r="AH467" s="16">
        <v>0.97024999999999995</v>
      </c>
    </row>
    <row r="468" spans="1:34" x14ac:dyDescent="0.25">
      <c r="A468" s="1">
        <v>1734.5</v>
      </c>
      <c r="B468" s="1">
        <v>0.96289000000000002</v>
      </c>
      <c r="C468" s="1">
        <v>0.97979000000000005</v>
      </c>
      <c r="D468" s="1">
        <v>0.94869000000000003</v>
      </c>
      <c r="F468" s="20">
        <v>1734.5</v>
      </c>
      <c r="G468" s="20">
        <v>0.96382000000000001</v>
      </c>
      <c r="H468" s="20">
        <v>0.98440000000000005</v>
      </c>
      <c r="I468" s="20">
        <v>0.94960999999999995</v>
      </c>
      <c r="K468" s="3">
        <v>1734.5</v>
      </c>
      <c r="L468" s="3">
        <v>0.54762999999999995</v>
      </c>
      <c r="M468" s="3">
        <v>0.83282</v>
      </c>
      <c r="N468" s="3">
        <v>0.52037999999999995</v>
      </c>
      <c r="P468" s="9">
        <v>1734.5</v>
      </c>
      <c r="Q468" s="9">
        <f t="shared" si="22"/>
        <v>0.26151276857752731</v>
      </c>
      <c r="R468" s="9">
        <f t="shared" si="23"/>
        <v>7.9448853880154366E-2</v>
      </c>
      <c r="S468" s="9">
        <f t="shared" si="24"/>
        <v>0.28367940322603608</v>
      </c>
      <c r="AG468" s="18">
        <v>1885.75</v>
      </c>
      <c r="AH468" s="16">
        <v>0.97045000000000003</v>
      </c>
    </row>
    <row r="469" spans="1:34" x14ac:dyDescent="0.25">
      <c r="A469" s="1">
        <v>1734.25</v>
      </c>
      <c r="B469" s="1">
        <v>0.96223999999999998</v>
      </c>
      <c r="C469" s="1">
        <v>0.97960000000000003</v>
      </c>
      <c r="D469" s="1">
        <v>0.94874999999999998</v>
      </c>
      <c r="F469" s="20">
        <v>1734.25</v>
      </c>
      <c r="G469" s="20">
        <v>0.96279000000000003</v>
      </c>
      <c r="H469" s="20">
        <v>0.98272000000000004</v>
      </c>
      <c r="I469" s="20">
        <v>0.94928999999999997</v>
      </c>
      <c r="K469" s="3">
        <v>1734.25</v>
      </c>
      <c r="L469" s="3">
        <v>0.53812000000000004</v>
      </c>
      <c r="M469" s="3">
        <v>0.82587999999999995</v>
      </c>
      <c r="N469" s="3">
        <v>0.51822000000000001</v>
      </c>
      <c r="P469" s="9">
        <v>1734.25</v>
      </c>
      <c r="Q469" s="9">
        <f t="shared" si="22"/>
        <v>0.26912086647752703</v>
      </c>
      <c r="R469" s="9">
        <f t="shared" si="23"/>
        <v>8.3083050892466273E-2</v>
      </c>
      <c r="S469" s="9">
        <f t="shared" si="24"/>
        <v>0.28548583001861189</v>
      </c>
      <c r="AG469" s="18">
        <v>1885.5</v>
      </c>
      <c r="AH469" s="16">
        <v>0.97045999999999999</v>
      </c>
    </row>
    <row r="470" spans="1:34" x14ac:dyDescent="0.25">
      <c r="A470" s="1">
        <v>1734</v>
      </c>
      <c r="B470" s="1">
        <v>0.96174999999999999</v>
      </c>
      <c r="C470" s="1">
        <v>0.97933999999999999</v>
      </c>
      <c r="D470" s="1">
        <v>0.94777999999999996</v>
      </c>
      <c r="F470" s="20">
        <v>1734</v>
      </c>
      <c r="G470" s="20">
        <v>0.96221000000000001</v>
      </c>
      <c r="H470" s="20">
        <v>0.98151999999999995</v>
      </c>
      <c r="I470" s="20">
        <v>0.94823000000000002</v>
      </c>
      <c r="K470" s="3">
        <v>1734</v>
      </c>
      <c r="L470" s="3">
        <v>0.53283999999999998</v>
      </c>
      <c r="M470" s="3">
        <v>0.82167000000000001</v>
      </c>
      <c r="N470" s="3">
        <v>0.51095999999999997</v>
      </c>
      <c r="P470" s="9">
        <v>1734</v>
      </c>
      <c r="Q470" s="9">
        <f t="shared" si="22"/>
        <v>0.27340318037076033</v>
      </c>
      <c r="R470" s="9">
        <f t="shared" si="23"/>
        <v>8.5302569266247338E-2</v>
      </c>
      <c r="S470" s="9">
        <f t="shared" si="24"/>
        <v>0.29161309685007142</v>
      </c>
      <c r="AG470" s="18">
        <v>1885.25</v>
      </c>
      <c r="AH470" s="16">
        <v>0.96948000000000001</v>
      </c>
    </row>
    <row r="471" spans="1:34" x14ac:dyDescent="0.25">
      <c r="A471" s="1">
        <v>1733.75</v>
      </c>
      <c r="B471" s="1">
        <v>0.96204999999999996</v>
      </c>
      <c r="C471" s="1">
        <v>0.9788</v>
      </c>
      <c r="D471" s="1">
        <v>0.94694999999999996</v>
      </c>
      <c r="F471" s="20">
        <v>1733.75</v>
      </c>
      <c r="G471" s="20">
        <v>0.96257000000000004</v>
      </c>
      <c r="H471" s="20">
        <v>0.98031000000000001</v>
      </c>
      <c r="I471" s="20">
        <v>0.94747000000000003</v>
      </c>
      <c r="K471" s="3">
        <v>1733.75</v>
      </c>
      <c r="L471" s="3">
        <v>0.53615000000000002</v>
      </c>
      <c r="M471" s="3">
        <v>0.82284999999999997</v>
      </c>
      <c r="N471" s="3">
        <v>0.50577000000000005</v>
      </c>
      <c r="P471" s="9">
        <v>1733.75</v>
      </c>
      <c r="Q471" s="9">
        <f t="shared" si="22"/>
        <v>0.27071368967539572</v>
      </c>
      <c r="R471" s="9">
        <f t="shared" si="23"/>
        <v>8.4679326524785006E-2</v>
      </c>
      <c r="S471" s="9">
        <f t="shared" si="24"/>
        <v>0.29604693462161669</v>
      </c>
      <c r="AG471" s="18">
        <v>1885</v>
      </c>
      <c r="AH471" s="16">
        <v>0.96819999999999995</v>
      </c>
    </row>
    <row r="472" spans="1:34" x14ac:dyDescent="0.25">
      <c r="A472" s="1">
        <v>1733.5</v>
      </c>
      <c r="B472" s="1">
        <v>0.96318000000000004</v>
      </c>
      <c r="C472" s="1">
        <v>0.97787000000000002</v>
      </c>
      <c r="D472" s="1">
        <v>0.94725999999999999</v>
      </c>
      <c r="F472" s="20">
        <v>1733.5</v>
      </c>
      <c r="G472" s="20">
        <v>0.96372000000000002</v>
      </c>
      <c r="H472" s="20">
        <v>0.97882000000000002</v>
      </c>
      <c r="I472" s="20">
        <v>0.94779000000000002</v>
      </c>
      <c r="K472" s="3">
        <v>1733.5</v>
      </c>
      <c r="L472" s="3">
        <v>0.54664000000000001</v>
      </c>
      <c r="M472" s="3">
        <v>0.8306</v>
      </c>
      <c r="N472" s="3">
        <v>0.50792000000000004</v>
      </c>
      <c r="P472" s="9">
        <v>1733.5</v>
      </c>
      <c r="Q472" s="9">
        <f t="shared" si="22"/>
        <v>0.26229859228536923</v>
      </c>
      <c r="R472" s="9">
        <f t="shared" si="23"/>
        <v>8.0608073226140636E-2</v>
      </c>
      <c r="S472" s="9">
        <f t="shared" si="24"/>
        <v>0.2942046859337043</v>
      </c>
      <c r="AG472" s="18">
        <v>1884.75</v>
      </c>
      <c r="AH472" s="16">
        <v>0.96799999999999997</v>
      </c>
    </row>
    <row r="473" spans="1:34" x14ac:dyDescent="0.25">
      <c r="A473" s="1">
        <v>1733.25</v>
      </c>
      <c r="B473" s="1">
        <v>0.96392999999999995</v>
      </c>
      <c r="C473" s="1">
        <v>0.9768</v>
      </c>
      <c r="D473" s="1">
        <v>0.94806999999999997</v>
      </c>
      <c r="F473" s="20">
        <v>1733.25</v>
      </c>
      <c r="G473" s="20">
        <v>0.96426999999999996</v>
      </c>
      <c r="H473" s="20">
        <v>0.97735000000000005</v>
      </c>
      <c r="I473" s="20">
        <v>0.94840999999999998</v>
      </c>
      <c r="K473" s="3">
        <v>1733.25</v>
      </c>
      <c r="L473" s="3">
        <v>0.55179999999999996</v>
      </c>
      <c r="M473" s="3">
        <v>0.83811000000000002</v>
      </c>
      <c r="N473" s="3">
        <v>0.51214000000000004</v>
      </c>
      <c r="P473" s="9">
        <v>1733.25</v>
      </c>
      <c r="Q473" s="9">
        <f t="shared" si="22"/>
        <v>0.25821830385683336</v>
      </c>
      <c r="R473" s="9">
        <f t="shared" si="23"/>
        <v>7.6698977482057451E-2</v>
      </c>
      <c r="S473" s="9">
        <f t="shared" si="24"/>
        <v>0.2906113028594941</v>
      </c>
      <c r="AG473" s="18">
        <v>1884.5</v>
      </c>
      <c r="AH473" s="16">
        <v>0.96880999999999995</v>
      </c>
    </row>
    <row r="474" spans="1:34" x14ac:dyDescent="0.25">
      <c r="A474" s="1">
        <v>1733</v>
      </c>
      <c r="B474" s="1">
        <v>0.96352000000000004</v>
      </c>
      <c r="C474" s="1">
        <v>0.97592000000000001</v>
      </c>
      <c r="D474" s="1">
        <v>0.94845999999999997</v>
      </c>
      <c r="F474" s="20">
        <v>1733</v>
      </c>
      <c r="G474" s="20">
        <v>0.96345000000000003</v>
      </c>
      <c r="H474" s="20">
        <v>0.97638000000000003</v>
      </c>
      <c r="I474" s="20">
        <v>0.94838999999999996</v>
      </c>
      <c r="K474" s="3">
        <v>1733</v>
      </c>
      <c r="L474" s="3">
        <v>0.54415999999999998</v>
      </c>
      <c r="M474" s="3">
        <v>0.83599000000000001</v>
      </c>
      <c r="N474" s="3">
        <v>0.51200999999999997</v>
      </c>
      <c r="P474" s="9">
        <v>1733</v>
      </c>
      <c r="Q474" s="9">
        <f t="shared" si="22"/>
        <v>0.26427338541135309</v>
      </c>
      <c r="R474" s="9">
        <f t="shared" si="23"/>
        <v>7.779891750212449E-2</v>
      </c>
      <c r="S474" s="9">
        <f t="shared" si="24"/>
        <v>0.29072155679290357</v>
      </c>
      <c r="AG474" s="18">
        <v>1884.25</v>
      </c>
      <c r="AH474" s="16">
        <v>0.96958</v>
      </c>
    </row>
    <row r="475" spans="1:34" x14ac:dyDescent="0.25">
      <c r="A475" s="1">
        <v>1732.75</v>
      </c>
      <c r="B475" s="1">
        <v>0.96304999999999996</v>
      </c>
      <c r="C475" s="1">
        <v>0.97548999999999997</v>
      </c>
      <c r="D475" s="1">
        <v>0.94820000000000004</v>
      </c>
      <c r="F475" s="20">
        <v>1732.75</v>
      </c>
      <c r="G475" s="20">
        <v>0.96255999999999997</v>
      </c>
      <c r="H475" s="20">
        <v>0.97602</v>
      </c>
      <c r="I475" s="20">
        <v>0.94771000000000005</v>
      </c>
      <c r="K475" s="3">
        <v>1732.75</v>
      </c>
      <c r="L475" s="3">
        <v>0.53600000000000003</v>
      </c>
      <c r="M475" s="3">
        <v>0.82174000000000003</v>
      </c>
      <c r="N475" s="3">
        <v>0.50739999999999996</v>
      </c>
      <c r="P475" s="9">
        <v>1732.75</v>
      </c>
      <c r="Q475" s="9">
        <f t="shared" si="22"/>
        <v>0.27083521030722996</v>
      </c>
      <c r="R475" s="9">
        <f t="shared" si="23"/>
        <v>8.5265572273711551E-2</v>
      </c>
      <c r="S475" s="9">
        <f t="shared" si="24"/>
        <v>0.2946495371142881</v>
      </c>
      <c r="AG475" s="18">
        <v>1884</v>
      </c>
      <c r="AH475" s="16">
        <v>0.96984999999999999</v>
      </c>
    </row>
    <row r="476" spans="1:34" x14ac:dyDescent="0.25">
      <c r="A476" s="1">
        <v>1732.5</v>
      </c>
      <c r="B476" s="1">
        <v>0.96342000000000005</v>
      </c>
      <c r="C476" s="1">
        <v>0.97553999999999996</v>
      </c>
      <c r="D476" s="1">
        <v>0.94759000000000004</v>
      </c>
      <c r="F476" s="20">
        <v>1732.5</v>
      </c>
      <c r="G476" s="20">
        <v>0.96269000000000005</v>
      </c>
      <c r="H476" s="20">
        <v>0.97607999999999995</v>
      </c>
      <c r="I476" s="20">
        <v>0.94686999999999999</v>
      </c>
      <c r="K476" s="3">
        <v>1732.5</v>
      </c>
      <c r="L476" s="3">
        <v>0.53720000000000001</v>
      </c>
      <c r="M476" s="3">
        <v>0.80067999999999995</v>
      </c>
      <c r="N476" s="3">
        <v>0.50175999999999998</v>
      </c>
      <c r="P476" s="9">
        <v>1732.5</v>
      </c>
      <c r="Q476" s="9">
        <f t="shared" si="22"/>
        <v>0.26986399600332223</v>
      </c>
      <c r="R476" s="9">
        <f t="shared" si="23"/>
        <v>9.6541019498473185E-2</v>
      </c>
      <c r="S476" s="9">
        <f t="shared" si="24"/>
        <v>0.29950396333167439</v>
      </c>
      <c r="AG476" s="18">
        <v>1883.75</v>
      </c>
      <c r="AH476" s="16">
        <v>0.96972000000000003</v>
      </c>
    </row>
    <row r="477" spans="1:34" x14ac:dyDescent="0.25">
      <c r="A477" s="1">
        <v>1732.25</v>
      </c>
      <c r="B477" s="1">
        <v>0.96413000000000004</v>
      </c>
      <c r="C477" s="1">
        <v>0.97563999999999995</v>
      </c>
      <c r="D477" s="1">
        <v>0.94738999999999995</v>
      </c>
      <c r="F477" s="20">
        <v>1732.25</v>
      </c>
      <c r="G477" s="20">
        <v>0.96328000000000003</v>
      </c>
      <c r="H477" s="20">
        <v>0.97599000000000002</v>
      </c>
      <c r="I477" s="20">
        <v>0.94655999999999996</v>
      </c>
      <c r="K477" s="3">
        <v>1732.25</v>
      </c>
      <c r="L477" s="3">
        <v>0.54264999999999997</v>
      </c>
      <c r="M477" s="3">
        <v>0.78496999999999995</v>
      </c>
      <c r="N477" s="3">
        <v>0.49969000000000002</v>
      </c>
      <c r="P477" s="9">
        <v>1732.25</v>
      </c>
      <c r="Q477" s="9">
        <f t="shared" si="22"/>
        <v>0.26548019265392414</v>
      </c>
      <c r="R477" s="9">
        <f t="shared" si="23"/>
        <v>0.10514694081324692</v>
      </c>
      <c r="S477" s="9">
        <f t="shared" si="24"/>
        <v>0.30129934174867817</v>
      </c>
      <c r="AG477" s="18">
        <v>1883.5</v>
      </c>
      <c r="AH477" s="16">
        <v>0.96943999999999997</v>
      </c>
    </row>
    <row r="478" spans="1:34" x14ac:dyDescent="0.25">
      <c r="A478" s="1">
        <v>1732</v>
      </c>
      <c r="B478" s="1">
        <v>0.96450999999999998</v>
      </c>
      <c r="C478" s="1">
        <v>0.97541999999999995</v>
      </c>
      <c r="D478" s="1">
        <v>0.94801000000000002</v>
      </c>
      <c r="F478" s="20">
        <v>1732</v>
      </c>
      <c r="G478" s="20">
        <v>0.96357999999999999</v>
      </c>
      <c r="H478" s="20">
        <v>0.97533999999999998</v>
      </c>
      <c r="I478" s="20">
        <v>0.94708999999999999</v>
      </c>
      <c r="K478" s="3">
        <v>1732</v>
      </c>
      <c r="L478" s="3">
        <v>0.54540999999999995</v>
      </c>
      <c r="M478" s="3">
        <v>0.78522999999999998</v>
      </c>
      <c r="N478" s="3">
        <v>0.50326000000000004</v>
      </c>
      <c r="P478" s="9">
        <v>1732</v>
      </c>
      <c r="Q478" s="9">
        <f t="shared" si="22"/>
        <v>0.26327690360560047</v>
      </c>
      <c r="R478" s="9">
        <f t="shared" si="23"/>
        <v>0.10500311637517935</v>
      </c>
      <c r="S478" s="9">
        <f t="shared" si="24"/>
        <v>0.29820758672908304</v>
      </c>
      <c r="AG478" s="18">
        <v>1883.25</v>
      </c>
      <c r="AH478" s="16">
        <v>0.96931</v>
      </c>
    </row>
    <row r="479" spans="1:34" x14ac:dyDescent="0.25">
      <c r="A479" s="1">
        <v>1731.75</v>
      </c>
      <c r="B479" s="1">
        <v>0.96426999999999996</v>
      </c>
      <c r="C479" s="1">
        <v>0.97496000000000005</v>
      </c>
      <c r="D479" s="1">
        <v>0.94901000000000002</v>
      </c>
      <c r="F479" s="20">
        <v>1731.75</v>
      </c>
      <c r="G479" s="20">
        <v>0.96328000000000003</v>
      </c>
      <c r="H479" s="20">
        <v>0.97445999999999999</v>
      </c>
      <c r="I479" s="20">
        <v>0.94803000000000004</v>
      </c>
      <c r="K479" s="3">
        <v>1731.75</v>
      </c>
      <c r="L479" s="3">
        <v>0.54257999999999995</v>
      </c>
      <c r="M479" s="3">
        <v>0.79634000000000005</v>
      </c>
      <c r="N479" s="3">
        <v>0.50960000000000005</v>
      </c>
      <c r="P479" s="9">
        <v>1731.75</v>
      </c>
      <c r="Q479" s="9">
        <f t="shared" si="22"/>
        <v>0.26553621877516181</v>
      </c>
      <c r="R479" s="9">
        <f t="shared" si="23"/>
        <v>9.8901469200307582E-2</v>
      </c>
      <c r="S479" s="9">
        <f t="shared" si="24"/>
        <v>0.29277058067270589</v>
      </c>
      <c r="AG479" s="18">
        <v>1883</v>
      </c>
      <c r="AH479" s="16">
        <v>0.96926000000000001</v>
      </c>
    </row>
    <row r="480" spans="1:34" x14ac:dyDescent="0.25">
      <c r="A480" s="1">
        <v>1731.5</v>
      </c>
      <c r="B480" s="1">
        <v>0.96330000000000005</v>
      </c>
      <c r="C480" s="1">
        <v>0.97450999999999999</v>
      </c>
      <c r="D480" s="1">
        <v>0.94945999999999997</v>
      </c>
      <c r="F480" s="20">
        <v>1731.5</v>
      </c>
      <c r="G480" s="20">
        <v>0.96233999999999997</v>
      </c>
      <c r="H480" s="20">
        <v>0.97377000000000002</v>
      </c>
      <c r="I480" s="20">
        <v>0.94852000000000003</v>
      </c>
      <c r="K480" s="3">
        <v>1731.5</v>
      </c>
      <c r="L480" s="3">
        <v>0.53407000000000004</v>
      </c>
      <c r="M480" s="3">
        <v>0.80835000000000001</v>
      </c>
      <c r="N480" s="3">
        <v>0.51288999999999996</v>
      </c>
      <c r="P480" s="9">
        <v>1731.5</v>
      </c>
      <c r="Q480" s="9">
        <f t="shared" si="22"/>
        <v>0.27240181671421926</v>
      </c>
      <c r="R480" s="9">
        <f t="shared" si="23"/>
        <v>9.2400557348293319E-2</v>
      </c>
      <c r="S480" s="9">
        <f t="shared" si="24"/>
        <v>0.28997576844673767</v>
      </c>
      <c r="AG480" s="18">
        <v>1882.75</v>
      </c>
      <c r="AH480" s="16">
        <v>0.96914999999999996</v>
      </c>
    </row>
    <row r="481" spans="1:34" x14ac:dyDescent="0.25">
      <c r="A481" s="1">
        <v>1731.25</v>
      </c>
      <c r="B481" s="1">
        <v>0.96189000000000002</v>
      </c>
      <c r="C481" s="1">
        <v>0.97426999999999997</v>
      </c>
      <c r="D481" s="1">
        <v>0.94833000000000001</v>
      </c>
      <c r="F481" s="20">
        <v>1731.25</v>
      </c>
      <c r="G481" s="20">
        <v>0.96118000000000003</v>
      </c>
      <c r="H481" s="20">
        <v>0.97341999999999995</v>
      </c>
      <c r="I481" s="20">
        <v>0.94762000000000002</v>
      </c>
      <c r="K481" s="3">
        <v>1731.25</v>
      </c>
      <c r="L481" s="3">
        <v>0.52356000000000003</v>
      </c>
      <c r="M481" s="3">
        <v>0.81693000000000005</v>
      </c>
      <c r="N481" s="3">
        <v>0.50680000000000003</v>
      </c>
      <c r="P481" s="9">
        <v>1731.25</v>
      </c>
      <c r="Q481" s="9">
        <f t="shared" si="22"/>
        <v>0.281033540965555</v>
      </c>
      <c r="R481" s="9">
        <f t="shared" si="23"/>
        <v>8.7815155115270521E-2</v>
      </c>
      <c r="S481" s="9">
        <f t="shared" si="24"/>
        <v>0.29516339378859624</v>
      </c>
      <c r="AG481" s="18">
        <v>1882.5</v>
      </c>
      <c r="AH481" s="16">
        <v>0.96933000000000002</v>
      </c>
    </row>
    <row r="482" spans="1:34" x14ac:dyDescent="0.25">
      <c r="A482" s="1">
        <v>1731</v>
      </c>
      <c r="B482" s="1">
        <v>0.96030000000000004</v>
      </c>
      <c r="C482" s="1">
        <v>0.97431000000000001</v>
      </c>
      <c r="D482" s="1">
        <v>0.94611999999999996</v>
      </c>
      <c r="F482" s="20">
        <v>1731</v>
      </c>
      <c r="G482" s="20">
        <v>0.96013000000000004</v>
      </c>
      <c r="H482" s="20">
        <v>0.97336999999999996</v>
      </c>
      <c r="I482" s="20">
        <v>0.94594999999999996</v>
      </c>
      <c r="K482" s="3">
        <v>1731</v>
      </c>
      <c r="L482" s="3">
        <v>0.51434000000000002</v>
      </c>
      <c r="M482" s="3">
        <v>0.82052999999999998</v>
      </c>
      <c r="N482" s="3">
        <v>0.49564999999999998</v>
      </c>
      <c r="P482" s="9">
        <v>1731</v>
      </c>
      <c r="Q482" s="9">
        <f t="shared" si="22"/>
        <v>0.28874969947093648</v>
      </c>
      <c r="R482" s="9">
        <f t="shared" si="23"/>
        <v>8.5905535761069823E-2</v>
      </c>
      <c r="S482" s="9">
        <f t="shared" si="24"/>
        <v>0.30482488948565667</v>
      </c>
      <c r="AG482" s="18">
        <v>1882.25</v>
      </c>
      <c r="AH482" s="16">
        <v>0.97</v>
      </c>
    </row>
    <row r="483" spans="1:34" x14ac:dyDescent="0.25">
      <c r="A483" s="1">
        <v>1730.75</v>
      </c>
      <c r="B483" s="1">
        <v>0.95811000000000002</v>
      </c>
      <c r="C483" s="1">
        <v>0.97443999999999997</v>
      </c>
      <c r="D483" s="1">
        <v>0.94452999999999998</v>
      </c>
      <c r="F483" s="20">
        <v>1730.75</v>
      </c>
      <c r="G483" s="20">
        <v>0.95882000000000001</v>
      </c>
      <c r="H483" s="20">
        <v>0.97343999999999997</v>
      </c>
      <c r="I483" s="20">
        <v>0.94523000000000001</v>
      </c>
      <c r="K483" s="3">
        <v>1730.75</v>
      </c>
      <c r="L483" s="3">
        <v>0.50299000000000005</v>
      </c>
      <c r="M483" s="3">
        <v>0.81945000000000001</v>
      </c>
      <c r="N483" s="3">
        <v>0.4909</v>
      </c>
      <c r="P483" s="9">
        <v>1730.75</v>
      </c>
      <c r="Q483" s="9">
        <f t="shared" si="22"/>
        <v>0.29844064911502682</v>
      </c>
      <c r="R483" s="9">
        <f t="shared" si="23"/>
        <v>8.647754042973628E-2</v>
      </c>
      <c r="S483" s="9">
        <f t="shared" si="24"/>
        <v>0.30900696790013055</v>
      </c>
      <c r="AG483" s="18">
        <v>1882</v>
      </c>
      <c r="AH483" s="16">
        <v>0.97031000000000001</v>
      </c>
    </row>
    <row r="484" spans="1:34" x14ac:dyDescent="0.25">
      <c r="A484" s="1">
        <v>1730.5</v>
      </c>
      <c r="B484" s="1">
        <v>0.95587999999999995</v>
      </c>
      <c r="C484" s="1">
        <v>0.97448000000000001</v>
      </c>
      <c r="D484" s="1">
        <v>0.94416</v>
      </c>
      <c r="F484" s="20">
        <v>1730.5</v>
      </c>
      <c r="G484" s="20">
        <v>0.95762999999999998</v>
      </c>
      <c r="H484" s="20">
        <v>0.97352000000000005</v>
      </c>
      <c r="I484" s="20">
        <v>0.94589000000000001</v>
      </c>
      <c r="K484" s="3">
        <v>1730.5</v>
      </c>
      <c r="L484" s="3">
        <v>0.49292000000000002</v>
      </c>
      <c r="M484" s="3">
        <v>0.81474999999999997</v>
      </c>
      <c r="N484" s="3">
        <v>0.49525000000000002</v>
      </c>
      <c r="P484" s="9">
        <v>1730.5</v>
      </c>
      <c r="Q484" s="9">
        <f t="shared" si="22"/>
        <v>0.30722356019093877</v>
      </c>
      <c r="R484" s="9">
        <f t="shared" si="23"/>
        <v>8.8975630862818206E-2</v>
      </c>
      <c r="S484" s="9">
        <f t="shared" si="24"/>
        <v>0.30517551578941526</v>
      </c>
      <c r="AG484" s="18">
        <v>1881.75</v>
      </c>
      <c r="AH484" s="16">
        <v>0.96987999999999996</v>
      </c>
    </row>
    <row r="485" spans="1:34" x14ac:dyDescent="0.25">
      <c r="A485" s="1">
        <v>1730.25</v>
      </c>
      <c r="B485" s="1">
        <v>0.95611999999999997</v>
      </c>
      <c r="C485" s="1">
        <v>0.97446999999999995</v>
      </c>
      <c r="D485" s="1">
        <v>0.94425000000000003</v>
      </c>
      <c r="F485" s="20">
        <v>1730.25</v>
      </c>
      <c r="G485" s="20">
        <v>0.9587</v>
      </c>
      <c r="H485" s="20">
        <v>0.97374000000000005</v>
      </c>
      <c r="I485" s="20">
        <v>0.94679000000000002</v>
      </c>
      <c r="K485" s="3">
        <v>1730.25</v>
      </c>
      <c r="L485" s="3">
        <v>0.50194000000000005</v>
      </c>
      <c r="M485" s="3">
        <v>0.80844000000000005</v>
      </c>
      <c r="N485" s="3">
        <v>0.50124000000000002</v>
      </c>
      <c r="P485" s="9">
        <v>1730.25</v>
      </c>
      <c r="Q485" s="9">
        <f t="shared" si="22"/>
        <v>0.29934819366428239</v>
      </c>
      <c r="R485" s="9">
        <f t="shared" si="23"/>
        <v>9.2352206599696798E-2</v>
      </c>
      <c r="S485" s="9">
        <f t="shared" si="24"/>
        <v>0.29995427868725399</v>
      </c>
      <c r="AG485" s="18">
        <v>1881.5</v>
      </c>
      <c r="AH485" s="16">
        <v>0.96989999999999998</v>
      </c>
    </row>
    <row r="486" spans="1:34" x14ac:dyDescent="0.25">
      <c r="A486" s="1">
        <v>1730</v>
      </c>
      <c r="B486" s="1">
        <v>0.95809</v>
      </c>
      <c r="C486" s="1">
        <v>0.97443000000000002</v>
      </c>
      <c r="D486" s="1">
        <v>0.94367999999999996</v>
      </c>
      <c r="F486" s="20">
        <v>1730</v>
      </c>
      <c r="G486" s="20">
        <v>0.96096000000000004</v>
      </c>
      <c r="H486" s="20">
        <v>0.97426000000000001</v>
      </c>
      <c r="I486" s="20">
        <v>0.94650000000000001</v>
      </c>
      <c r="K486" s="3">
        <v>1730</v>
      </c>
      <c r="L486" s="3">
        <v>0.52166999999999997</v>
      </c>
      <c r="M486" s="3">
        <v>0.80281000000000002</v>
      </c>
      <c r="N486" s="3">
        <v>0.49930999999999998</v>
      </c>
      <c r="P486" s="9">
        <v>1730</v>
      </c>
      <c r="Q486" s="9">
        <f t="shared" si="22"/>
        <v>0.28260413780144827</v>
      </c>
      <c r="R486" s="9">
        <f t="shared" si="23"/>
        <v>9.5387226471335143E-2</v>
      </c>
      <c r="S486" s="9">
        <f t="shared" si="24"/>
        <v>0.30162973596505993</v>
      </c>
      <c r="AG486" s="18">
        <v>1881.25</v>
      </c>
      <c r="AH486" s="16">
        <v>0.97087000000000001</v>
      </c>
    </row>
    <row r="487" spans="1:34" x14ac:dyDescent="0.25">
      <c r="A487" s="1">
        <v>1729.75</v>
      </c>
      <c r="B487" s="1">
        <v>0.95757000000000003</v>
      </c>
      <c r="C487" s="1">
        <v>0.97438999999999998</v>
      </c>
      <c r="D487" s="1">
        <v>0.94205000000000005</v>
      </c>
      <c r="F487" s="20">
        <v>1729.75</v>
      </c>
      <c r="G487" s="20">
        <v>0.96025000000000005</v>
      </c>
      <c r="H487" s="20">
        <v>0.97511000000000003</v>
      </c>
      <c r="I487" s="20">
        <v>0.94469000000000003</v>
      </c>
      <c r="K487" s="3">
        <v>1729.75</v>
      </c>
      <c r="L487" s="3">
        <v>0.51541999999999999</v>
      </c>
      <c r="M487" s="3">
        <v>0.79986000000000002</v>
      </c>
      <c r="N487" s="3">
        <v>0.48732999999999999</v>
      </c>
      <c r="P487" s="9">
        <v>1729.75</v>
      </c>
      <c r="Q487" s="9">
        <f t="shared" si="22"/>
        <v>0.28783873339645422</v>
      </c>
      <c r="R487" s="9">
        <f t="shared" si="23"/>
        <v>9.698602119329966E-2</v>
      </c>
      <c r="S487" s="9">
        <f t="shared" si="24"/>
        <v>0.31217685265847184</v>
      </c>
      <c r="AG487" s="18">
        <v>1881</v>
      </c>
      <c r="AH487" s="16">
        <v>0.97126999999999997</v>
      </c>
    </row>
    <row r="488" spans="1:34" x14ac:dyDescent="0.25">
      <c r="A488" s="1">
        <v>1729.5</v>
      </c>
      <c r="B488" s="1">
        <v>0.95591000000000004</v>
      </c>
      <c r="C488" s="1">
        <v>0.97438999999999998</v>
      </c>
      <c r="D488" s="1">
        <v>0.94086999999999998</v>
      </c>
      <c r="F488" s="20">
        <v>1729.5</v>
      </c>
      <c r="G488" s="20">
        <v>0.95818999999999999</v>
      </c>
      <c r="H488" s="20">
        <v>0.97618000000000005</v>
      </c>
      <c r="I488" s="20">
        <v>0.94311</v>
      </c>
      <c r="K488" s="3">
        <v>1729.5</v>
      </c>
      <c r="L488" s="3">
        <v>0.49759999999999999</v>
      </c>
      <c r="M488" s="3">
        <v>0.79905000000000004</v>
      </c>
      <c r="N488" s="3">
        <v>0.47717999999999999</v>
      </c>
      <c r="P488" s="9">
        <v>1729.5</v>
      </c>
      <c r="Q488" s="9">
        <f t="shared" si="22"/>
        <v>0.30311962831723771</v>
      </c>
      <c r="R488" s="9">
        <f t="shared" si="23"/>
        <v>9.7426044159489078E-2</v>
      </c>
      <c r="S488" s="9">
        <f t="shared" si="24"/>
        <v>0.3213177671636005</v>
      </c>
      <c r="AG488" s="18">
        <v>1880.75</v>
      </c>
      <c r="AH488" s="16">
        <v>0.97031000000000001</v>
      </c>
    </row>
    <row r="489" spans="1:34" x14ac:dyDescent="0.25">
      <c r="A489" s="1">
        <v>1729.25</v>
      </c>
      <c r="B489" s="1">
        <v>0.95677999999999996</v>
      </c>
      <c r="C489" s="1">
        <v>0.97443000000000002</v>
      </c>
      <c r="D489" s="1">
        <v>0.94167000000000001</v>
      </c>
      <c r="F489" s="20">
        <v>1729.25</v>
      </c>
      <c r="G489" s="20">
        <v>0.95869000000000004</v>
      </c>
      <c r="H489" s="20">
        <v>0.97706000000000004</v>
      </c>
      <c r="I489" s="20">
        <v>0.94355999999999995</v>
      </c>
      <c r="K489" s="3">
        <v>1729.25</v>
      </c>
      <c r="L489" s="3">
        <v>0.50190000000000001</v>
      </c>
      <c r="M489" s="3">
        <v>0.79927000000000004</v>
      </c>
      <c r="N489" s="3">
        <v>0.48002</v>
      </c>
      <c r="P489" s="9">
        <v>1729.25</v>
      </c>
      <c r="Q489" s="9">
        <f t="shared" si="22"/>
        <v>0.29938280431794301</v>
      </c>
      <c r="R489" s="9">
        <f t="shared" si="23"/>
        <v>9.7306487641867931E-2</v>
      </c>
      <c r="S489" s="9">
        <f t="shared" si="24"/>
        <v>0.3187406673979814</v>
      </c>
      <c r="AG489" s="18">
        <v>1880.5</v>
      </c>
      <c r="AH489" s="16">
        <v>0.96909999999999996</v>
      </c>
    </row>
    <row r="490" spans="1:34" x14ac:dyDescent="0.25">
      <c r="A490" s="1">
        <v>1729</v>
      </c>
      <c r="B490" s="1">
        <v>0.95847000000000004</v>
      </c>
      <c r="C490" s="1">
        <v>0.97450999999999999</v>
      </c>
      <c r="D490" s="1">
        <v>0.94323000000000001</v>
      </c>
      <c r="F490" s="20">
        <v>1729</v>
      </c>
      <c r="G490" s="20">
        <v>0.96021999999999996</v>
      </c>
      <c r="H490" s="20">
        <v>0.97743000000000002</v>
      </c>
      <c r="I490" s="20">
        <v>0.94496000000000002</v>
      </c>
      <c r="K490" s="3">
        <v>1729</v>
      </c>
      <c r="L490" s="3">
        <v>0.51515</v>
      </c>
      <c r="M490" s="3">
        <v>0.80252000000000001</v>
      </c>
      <c r="N490" s="3">
        <v>0.48909000000000002</v>
      </c>
      <c r="P490" s="9">
        <v>1729</v>
      </c>
      <c r="Q490" s="9">
        <f t="shared" si="22"/>
        <v>0.28806629583820342</v>
      </c>
      <c r="R490" s="9">
        <f t="shared" si="23"/>
        <v>9.554413551947101E-2</v>
      </c>
      <c r="S490" s="9">
        <f t="shared" si="24"/>
        <v>0.31061121673139996</v>
      </c>
      <c r="AG490" s="18">
        <v>1880.25</v>
      </c>
      <c r="AH490" s="16">
        <v>0.96867999999999999</v>
      </c>
    </row>
    <row r="491" spans="1:34" x14ac:dyDescent="0.25">
      <c r="A491" s="1">
        <v>1728.75</v>
      </c>
      <c r="B491" s="1">
        <v>0.95760000000000001</v>
      </c>
      <c r="C491" s="1">
        <v>0.97463999999999995</v>
      </c>
      <c r="D491" s="1">
        <v>0.94342000000000004</v>
      </c>
      <c r="F491" s="20">
        <v>1728.75</v>
      </c>
      <c r="G491" s="20">
        <v>0.95940000000000003</v>
      </c>
      <c r="H491" s="20">
        <v>0.97736999999999996</v>
      </c>
      <c r="I491" s="20">
        <v>0.94518999999999997</v>
      </c>
      <c r="K491" s="3">
        <v>1728.75</v>
      </c>
      <c r="L491" s="3">
        <v>0.50797000000000003</v>
      </c>
      <c r="M491" s="3">
        <v>0.81162999999999996</v>
      </c>
      <c r="N491" s="3">
        <v>0.49062</v>
      </c>
      <c r="P491" s="9">
        <v>1728.75</v>
      </c>
      <c r="Q491" s="9">
        <f t="shared" si="22"/>
        <v>0.29416193578533645</v>
      </c>
      <c r="R491" s="9">
        <f t="shared" si="23"/>
        <v>9.0641908664734053E-2</v>
      </c>
      <c r="S491" s="9">
        <f t="shared" si="24"/>
        <v>0.30925475186425067</v>
      </c>
      <c r="AG491" s="18">
        <v>1880</v>
      </c>
      <c r="AH491" s="16">
        <v>0.96911999999999998</v>
      </c>
    </row>
    <row r="492" spans="1:34" x14ac:dyDescent="0.25">
      <c r="A492" s="1">
        <v>1728.5</v>
      </c>
      <c r="B492" s="1">
        <v>0.9556</v>
      </c>
      <c r="C492" s="1">
        <v>0.97480999999999995</v>
      </c>
      <c r="D492" s="1">
        <v>0.94235000000000002</v>
      </c>
      <c r="F492" s="20">
        <v>1728.5</v>
      </c>
      <c r="G492" s="20">
        <v>0.95760000000000001</v>
      </c>
      <c r="H492" s="20">
        <v>0.97713000000000005</v>
      </c>
      <c r="I492" s="20">
        <v>0.94433</v>
      </c>
      <c r="K492" s="3">
        <v>1728.5</v>
      </c>
      <c r="L492" s="3">
        <v>0.49267</v>
      </c>
      <c r="M492" s="3">
        <v>0.82408000000000003</v>
      </c>
      <c r="N492" s="3">
        <v>0.48501</v>
      </c>
      <c r="P492" s="9">
        <v>1728.5</v>
      </c>
      <c r="Q492" s="9">
        <f t="shared" si="22"/>
        <v>0.30744388227781955</v>
      </c>
      <c r="R492" s="9">
        <f t="shared" si="23"/>
        <v>8.4030625836766584E-2</v>
      </c>
      <c r="S492" s="9">
        <f t="shared" si="24"/>
        <v>0.3142493069646497</v>
      </c>
      <c r="AG492" s="18">
        <v>1879.75</v>
      </c>
      <c r="AH492" s="16">
        <v>0.96989000000000003</v>
      </c>
    </row>
    <row r="493" spans="1:34" x14ac:dyDescent="0.25">
      <c r="A493" s="1">
        <v>1728.25</v>
      </c>
      <c r="B493" s="1">
        <v>0.95548999999999995</v>
      </c>
      <c r="C493" s="1">
        <v>0.97494000000000003</v>
      </c>
      <c r="D493" s="1">
        <v>0.94127000000000005</v>
      </c>
      <c r="F493" s="20">
        <v>1728.25</v>
      </c>
      <c r="G493" s="20">
        <v>0.95774999999999999</v>
      </c>
      <c r="H493" s="20">
        <v>0.97689999999999999</v>
      </c>
      <c r="I493" s="20">
        <v>0.94349000000000005</v>
      </c>
      <c r="K493" s="3">
        <v>1728.25</v>
      </c>
      <c r="L493" s="3">
        <v>0.49387999999999999</v>
      </c>
      <c r="M493" s="3">
        <v>0.83428999999999998</v>
      </c>
      <c r="N493" s="3">
        <v>0.47960999999999998</v>
      </c>
      <c r="P493" s="9">
        <v>1728.25</v>
      </c>
      <c r="Q493" s="9">
        <f t="shared" si="22"/>
        <v>0.30637856052706514</v>
      </c>
      <c r="R493" s="9">
        <f t="shared" si="23"/>
        <v>7.868296194278325E-2</v>
      </c>
      <c r="S493" s="9">
        <f t="shared" si="24"/>
        <v>0.31911177031976329</v>
      </c>
      <c r="AG493" s="18">
        <v>1879.5</v>
      </c>
      <c r="AH493" s="16">
        <v>0.97004000000000001</v>
      </c>
    </row>
    <row r="494" spans="1:34" x14ac:dyDescent="0.25">
      <c r="A494" s="1">
        <v>1728</v>
      </c>
      <c r="B494" s="1">
        <v>0.95674999999999999</v>
      </c>
      <c r="C494" s="1">
        <v>0.97492999999999996</v>
      </c>
      <c r="D494" s="1">
        <v>0.94069000000000003</v>
      </c>
      <c r="F494" s="20">
        <v>1728</v>
      </c>
      <c r="G494" s="20">
        <v>0.95904999999999996</v>
      </c>
      <c r="H494" s="20">
        <v>0.97670000000000001</v>
      </c>
      <c r="I494" s="20">
        <v>0.94294</v>
      </c>
      <c r="K494" s="3">
        <v>1728</v>
      </c>
      <c r="L494" s="3">
        <v>0.50497000000000003</v>
      </c>
      <c r="M494" s="3">
        <v>0.83613999999999999</v>
      </c>
      <c r="N494" s="3">
        <v>0.47610999999999998</v>
      </c>
      <c r="P494" s="9">
        <v>1728</v>
      </c>
      <c r="Q494" s="9">
        <f t="shared" si="22"/>
        <v>0.29673442231988811</v>
      </c>
      <c r="R494" s="9">
        <f t="shared" si="23"/>
        <v>7.772099990904234E-2</v>
      </c>
      <c r="S494" s="9">
        <f t="shared" si="24"/>
        <v>0.32229269670400207</v>
      </c>
      <c r="AG494" s="18">
        <v>1879.25</v>
      </c>
      <c r="AH494" s="16">
        <v>0.96931</v>
      </c>
    </row>
    <row r="495" spans="1:34" x14ac:dyDescent="0.25">
      <c r="A495" s="1">
        <v>1727.75</v>
      </c>
      <c r="B495" s="1">
        <v>0.95740999999999998</v>
      </c>
      <c r="C495" s="1">
        <v>0.97465000000000002</v>
      </c>
      <c r="D495" s="1">
        <v>0.94059000000000004</v>
      </c>
      <c r="F495" s="20">
        <v>1727.75</v>
      </c>
      <c r="G495" s="20">
        <v>0.95940000000000003</v>
      </c>
      <c r="H495" s="20">
        <v>0.97646999999999995</v>
      </c>
      <c r="I495" s="20">
        <v>0.94255</v>
      </c>
      <c r="K495" s="3">
        <v>1727.75</v>
      </c>
      <c r="L495" s="3">
        <v>0.50802000000000003</v>
      </c>
      <c r="M495" s="3">
        <v>0.82445999999999997</v>
      </c>
      <c r="N495" s="3">
        <v>0.47358</v>
      </c>
      <c r="P495" s="9">
        <v>1727.75</v>
      </c>
      <c r="Q495" s="9">
        <f t="shared" si="22"/>
        <v>0.29411918984470181</v>
      </c>
      <c r="R495" s="9">
        <f t="shared" si="23"/>
        <v>8.3830410002093347E-2</v>
      </c>
      <c r="S495" s="9">
        <f t="shared" si="24"/>
        <v>0.32460664681099094</v>
      </c>
      <c r="AG495" s="18">
        <v>1879</v>
      </c>
      <c r="AH495" s="16">
        <v>0.96833999999999998</v>
      </c>
    </row>
    <row r="496" spans="1:34" x14ac:dyDescent="0.25">
      <c r="A496" s="1">
        <v>1727.5</v>
      </c>
      <c r="B496" s="1">
        <v>0.95740000000000003</v>
      </c>
      <c r="C496" s="1">
        <v>0.97411000000000003</v>
      </c>
      <c r="D496" s="1">
        <v>0.94096999999999997</v>
      </c>
      <c r="F496" s="20">
        <v>1727.5</v>
      </c>
      <c r="G496" s="20">
        <v>0.95896999999999999</v>
      </c>
      <c r="H496" s="20">
        <v>0.97614999999999996</v>
      </c>
      <c r="I496" s="20">
        <v>0.94250999999999996</v>
      </c>
      <c r="K496" s="3">
        <v>1727.5</v>
      </c>
      <c r="L496" s="3">
        <v>0.50422999999999996</v>
      </c>
      <c r="M496" s="3">
        <v>0.79979</v>
      </c>
      <c r="N496" s="3">
        <v>0.47334999999999999</v>
      </c>
      <c r="P496" s="9">
        <v>1727.5</v>
      </c>
      <c r="Q496" s="9">
        <f t="shared" si="22"/>
        <v>0.29737131882049445</v>
      </c>
      <c r="R496" s="9">
        <f t="shared" si="23"/>
        <v>9.702403027497708E-2</v>
      </c>
      <c r="S496" s="9">
        <f t="shared" si="24"/>
        <v>0.32481761854660407</v>
      </c>
      <c r="AG496" s="18">
        <v>1878.75</v>
      </c>
      <c r="AH496" s="16">
        <v>0.96804999999999997</v>
      </c>
    </row>
    <row r="497" spans="1:34" x14ac:dyDescent="0.25">
      <c r="A497" s="1">
        <v>1727.25</v>
      </c>
      <c r="B497" s="1">
        <v>0.95704</v>
      </c>
      <c r="C497" s="1">
        <v>0.97341</v>
      </c>
      <c r="D497" s="1">
        <v>0.94145999999999996</v>
      </c>
      <c r="F497" s="20">
        <v>1727.25</v>
      </c>
      <c r="G497" s="20">
        <v>0.95842000000000005</v>
      </c>
      <c r="H497" s="20">
        <v>0.97570999999999997</v>
      </c>
      <c r="I497" s="20">
        <v>0.94281000000000004</v>
      </c>
      <c r="K497" s="3">
        <v>1727.25</v>
      </c>
      <c r="L497" s="3">
        <v>0.49953999999999998</v>
      </c>
      <c r="M497" s="3">
        <v>0.77212000000000003</v>
      </c>
      <c r="N497" s="3">
        <v>0.47526000000000002</v>
      </c>
      <c r="P497" s="9">
        <v>1727.25</v>
      </c>
      <c r="Q497" s="9">
        <f t="shared" si="22"/>
        <v>0.30142973049356142</v>
      </c>
      <c r="R497" s="9">
        <f t="shared" si="23"/>
        <v>0.11231519799608609</v>
      </c>
      <c r="S497" s="9">
        <f t="shared" si="24"/>
        <v>0.32306873632653077</v>
      </c>
      <c r="AG497" s="18">
        <v>1878.5</v>
      </c>
      <c r="AH497" s="16">
        <v>0.96906999999999999</v>
      </c>
    </row>
    <row r="498" spans="1:34" x14ac:dyDescent="0.25">
      <c r="A498" s="1">
        <v>1727</v>
      </c>
      <c r="B498" s="1">
        <v>0.95601000000000003</v>
      </c>
      <c r="C498" s="1">
        <v>0.97277999999999998</v>
      </c>
      <c r="D498" s="1">
        <v>0.94094999999999995</v>
      </c>
      <c r="F498" s="20">
        <v>1727</v>
      </c>
      <c r="G498" s="20">
        <v>0.95764000000000005</v>
      </c>
      <c r="H498" s="20">
        <v>0.97511999999999999</v>
      </c>
      <c r="I498" s="20">
        <v>0.94255</v>
      </c>
      <c r="K498" s="3">
        <v>1727</v>
      </c>
      <c r="L498" s="3">
        <v>0.49296000000000001</v>
      </c>
      <c r="M498" s="3">
        <v>0.75905999999999996</v>
      </c>
      <c r="N498" s="3">
        <v>0.47361999999999999</v>
      </c>
      <c r="P498" s="9">
        <v>1727</v>
      </c>
      <c r="Q498" s="9">
        <f t="shared" si="22"/>
        <v>0.30718831902713456</v>
      </c>
      <c r="R498" s="9">
        <f t="shared" si="23"/>
        <v>0.11972389388183047</v>
      </c>
      <c r="S498" s="9">
        <f t="shared" si="24"/>
        <v>0.3245699665337814</v>
      </c>
      <c r="AG498" s="18">
        <v>1878.25</v>
      </c>
      <c r="AH498" s="16">
        <v>0.97021000000000002</v>
      </c>
    </row>
    <row r="499" spans="1:34" x14ac:dyDescent="0.25">
      <c r="A499" s="1">
        <v>1726.75</v>
      </c>
      <c r="B499" s="1">
        <v>0.95421999999999996</v>
      </c>
      <c r="C499" s="1">
        <v>0.97238999999999998</v>
      </c>
      <c r="D499" s="1">
        <v>0.93893000000000004</v>
      </c>
      <c r="F499" s="20">
        <v>1726.75</v>
      </c>
      <c r="G499" s="20">
        <v>0.95657999999999999</v>
      </c>
      <c r="H499" s="20">
        <v>0.97441999999999995</v>
      </c>
      <c r="I499" s="20">
        <v>0.94125999999999999</v>
      </c>
      <c r="K499" s="3">
        <v>1726.75</v>
      </c>
      <c r="L499" s="3">
        <v>0.48415999999999998</v>
      </c>
      <c r="M499" s="3">
        <v>0.77405000000000002</v>
      </c>
      <c r="N499" s="3">
        <v>0.46549000000000001</v>
      </c>
      <c r="P499" s="9">
        <v>1726.75</v>
      </c>
      <c r="Q499" s="9">
        <f t="shared" si="22"/>
        <v>0.31501109365690733</v>
      </c>
      <c r="R499" s="9">
        <f t="shared" si="23"/>
        <v>0.1112309850241547</v>
      </c>
      <c r="S499" s="9">
        <f t="shared" si="24"/>
        <v>0.33208964441726341</v>
      </c>
      <c r="AG499" s="18">
        <v>1878</v>
      </c>
      <c r="AH499" s="16">
        <v>0.96962999999999999</v>
      </c>
    </row>
    <row r="500" spans="1:34" x14ac:dyDescent="0.25">
      <c r="A500" s="1">
        <v>1726.5</v>
      </c>
      <c r="B500" s="1">
        <v>0.95167999999999997</v>
      </c>
      <c r="C500" s="1">
        <v>0.97221000000000002</v>
      </c>
      <c r="D500" s="1">
        <v>0.93659999999999999</v>
      </c>
      <c r="F500" s="20">
        <v>1726.5</v>
      </c>
      <c r="G500" s="20">
        <v>0.95513999999999999</v>
      </c>
      <c r="H500" s="20">
        <v>0.9738</v>
      </c>
      <c r="I500" s="20">
        <v>0.94</v>
      </c>
      <c r="K500" s="3">
        <v>1726.5</v>
      </c>
      <c r="L500" s="3">
        <v>0.47233999999999998</v>
      </c>
      <c r="M500" s="3">
        <v>0.81493000000000004</v>
      </c>
      <c r="N500" s="3">
        <v>0.45767000000000002</v>
      </c>
      <c r="P500" s="9">
        <v>1726.5</v>
      </c>
      <c r="Q500" s="9">
        <f t="shared" si="22"/>
        <v>0.32574527474154508</v>
      </c>
      <c r="R500" s="9">
        <f t="shared" si="23"/>
        <v>8.8879694228558098E-2</v>
      </c>
      <c r="S500" s="9">
        <f t="shared" si="24"/>
        <v>0.3394475543882215</v>
      </c>
      <c r="AG500" s="18">
        <v>1877.75</v>
      </c>
      <c r="AH500" s="16">
        <v>0.96870000000000001</v>
      </c>
    </row>
    <row r="501" spans="1:34" x14ac:dyDescent="0.25">
      <c r="A501" s="1">
        <v>1726.25</v>
      </c>
      <c r="B501" s="1">
        <v>0.94862000000000002</v>
      </c>
      <c r="C501" s="1">
        <v>0.97216000000000002</v>
      </c>
      <c r="D501" s="1">
        <v>0.93506</v>
      </c>
      <c r="F501" s="20">
        <v>1726.25</v>
      </c>
      <c r="G501" s="20">
        <v>0.95335000000000003</v>
      </c>
      <c r="H501" s="20">
        <v>0.97355000000000003</v>
      </c>
      <c r="I501" s="20">
        <v>0.93971000000000005</v>
      </c>
      <c r="K501" s="3">
        <v>1726.25</v>
      </c>
      <c r="L501" s="3">
        <v>0.45806999999999998</v>
      </c>
      <c r="M501" s="3">
        <v>0.85992999999999997</v>
      </c>
      <c r="N501" s="3">
        <v>0.45590999999999998</v>
      </c>
      <c r="P501" s="9">
        <v>1726.25</v>
      </c>
      <c r="Q501" s="9">
        <f t="shared" si="22"/>
        <v>0.33906815018220304</v>
      </c>
      <c r="R501" s="9">
        <f t="shared" si="23"/>
        <v>6.553689974600746E-2</v>
      </c>
      <c r="S501" s="9">
        <f t="shared" si="24"/>
        <v>0.34112088181166067</v>
      </c>
      <c r="AG501" s="18">
        <v>1877.5</v>
      </c>
      <c r="AH501" s="16">
        <v>0.96989999999999998</v>
      </c>
    </row>
    <row r="502" spans="1:34" x14ac:dyDescent="0.25">
      <c r="A502" s="1">
        <v>1726</v>
      </c>
      <c r="B502" s="1">
        <v>0.94621</v>
      </c>
      <c r="C502" s="1">
        <v>0.97236</v>
      </c>
      <c r="D502" s="1">
        <v>0.93423999999999996</v>
      </c>
      <c r="F502" s="20">
        <v>1726</v>
      </c>
      <c r="G502" s="20">
        <v>0.95221999999999996</v>
      </c>
      <c r="H502" s="20">
        <v>0.97402</v>
      </c>
      <c r="I502" s="20">
        <v>0.94016999999999995</v>
      </c>
      <c r="K502" s="3">
        <v>1726</v>
      </c>
      <c r="L502" s="3">
        <v>0.44929999999999998</v>
      </c>
      <c r="M502" s="3">
        <v>0.89732999999999996</v>
      </c>
      <c r="N502" s="3">
        <v>0.45868999999999999</v>
      </c>
      <c r="P502" s="9">
        <v>1726</v>
      </c>
      <c r="Q502" s="9">
        <f t="shared" si="22"/>
        <v>0.34746358140697459</v>
      </c>
      <c r="R502" s="9">
        <f t="shared" si="23"/>
        <v>4.7047812448884223E-2</v>
      </c>
      <c r="S502" s="9">
        <f t="shared" si="24"/>
        <v>0.33848072791283851</v>
      </c>
      <c r="AG502" s="18">
        <v>1877.25</v>
      </c>
      <c r="AH502" s="16">
        <v>0.97109999999999996</v>
      </c>
    </row>
    <row r="503" spans="1:34" x14ac:dyDescent="0.25">
      <c r="A503" s="1">
        <v>1725.75</v>
      </c>
      <c r="B503" s="1">
        <v>0.94530000000000003</v>
      </c>
      <c r="C503" s="1">
        <v>0.97287999999999997</v>
      </c>
      <c r="D503" s="1">
        <v>0.93347000000000002</v>
      </c>
      <c r="F503" s="20">
        <v>1725.75</v>
      </c>
      <c r="G503" s="20">
        <v>0.95267000000000002</v>
      </c>
      <c r="H503" s="20">
        <v>0.97528999999999999</v>
      </c>
      <c r="I503" s="20">
        <v>0.94076000000000004</v>
      </c>
      <c r="K503" s="3">
        <v>1725.75</v>
      </c>
      <c r="L503" s="3">
        <v>0.45280999999999999</v>
      </c>
      <c r="M503" s="3">
        <v>0.91820999999999997</v>
      </c>
      <c r="N503" s="3">
        <v>0.46233999999999997</v>
      </c>
      <c r="P503" s="9">
        <v>1725.75</v>
      </c>
      <c r="Q503" s="9">
        <f t="shared" si="22"/>
        <v>0.34408399061646516</v>
      </c>
      <c r="R503" s="9">
        <f t="shared" si="23"/>
        <v>3.7057981749512331E-2</v>
      </c>
      <c r="S503" s="9">
        <f t="shared" si="24"/>
        <v>0.3350385313341821</v>
      </c>
      <c r="AG503" s="18">
        <v>1877</v>
      </c>
      <c r="AH503" s="16">
        <v>0.96933999999999998</v>
      </c>
    </row>
    <row r="504" spans="1:34" x14ac:dyDescent="0.25">
      <c r="A504" s="1">
        <v>1725.5</v>
      </c>
      <c r="B504" s="1">
        <v>0.94466000000000006</v>
      </c>
      <c r="C504" s="1">
        <v>0.97363</v>
      </c>
      <c r="D504" s="1">
        <v>0.93166000000000004</v>
      </c>
      <c r="F504" s="20">
        <v>1725.5</v>
      </c>
      <c r="G504" s="20">
        <v>0.95404</v>
      </c>
      <c r="H504" s="20">
        <v>0.97716999999999998</v>
      </c>
      <c r="I504" s="20">
        <v>0.94091000000000002</v>
      </c>
      <c r="K504" s="3">
        <v>1725.5</v>
      </c>
      <c r="L504" s="3">
        <v>0.46353</v>
      </c>
      <c r="M504" s="3">
        <v>0.91854000000000002</v>
      </c>
      <c r="N504" s="3">
        <v>0.46328000000000003</v>
      </c>
      <c r="P504" s="9">
        <v>1725.5</v>
      </c>
      <c r="Q504" s="9">
        <f t="shared" si="22"/>
        <v>0.33392215275393899</v>
      </c>
      <c r="R504" s="9">
        <f t="shared" si="23"/>
        <v>3.6901926564462458E-2</v>
      </c>
      <c r="S504" s="9">
        <f t="shared" si="24"/>
        <v>0.33415644807468237</v>
      </c>
      <c r="AG504" s="18">
        <v>1876.75</v>
      </c>
      <c r="AH504" s="16">
        <v>0.96755999999999998</v>
      </c>
    </row>
    <row r="505" spans="1:34" x14ac:dyDescent="0.25">
      <c r="A505" s="1">
        <v>1725.25</v>
      </c>
      <c r="B505" s="1">
        <v>0.94172999999999996</v>
      </c>
      <c r="C505" s="1">
        <v>0.97438999999999998</v>
      </c>
      <c r="D505" s="1">
        <v>0.92773000000000005</v>
      </c>
      <c r="F505" s="20">
        <v>1725.25</v>
      </c>
      <c r="G505" s="20">
        <v>0.95411999999999997</v>
      </c>
      <c r="H505" s="20">
        <v>0.97924</v>
      </c>
      <c r="I505" s="20">
        <v>0.93993000000000004</v>
      </c>
      <c r="K505" s="3">
        <v>1725.25</v>
      </c>
      <c r="L505" s="3">
        <v>0.46417000000000003</v>
      </c>
      <c r="M505" s="3">
        <v>0.90203999999999995</v>
      </c>
      <c r="N505" s="3">
        <v>0.45723000000000003</v>
      </c>
      <c r="P505" s="9">
        <v>1725.25</v>
      </c>
      <c r="Q505" s="9">
        <f t="shared" si="22"/>
        <v>0.33332293207373426</v>
      </c>
      <c r="R505" s="9">
        <f t="shared" si="23"/>
        <v>4.4774203706280082E-2</v>
      </c>
      <c r="S505" s="9">
        <f t="shared" si="24"/>
        <v>0.339865282198408</v>
      </c>
      <c r="AG505" s="18">
        <v>1876.5</v>
      </c>
      <c r="AH505" s="16">
        <v>0.96931999999999996</v>
      </c>
    </row>
    <row r="506" spans="1:34" x14ac:dyDescent="0.25">
      <c r="A506" s="1">
        <v>1725</v>
      </c>
      <c r="B506" s="1">
        <v>0.93542000000000003</v>
      </c>
      <c r="C506" s="1">
        <v>0.97472999999999999</v>
      </c>
      <c r="D506" s="1">
        <v>0.92227000000000003</v>
      </c>
      <c r="F506" s="20">
        <v>1725</v>
      </c>
      <c r="G506" s="20">
        <v>0.95145999999999997</v>
      </c>
      <c r="H506" s="20">
        <v>0.98092000000000001</v>
      </c>
      <c r="I506" s="20">
        <v>0.93808999999999998</v>
      </c>
      <c r="K506" s="3">
        <v>1725</v>
      </c>
      <c r="L506" s="3">
        <v>0.44345000000000001</v>
      </c>
      <c r="M506" s="3">
        <v>0.87409000000000003</v>
      </c>
      <c r="N506" s="3">
        <v>0.44602999999999998</v>
      </c>
      <c r="P506" s="9">
        <v>1725</v>
      </c>
      <c r="Q506" s="9">
        <f t="shared" si="22"/>
        <v>0.35315534076628297</v>
      </c>
      <c r="R506" s="9">
        <f t="shared" si="23"/>
        <v>5.8443848268289786E-2</v>
      </c>
      <c r="S506" s="9">
        <f t="shared" si="24"/>
        <v>0.35063592963698986</v>
      </c>
      <c r="AG506" s="18">
        <v>1876.25</v>
      </c>
      <c r="AH506" s="16">
        <v>0.97179000000000004</v>
      </c>
    </row>
    <row r="507" spans="1:34" x14ac:dyDescent="0.25">
      <c r="A507" s="1">
        <v>1724.75</v>
      </c>
      <c r="B507" s="1">
        <v>0.92781000000000002</v>
      </c>
      <c r="C507" s="1">
        <v>0.97443999999999997</v>
      </c>
      <c r="D507" s="1">
        <v>0.91766999999999999</v>
      </c>
      <c r="F507" s="20">
        <v>1724.75</v>
      </c>
      <c r="G507" s="20">
        <v>0.94715000000000005</v>
      </c>
      <c r="H507" s="20">
        <v>0.98204000000000002</v>
      </c>
      <c r="I507" s="20">
        <v>0.93679999999999997</v>
      </c>
      <c r="K507" s="3">
        <v>1724.75</v>
      </c>
      <c r="L507" s="3">
        <v>0.41178999999999999</v>
      </c>
      <c r="M507" s="3">
        <v>0.84165999999999996</v>
      </c>
      <c r="N507" s="3">
        <v>0.43835000000000002</v>
      </c>
      <c r="P507" s="9">
        <v>1724.75</v>
      </c>
      <c r="Q507" s="9">
        <f t="shared" si="22"/>
        <v>0.38532420409377938</v>
      </c>
      <c r="R507" s="9">
        <f t="shared" si="23"/>
        <v>7.4863312234898227E-2</v>
      </c>
      <c r="S507" s="9">
        <f t="shared" si="24"/>
        <v>0.35817898910964374</v>
      </c>
      <c r="AG507" s="18">
        <v>1876</v>
      </c>
      <c r="AH507" s="16">
        <v>0.97141</v>
      </c>
    </row>
    <row r="508" spans="1:34" x14ac:dyDescent="0.25">
      <c r="A508" s="1">
        <v>1724.5</v>
      </c>
      <c r="B508" s="1">
        <v>0.92281999999999997</v>
      </c>
      <c r="C508" s="1">
        <v>0.97423999999999999</v>
      </c>
      <c r="D508" s="1">
        <v>0.91688000000000003</v>
      </c>
      <c r="F508" s="20">
        <v>1724.5</v>
      </c>
      <c r="G508" s="20">
        <v>0.94401000000000002</v>
      </c>
      <c r="H508" s="20">
        <v>0.98390999999999995</v>
      </c>
      <c r="I508" s="20">
        <v>0.93793000000000004</v>
      </c>
      <c r="K508" s="3">
        <v>1724.5</v>
      </c>
      <c r="L508" s="3">
        <v>0.39001000000000002</v>
      </c>
      <c r="M508" s="3">
        <v>0.81494999999999995</v>
      </c>
      <c r="N508" s="3">
        <v>0.44507000000000002</v>
      </c>
      <c r="P508" s="9">
        <v>1724.5</v>
      </c>
      <c r="Q508" s="9">
        <f t="shared" si="22"/>
        <v>0.40892425736031818</v>
      </c>
      <c r="R508" s="9">
        <f t="shared" si="23"/>
        <v>8.8869035910597929E-2</v>
      </c>
      <c r="S508" s="9">
        <f t="shared" si="24"/>
        <v>0.35157167840575504</v>
      </c>
      <c r="AG508" s="18">
        <v>1875.75</v>
      </c>
      <c r="AH508" s="16">
        <v>0.96950999999999998</v>
      </c>
    </row>
    <row r="509" spans="1:34" x14ac:dyDescent="0.25">
      <c r="A509" s="1">
        <v>1724.25</v>
      </c>
      <c r="B509" s="1">
        <v>0.92286000000000001</v>
      </c>
      <c r="C509" s="1">
        <v>0.97524999999999995</v>
      </c>
      <c r="D509" s="1">
        <v>0.92242999999999997</v>
      </c>
      <c r="F509" s="20">
        <v>1724.25</v>
      </c>
      <c r="G509" s="20">
        <v>0.94430999999999998</v>
      </c>
      <c r="H509" s="20">
        <v>0.98807</v>
      </c>
      <c r="I509" s="20">
        <v>0.94386000000000003</v>
      </c>
      <c r="K509" s="3">
        <v>1724.25</v>
      </c>
      <c r="L509" s="3">
        <v>0.39204</v>
      </c>
      <c r="M509" s="3">
        <v>0.79912000000000005</v>
      </c>
      <c r="N509" s="3">
        <v>0.48199999999999998</v>
      </c>
      <c r="P509" s="9">
        <v>1724.25</v>
      </c>
      <c r="Q509" s="9">
        <f t="shared" si="22"/>
        <v>0.40666961947693775</v>
      </c>
      <c r="R509" s="9">
        <f t="shared" si="23"/>
        <v>9.7387999879152587E-2</v>
      </c>
      <c r="S509" s="9">
        <f t="shared" si="24"/>
        <v>0.3169529617611504</v>
      </c>
      <c r="AG509" s="18">
        <v>1875.5</v>
      </c>
      <c r="AH509" s="16">
        <v>0.96845999999999999</v>
      </c>
    </row>
    <row r="510" spans="1:34" x14ac:dyDescent="0.25">
      <c r="A510" s="1">
        <v>1724</v>
      </c>
      <c r="B510" s="1">
        <v>0.92720000000000002</v>
      </c>
      <c r="C510" s="1">
        <v>0.97758999999999996</v>
      </c>
      <c r="D510" s="1">
        <v>0.92952999999999997</v>
      </c>
      <c r="F510" s="20">
        <v>1724</v>
      </c>
      <c r="G510" s="20">
        <v>0.94867000000000001</v>
      </c>
      <c r="H510" s="20">
        <v>0.99434999999999996</v>
      </c>
      <c r="I510" s="20">
        <v>0.95104999999999995</v>
      </c>
      <c r="K510" s="3">
        <v>1724</v>
      </c>
      <c r="L510" s="3">
        <v>0.42270999999999997</v>
      </c>
      <c r="M510" s="3">
        <v>0.79393000000000002</v>
      </c>
      <c r="N510" s="3">
        <v>0.53047</v>
      </c>
      <c r="P510" s="9">
        <v>1724</v>
      </c>
      <c r="Q510" s="9">
        <f t="shared" si="22"/>
        <v>0.37395747799674794</v>
      </c>
      <c r="R510" s="9">
        <f t="shared" si="23"/>
        <v>0.10021778718737402</v>
      </c>
      <c r="S510" s="9">
        <f t="shared" si="24"/>
        <v>0.27533917199424096</v>
      </c>
      <c r="AG510" s="18">
        <v>1875.25</v>
      </c>
      <c r="AH510" s="16">
        <v>0.96858999999999995</v>
      </c>
    </row>
    <row r="511" spans="1:34" x14ac:dyDescent="0.25">
      <c r="A511" s="1">
        <v>1723.75</v>
      </c>
      <c r="B511" s="1">
        <v>0.92988000000000004</v>
      </c>
      <c r="C511" s="1">
        <v>0.98046</v>
      </c>
      <c r="D511" s="1">
        <v>0.92576000000000003</v>
      </c>
      <c r="F511" s="20">
        <v>1723.75</v>
      </c>
      <c r="G511" s="20">
        <v>0.95162000000000002</v>
      </c>
      <c r="H511" s="20">
        <v>1.0008999999999999</v>
      </c>
      <c r="I511" s="20">
        <v>0.94740000000000002</v>
      </c>
      <c r="K511" s="3">
        <v>1723.75</v>
      </c>
      <c r="L511" s="3">
        <v>0.44472</v>
      </c>
      <c r="M511" s="3">
        <v>0.79539000000000004</v>
      </c>
      <c r="N511" s="3">
        <v>0.50534999999999997</v>
      </c>
      <c r="P511" s="9">
        <v>1723.75</v>
      </c>
      <c r="Q511" s="9">
        <f t="shared" si="22"/>
        <v>0.35191333896949639</v>
      </c>
      <c r="R511" s="9">
        <f t="shared" si="23"/>
        <v>9.9419873460825009E-2</v>
      </c>
      <c r="S511" s="9">
        <f t="shared" si="24"/>
        <v>0.29640772996319853</v>
      </c>
      <c r="AG511" s="18">
        <v>1875</v>
      </c>
      <c r="AH511" s="16">
        <v>0.96941999999999995</v>
      </c>
    </row>
    <row r="512" spans="1:34" x14ac:dyDescent="0.25">
      <c r="A512" s="1">
        <v>1723.5</v>
      </c>
      <c r="B512" s="1">
        <v>0.93188000000000004</v>
      </c>
      <c r="C512" s="1">
        <v>0.98253000000000001</v>
      </c>
      <c r="D512" s="1">
        <v>0.92081000000000002</v>
      </c>
      <c r="F512" s="20">
        <v>1723.5</v>
      </c>
      <c r="G512" s="20">
        <v>0.95338000000000001</v>
      </c>
      <c r="H512" s="20">
        <v>1.0051000000000001</v>
      </c>
      <c r="I512" s="20">
        <v>0.94206000000000001</v>
      </c>
      <c r="K512" s="3">
        <v>1723.5</v>
      </c>
      <c r="L512" s="3">
        <v>0.45834999999999998</v>
      </c>
      <c r="M512" s="3">
        <v>0.79873000000000005</v>
      </c>
      <c r="N512" s="3">
        <v>0.47051999999999999</v>
      </c>
      <c r="P512" s="9">
        <v>1723.5</v>
      </c>
      <c r="Q512" s="9">
        <f t="shared" si="22"/>
        <v>0.33880276431389622</v>
      </c>
      <c r="R512" s="9">
        <f t="shared" si="23"/>
        <v>9.7600003322912285E-2</v>
      </c>
      <c r="S512" s="9">
        <f t="shared" si="24"/>
        <v>0.32742191165216844</v>
      </c>
      <c r="AG512" s="18">
        <v>1874.75</v>
      </c>
      <c r="AH512" s="16">
        <v>0.96972999999999998</v>
      </c>
    </row>
    <row r="513" spans="1:34" x14ac:dyDescent="0.25">
      <c r="A513" s="1">
        <v>1723.25</v>
      </c>
      <c r="B513" s="1">
        <v>0.93225999999999998</v>
      </c>
      <c r="C513" s="1">
        <v>0.98245000000000005</v>
      </c>
      <c r="D513" s="1">
        <v>0.91737999999999997</v>
      </c>
      <c r="F513" s="20">
        <v>1723.25</v>
      </c>
      <c r="G513" s="20">
        <v>0.95321999999999996</v>
      </c>
      <c r="H513" s="20">
        <v>1.0053000000000001</v>
      </c>
      <c r="I513" s="20">
        <v>0.93799999999999994</v>
      </c>
      <c r="K513" s="3">
        <v>1723.25</v>
      </c>
      <c r="L513" s="3">
        <v>0.45705000000000001</v>
      </c>
      <c r="M513" s="3">
        <v>0.79993999999999998</v>
      </c>
      <c r="N513" s="3">
        <v>0.44552000000000003</v>
      </c>
      <c r="P513" s="9">
        <v>1723.25</v>
      </c>
      <c r="Q513" s="9">
        <f t="shared" si="22"/>
        <v>0.3400362867216451</v>
      </c>
      <c r="R513" s="9">
        <f t="shared" si="23"/>
        <v>9.6942586315713467E-2</v>
      </c>
      <c r="S513" s="9">
        <f t="shared" si="24"/>
        <v>0.35113279511829726</v>
      </c>
      <c r="AG513" s="18">
        <v>1874.5</v>
      </c>
      <c r="AH513" s="16">
        <v>0.96892999999999996</v>
      </c>
    </row>
    <row r="514" spans="1:34" x14ac:dyDescent="0.25">
      <c r="A514" s="1">
        <v>1723</v>
      </c>
      <c r="B514" s="1">
        <v>0.92981000000000003</v>
      </c>
      <c r="C514" s="1">
        <v>0.98050000000000004</v>
      </c>
      <c r="D514" s="1">
        <v>0.91478999999999999</v>
      </c>
      <c r="F514" s="20">
        <v>1723</v>
      </c>
      <c r="G514" s="20">
        <v>0.95032000000000005</v>
      </c>
      <c r="H514" s="20">
        <v>1.0032000000000001</v>
      </c>
      <c r="I514" s="20">
        <v>0.93496999999999997</v>
      </c>
      <c r="K514" s="3">
        <v>1723</v>
      </c>
      <c r="L514" s="3">
        <v>0.43484</v>
      </c>
      <c r="M514" s="3">
        <v>0.79688999999999999</v>
      </c>
      <c r="N514" s="3">
        <v>0.42765999999999998</v>
      </c>
      <c r="P514" s="9">
        <v>1723</v>
      </c>
      <c r="Q514" s="9">
        <f t="shared" si="22"/>
        <v>0.3616705129292222</v>
      </c>
      <c r="R514" s="9">
        <f t="shared" si="23"/>
        <v>9.8601623007937109E-2</v>
      </c>
      <c r="S514" s="9">
        <f t="shared" si="24"/>
        <v>0.36890136838163073</v>
      </c>
      <c r="AG514" s="18">
        <v>1874.25</v>
      </c>
      <c r="AH514" s="16">
        <v>0.96804999999999997</v>
      </c>
    </row>
    <row r="515" spans="1:34" x14ac:dyDescent="0.25">
      <c r="A515" s="1">
        <v>1722.75</v>
      </c>
      <c r="B515" s="1">
        <v>0.92574000000000001</v>
      </c>
      <c r="C515" s="1">
        <v>0.97902999999999996</v>
      </c>
      <c r="D515" s="1">
        <v>0.91261000000000003</v>
      </c>
      <c r="F515" s="20">
        <v>1722.75</v>
      </c>
      <c r="G515" s="20">
        <v>0.94615000000000005</v>
      </c>
      <c r="H515" s="20">
        <v>1.0019</v>
      </c>
      <c r="I515" s="20">
        <v>0.93274000000000001</v>
      </c>
      <c r="K515" s="3">
        <v>1722.75</v>
      </c>
      <c r="L515" s="3">
        <v>0.40473999999999999</v>
      </c>
      <c r="M515" s="3">
        <v>0.78793999999999997</v>
      </c>
      <c r="N515" s="3">
        <v>0.41493999999999998</v>
      </c>
      <c r="P515" s="9">
        <v>1722.75</v>
      </c>
      <c r="Q515" s="9">
        <f t="shared" si="22"/>
        <v>0.39282387265110413</v>
      </c>
      <c r="R515" s="9">
        <f t="shared" si="23"/>
        <v>0.10350685187720585</v>
      </c>
      <c r="S515" s="9">
        <f t="shared" si="24"/>
        <v>0.38201469739099808</v>
      </c>
      <c r="AG515" s="18">
        <v>1874</v>
      </c>
      <c r="AH515" s="16">
        <v>0.96811999999999998</v>
      </c>
    </row>
    <row r="516" spans="1:34" x14ac:dyDescent="0.25">
      <c r="A516" s="1">
        <v>1722.5</v>
      </c>
      <c r="B516" s="1">
        <v>0.92044999999999999</v>
      </c>
      <c r="C516" s="1">
        <v>0.97909999999999997</v>
      </c>
      <c r="D516" s="1">
        <v>0.91008</v>
      </c>
      <c r="F516" s="20">
        <v>1722.5</v>
      </c>
      <c r="G516" s="20">
        <v>0.94127000000000005</v>
      </c>
      <c r="H516" s="20">
        <v>1.0017</v>
      </c>
      <c r="I516" s="20">
        <v>0.93066000000000004</v>
      </c>
      <c r="K516" s="3">
        <v>1722.5</v>
      </c>
      <c r="L516" s="3">
        <v>0.37193999999999999</v>
      </c>
      <c r="M516" s="3">
        <v>0.77512999999999999</v>
      </c>
      <c r="N516" s="3">
        <v>0.40344000000000002</v>
      </c>
      <c r="P516" s="9">
        <v>1722.5</v>
      </c>
      <c r="Q516" s="9">
        <f t="shared" si="22"/>
        <v>0.42952711326478282</v>
      </c>
      <c r="R516" s="9">
        <f t="shared" si="23"/>
        <v>0.11062545420599154</v>
      </c>
      <c r="S516" s="9">
        <f t="shared" si="24"/>
        <v>0.39422104484892295</v>
      </c>
      <c r="AG516" s="18">
        <v>1873.75</v>
      </c>
      <c r="AH516" s="16">
        <v>0.96924999999999994</v>
      </c>
    </row>
    <row r="517" spans="1:34" x14ac:dyDescent="0.25">
      <c r="A517" s="1">
        <v>1722.25</v>
      </c>
      <c r="B517" s="1">
        <v>0.91581000000000001</v>
      </c>
      <c r="C517" s="1">
        <v>0.98002999999999996</v>
      </c>
      <c r="D517" s="1">
        <v>0.90805999999999998</v>
      </c>
      <c r="F517" s="20">
        <v>1722.25</v>
      </c>
      <c r="G517" s="20">
        <v>0.93728999999999996</v>
      </c>
      <c r="H517" s="20">
        <v>1.0021</v>
      </c>
      <c r="I517" s="20">
        <v>0.92935999999999996</v>
      </c>
      <c r="K517" s="3">
        <v>1722.25</v>
      </c>
      <c r="L517" s="3">
        <v>0.34704000000000002</v>
      </c>
      <c r="M517" s="3">
        <v>0.76344999999999996</v>
      </c>
      <c r="N517" s="3">
        <v>0.39639000000000002</v>
      </c>
      <c r="P517" s="9">
        <v>1722.25</v>
      </c>
      <c r="Q517" s="9">
        <f t="shared" si="22"/>
        <v>0.45962046532988188</v>
      </c>
      <c r="R517" s="9">
        <f t="shared" si="23"/>
        <v>0.1172194005658467</v>
      </c>
      <c r="S517" s="9">
        <f t="shared" si="24"/>
        <v>0.40187731029069712</v>
      </c>
      <c r="AG517" s="18">
        <v>1873.5</v>
      </c>
      <c r="AH517" s="16">
        <v>0.97055999999999998</v>
      </c>
    </row>
    <row r="518" spans="1:34" x14ac:dyDescent="0.25">
      <c r="A518" s="1">
        <v>1722</v>
      </c>
      <c r="B518" s="1">
        <v>0.91783000000000003</v>
      </c>
      <c r="C518" s="1">
        <v>0.98109999999999997</v>
      </c>
      <c r="D518" s="1">
        <v>0.90990000000000004</v>
      </c>
      <c r="F518" s="20">
        <v>1722</v>
      </c>
      <c r="G518" s="20">
        <v>0.93984000000000001</v>
      </c>
      <c r="H518" s="20">
        <v>1.0026999999999999</v>
      </c>
      <c r="I518" s="20">
        <v>0.93171999999999999</v>
      </c>
      <c r="K518" s="3">
        <v>1722</v>
      </c>
      <c r="L518" s="3">
        <v>0.36282999999999999</v>
      </c>
      <c r="M518" s="3">
        <v>0.75536999999999999</v>
      </c>
      <c r="N518" s="3">
        <v>0.40927000000000002</v>
      </c>
      <c r="P518" s="9">
        <v>1722</v>
      </c>
      <c r="Q518" s="9">
        <f t="shared" si="22"/>
        <v>0.44029681120453212</v>
      </c>
      <c r="R518" s="9">
        <f t="shared" si="23"/>
        <v>0.12184026744756962</v>
      </c>
      <c r="S518" s="9">
        <f t="shared" si="24"/>
        <v>0.38799008851368544</v>
      </c>
      <c r="AG518" s="18">
        <v>1873.25</v>
      </c>
      <c r="AH518" s="16">
        <v>0.97043999999999997</v>
      </c>
    </row>
    <row r="519" spans="1:34" x14ac:dyDescent="0.25">
      <c r="A519" s="1">
        <v>1721.75</v>
      </c>
      <c r="B519" s="1">
        <v>0.92396</v>
      </c>
      <c r="C519" s="1">
        <v>0.98197999999999996</v>
      </c>
      <c r="D519" s="1">
        <v>0.91393999999999997</v>
      </c>
      <c r="F519" s="20">
        <v>1721.75</v>
      </c>
      <c r="G519" s="20">
        <v>0.94643999999999995</v>
      </c>
      <c r="H519" s="20">
        <v>1.0036</v>
      </c>
      <c r="I519" s="20">
        <v>0.93616999999999995</v>
      </c>
      <c r="K519" s="3">
        <v>1721.75</v>
      </c>
      <c r="L519" s="3">
        <v>0.40672000000000003</v>
      </c>
      <c r="M519" s="3">
        <v>0.75053000000000003</v>
      </c>
      <c r="N519" s="3">
        <v>0.43464999999999998</v>
      </c>
      <c r="P519" s="9">
        <v>1721.75</v>
      </c>
      <c r="Q519" s="9">
        <f t="shared" ref="Q519:Q582" si="25">-LOG(L519,10)</f>
        <v>0.39070447112608575</v>
      </c>
      <c r="R519" s="9">
        <f t="shared" ref="R519:R582" si="26">-LOG(M519,10)</f>
        <v>0.12463194356186874</v>
      </c>
      <c r="S519" s="9">
        <f t="shared" ref="S519:S582" si="27">-LOG(N519,10)</f>
        <v>0.36186031603880375</v>
      </c>
      <c r="AG519" s="18">
        <v>1873</v>
      </c>
      <c r="AH519" s="16">
        <v>0.96904000000000001</v>
      </c>
    </row>
    <row r="520" spans="1:34" x14ac:dyDescent="0.25">
      <c r="A520" s="1">
        <v>1721.5</v>
      </c>
      <c r="B520" s="1">
        <v>0.92432000000000003</v>
      </c>
      <c r="C520" s="1">
        <v>0.98246999999999995</v>
      </c>
      <c r="D520" s="1">
        <v>0.91464999999999996</v>
      </c>
      <c r="F520" s="20">
        <v>1721.5</v>
      </c>
      <c r="G520" s="20">
        <v>0.94735000000000003</v>
      </c>
      <c r="H520" s="20">
        <v>1.0046999999999999</v>
      </c>
      <c r="I520" s="20">
        <v>0.93744000000000005</v>
      </c>
      <c r="K520" s="3">
        <v>1721.5</v>
      </c>
      <c r="L520" s="3">
        <v>0.41320000000000001</v>
      </c>
      <c r="M520" s="3">
        <v>0.74763000000000002</v>
      </c>
      <c r="N520" s="3">
        <v>0.44214999999999999</v>
      </c>
      <c r="P520" s="9">
        <v>1721.5</v>
      </c>
      <c r="Q520" s="9">
        <f t="shared" si="25"/>
        <v>0.38383968715241701</v>
      </c>
      <c r="R520" s="9">
        <f t="shared" si="26"/>
        <v>0.12631328009543816</v>
      </c>
      <c r="S520" s="9">
        <f t="shared" si="27"/>
        <v>0.35443037064884847</v>
      </c>
      <c r="AG520" s="18">
        <v>1872.75</v>
      </c>
      <c r="AH520" s="16">
        <v>0.96845000000000003</v>
      </c>
    </row>
    <row r="521" spans="1:34" x14ac:dyDescent="0.25">
      <c r="A521" s="1">
        <v>1721.25</v>
      </c>
      <c r="B521" s="1">
        <v>0.92218</v>
      </c>
      <c r="C521" s="1">
        <v>0.98221999999999998</v>
      </c>
      <c r="D521" s="1">
        <v>0.91376999999999997</v>
      </c>
      <c r="F521" s="20">
        <v>1721.25</v>
      </c>
      <c r="G521" s="20">
        <v>0.94542999999999999</v>
      </c>
      <c r="H521" s="20">
        <v>1.0053000000000001</v>
      </c>
      <c r="I521" s="20">
        <v>0.93681000000000003</v>
      </c>
      <c r="K521" s="3">
        <v>1721.25</v>
      </c>
      <c r="L521" s="3">
        <v>0.39972999999999997</v>
      </c>
      <c r="M521" s="3">
        <v>0.74553000000000003</v>
      </c>
      <c r="N521" s="3">
        <v>0.43841000000000002</v>
      </c>
      <c r="P521" s="9">
        <v>1721.25</v>
      </c>
      <c r="Q521" s="9">
        <f t="shared" si="25"/>
        <v>0.39823325642957846</v>
      </c>
      <c r="R521" s="9">
        <f t="shared" si="26"/>
        <v>0.12753487592350901</v>
      </c>
      <c r="S521" s="9">
        <f t="shared" si="27"/>
        <v>0.35811954828443532</v>
      </c>
      <c r="AG521" s="18">
        <v>1872.5</v>
      </c>
      <c r="AH521" s="16">
        <v>0.96914999999999996</v>
      </c>
    </row>
    <row r="522" spans="1:34" x14ac:dyDescent="0.25">
      <c r="A522" s="1">
        <v>1721</v>
      </c>
      <c r="B522" s="1">
        <v>0.92301999999999995</v>
      </c>
      <c r="C522" s="1">
        <v>0.98102</v>
      </c>
      <c r="D522" s="1">
        <v>0.91437000000000002</v>
      </c>
      <c r="F522" s="20">
        <v>1721</v>
      </c>
      <c r="G522" s="20">
        <v>0.94555</v>
      </c>
      <c r="H522" s="20">
        <v>1.0044999999999999</v>
      </c>
      <c r="I522" s="20">
        <v>0.93669000000000002</v>
      </c>
      <c r="K522" s="3">
        <v>1721</v>
      </c>
      <c r="L522" s="3">
        <v>0.40056000000000003</v>
      </c>
      <c r="M522" s="3">
        <v>0.74275999999999998</v>
      </c>
      <c r="N522" s="3">
        <v>0.43772</v>
      </c>
      <c r="P522" s="9">
        <v>1721</v>
      </c>
      <c r="Q522" s="9">
        <f t="shared" si="25"/>
        <v>0.39733242160914717</v>
      </c>
      <c r="R522" s="9">
        <f t="shared" si="26"/>
        <v>0.12915149244845356</v>
      </c>
      <c r="S522" s="9">
        <f t="shared" si="27"/>
        <v>0.35880360944994233</v>
      </c>
      <c r="AG522" s="18">
        <v>1872.25</v>
      </c>
      <c r="AH522" s="16">
        <v>0.96967999999999999</v>
      </c>
    </row>
    <row r="523" spans="1:34" x14ac:dyDescent="0.25">
      <c r="A523" s="1">
        <v>1720.75</v>
      </c>
      <c r="B523" s="1">
        <v>0.92856000000000005</v>
      </c>
      <c r="C523" s="1">
        <v>0.97970999999999997</v>
      </c>
      <c r="D523" s="1">
        <v>0.91735999999999995</v>
      </c>
      <c r="F523" s="20">
        <v>1720.75</v>
      </c>
      <c r="G523" s="20">
        <v>0.94886999999999999</v>
      </c>
      <c r="H523" s="20">
        <v>1.0035000000000001</v>
      </c>
      <c r="I523" s="20">
        <v>0.93742999999999999</v>
      </c>
      <c r="K523" s="3">
        <v>1720.75</v>
      </c>
      <c r="L523" s="3">
        <v>0.42415999999999998</v>
      </c>
      <c r="M523" s="3">
        <v>0.73687999999999998</v>
      </c>
      <c r="N523" s="3">
        <v>0.44207999999999997</v>
      </c>
      <c r="P523" s="9">
        <v>1720.75</v>
      </c>
      <c r="Q523" s="9">
        <f t="shared" si="25"/>
        <v>0.37247028961098178</v>
      </c>
      <c r="R523" s="9">
        <f t="shared" si="26"/>
        <v>0.13260323070411995</v>
      </c>
      <c r="S523" s="9">
        <f t="shared" si="27"/>
        <v>0.35449913242756387</v>
      </c>
      <c r="AG523" s="18">
        <v>1872</v>
      </c>
      <c r="AH523" s="16">
        <v>0.96941999999999995</v>
      </c>
    </row>
    <row r="524" spans="1:34" x14ac:dyDescent="0.25">
      <c r="A524" s="1">
        <v>1720.5</v>
      </c>
      <c r="B524" s="1">
        <v>0.93440999999999996</v>
      </c>
      <c r="C524" s="1">
        <v>0.97938999999999998</v>
      </c>
      <c r="D524" s="1">
        <v>0.9204</v>
      </c>
      <c r="F524" s="20">
        <v>1720.5</v>
      </c>
      <c r="G524" s="20">
        <v>0.95133000000000001</v>
      </c>
      <c r="H524" s="20">
        <v>1.0038</v>
      </c>
      <c r="I524" s="20">
        <v>0.93706</v>
      </c>
      <c r="K524" s="3">
        <v>1720.5</v>
      </c>
      <c r="L524" s="3">
        <v>0.44248999999999999</v>
      </c>
      <c r="M524" s="3">
        <v>0.72702999999999995</v>
      </c>
      <c r="N524" s="3">
        <v>0.43991999999999998</v>
      </c>
      <c r="P524" s="9">
        <v>1720.5</v>
      </c>
      <c r="Q524" s="9">
        <f t="shared" si="25"/>
        <v>0.35409653964161925</v>
      </c>
      <c r="R524" s="9">
        <f t="shared" si="26"/>
        <v>0.13844766814282741</v>
      </c>
      <c r="S524" s="9">
        <f t="shared" si="27"/>
        <v>0.35662629332617729</v>
      </c>
      <c r="AG524" s="18">
        <v>1871.75</v>
      </c>
      <c r="AH524" s="16">
        <v>0.96870999999999996</v>
      </c>
    </row>
    <row r="525" spans="1:34" x14ac:dyDescent="0.25">
      <c r="A525" s="1">
        <v>1720.25</v>
      </c>
      <c r="B525" s="1">
        <v>0.93745000000000001</v>
      </c>
      <c r="C525" s="1">
        <v>0.97958000000000001</v>
      </c>
      <c r="D525" s="1">
        <v>0.92232000000000003</v>
      </c>
      <c r="F525" s="20">
        <v>1720.25</v>
      </c>
      <c r="G525" s="20">
        <v>0.95106999999999997</v>
      </c>
      <c r="H525" s="20">
        <v>1.0043</v>
      </c>
      <c r="I525" s="20">
        <v>0.93572</v>
      </c>
      <c r="K525" s="3">
        <v>1720.25</v>
      </c>
      <c r="L525" s="3">
        <v>0.44052000000000002</v>
      </c>
      <c r="M525" s="3">
        <v>0.71570999999999996</v>
      </c>
      <c r="N525" s="3">
        <v>0.43203000000000003</v>
      </c>
      <c r="P525" s="9">
        <v>1720.25</v>
      </c>
      <c r="Q525" s="9">
        <f t="shared" si="25"/>
        <v>0.35603436944838834</v>
      </c>
      <c r="R525" s="9">
        <f t="shared" si="26"/>
        <v>0.14526291472055719</v>
      </c>
      <c r="S525" s="9">
        <f t="shared" si="27"/>
        <v>0.36448609489321759</v>
      </c>
      <c r="AG525" s="18">
        <v>1871.5</v>
      </c>
      <c r="AH525" s="16">
        <v>0.96831</v>
      </c>
    </row>
    <row r="526" spans="1:34" x14ac:dyDescent="0.25">
      <c r="A526" s="1">
        <v>1720</v>
      </c>
      <c r="B526" s="1">
        <v>0.93915999999999999</v>
      </c>
      <c r="C526" s="1">
        <v>0.97918000000000005</v>
      </c>
      <c r="D526" s="1">
        <v>0.92398999999999998</v>
      </c>
      <c r="F526" s="20">
        <v>1720</v>
      </c>
      <c r="G526" s="20">
        <v>0.95028999999999997</v>
      </c>
      <c r="H526" s="20">
        <v>1.0031000000000001</v>
      </c>
      <c r="I526" s="20">
        <v>0.93493999999999999</v>
      </c>
      <c r="K526" s="3">
        <v>1720</v>
      </c>
      <c r="L526" s="3">
        <v>0.43463000000000002</v>
      </c>
      <c r="M526" s="3">
        <v>0.70655999999999997</v>
      </c>
      <c r="N526" s="3">
        <v>0.42748999999999998</v>
      </c>
      <c r="P526" s="9">
        <v>1720</v>
      </c>
      <c r="Q526" s="9">
        <f t="shared" si="25"/>
        <v>0.36188030013975991</v>
      </c>
      <c r="R526" s="9">
        <f t="shared" si="26"/>
        <v>0.15085095262293272</v>
      </c>
      <c r="S526" s="9">
        <f t="shared" si="27"/>
        <v>0.36907403998987753</v>
      </c>
      <c r="AG526" s="18">
        <v>1871.25</v>
      </c>
      <c r="AH526" s="16">
        <v>0.96879000000000004</v>
      </c>
    </row>
    <row r="527" spans="1:34" x14ac:dyDescent="0.25">
      <c r="A527" s="1">
        <v>1719.75</v>
      </c>
      <c r="B527" s="1">
        <v>0.94025000000000003</v>
      </c>
      <c r="C527" s="1">
        <v>0.97767999999999999</v>
      </c>
      <c r="D527" s="1">
        <v>0.92520000000000002</v>
      </c>
      <c r="F527" s="20">
        <v>1719.75</v>
      </c>
      <c r="G527" s="20">
        <v>0.94954000000000005</v>
      </c>
      <c r="H527" s="20">
        <v>0.99905999999999995</v>
      </c>
      <c r="I527" s="20">
        <v>0.93433999999999995</v>
      </c>
      <c r="K527" s="3">
        <v>1719.75</v>
      </c>
      <c r="L527" s="3">
        <v>0.42908000000000002</v>
      </c>
      <c r="M527" s="3">
        <v>0.70213999999999999</v>
      </c>
      <c r="N527" s="3">
        <v>0.42405999999999999</v>
      </c>
      <c r="P527" s="9">
        <v>1719.75</v>
      </c>
      <c r="Q527" s="9">
        <f t="shared" si="25"/>
        <v>0.36746172804962929</v>
      </c>
      <c r="R527" s="9">
        <f t="shared" si="26"/>
        <v>0.15357628507037713</v>
      </c>
      <c r="S527" s="9">
        <f t="shared" si="27"/>
        <v>0.37257269098890622</v>
      </c>
      <c r="AG527" s="18">
        <v>1871</v>
      </c>
      <c r="AH527" s="16">
        <v>0.96886000000000005</v>
      </c>
    </row>
    <row r="528" spans="1:34" x14ac:dyDescent="0.25">
      <c r="A528" s="1">
        <v>1719.5</v>
      </c>
      <c r="B528" s="1">
        <v>0.94116999999999995</v>
      </c>
      <c r="C528" s="1">
        <v>0.97555000000000003</v>
      </c>
      <c r="D528" s="1">
        <v>0.92584999999999995</v>
      </c>
      <c r="F528" s="20">
        <v>1719.5</v>
      </c>
      <c r="G528" s="20">
        <v>0.94886999999999999</v>
      </c>
      <c r="H528" s="20">
        <v>0.99321000000000004</v>
      </c>
      <c r="I528" s="20">
        <v>0.93342999999999998</v>
      </c>
      <c r="K528" s="3">
        <v>1719.5</v>
      </c>
      <c r="L528" s="3">
        <v>0.42419000000000001</v>
      </c>
      <c r="M528" s="3">
        <v>0.70267000000000002</v>
      </c>
      <c r="N528" s="3">
        <v>0.41886000000000001</v>
      </c>
      <c r="P528" s="9">
        <v>1719.5</v>
      </c>
      <c r="Q528" s="9">
        <f t="shared" si="25"/>
        <v>0.37243957390528826</v>
      </c>
      <c r="R528" s="9">
        <f t="shared" si="26"/>
        <v>0.15324858796353769</v>
      </c>
      <c r="S528" s="9">
        <f t="shared" si="27"/>
        <v>0.37793111160996395</v>
      </c>
      <c r="AG528" s="18">
        <v>1870.75</v>
      </c>
      <c r="AH528" s="16">
        <v>0.96662000000000003</v>
      </c>
    </row>
    <row r="529" spans="1:34" x14ac:dyDescent="0.25">
      <c r="A529" s="1">
        <v>1719.25</v>
      </c>
      <c r="B529" s="1">
        <v>0.94277</v>
      </c>
      <c r="C529" s="1">
        <v>0.97360999999999998</v>
      </c>
      <c r="D529" s="1">
        <v>0.92717000000000005</v>
      </c>
      <c r="F529" s="20">
        <v>1719.25</v>
      </c>
      <c r="G529" s="20">
        <v>0.94893000000000005</v>
      </c>
      <c r="H529" s="20">
        <v>0.98775000000000002</v>
      </c>
      <c r="I529" s="20">
        <v>0.93323</v>
      </c>
      <c r="K529" s="3">
        <v>1719.25</v>
      </c>
      <c r="L529" s="3">
        <v>0.42458000000000001</v>
      </c>
      <c r="M529" s="3">
        <v>0.70369000000000004</v>
      </c>
      <c r="N529" s="3">
        <v>0.41774</v>
      </c>
      <c r="P529" s="9">
        <v>1719.25</v>
      </c>
      <c r="Q529" s="9">
        <f t="shared" si="25"/>
        <v>0.37204046729251383</v>
      </c>
      <c r="R529" s="9">
        <f t="shared" si="26"/>
        <v>0.15261862060210188</v>
      </c>
      <c r="S529" s="9">
        <f t="shared" si="27"/>
        <v>0.37909393759686916</v>
      </c>
      <c r="AG529" s="18">
        <v>1870.5</v>
      </c>
      <c r="AH529" s="16">
        <v>0.96360000000000001</v>
      </c>
    </row>
    <row r="530" spans="1:34" x14ac:dyDescent="0.25">
      <c r="A530" s="1">
        <v>1719</v>
      </c>
      <c r="B530" s="1">
        <v>0.94508999999999999</v>
      </c>
      <c r="C530" s="1">
        <v>0.97223000000000004</v>
      </c>
      <c r="D530" s="1">
        <v>0.92935000000000001</v>
      </c>
      <c r="F530" s="20">
        <v>1719</v>
      </c>
      <c r="G530" s="20">
        <v>0.94962000000000002</v>
      </c>
      <c r="H530" s="20">
        <v>0.98375000000000001</v>
      </c>
      <c r="I530" s="20">
        <v>0.93379999999999996</v>
      </c>
      <c r="K530" s="3">
        <v>1719</v>
      </c>
      <c r="L530" s="3">
        <v>0.42965999999999999</v>
      </c>
      <c r="M530" s="3">
        <v>0.70140000000000002</v>
      </c>
      <c r="N530" s="3">
        <v>0.42098000000000002</v>
      </c>
      <c r="P530" s="9">
        <v>1719</v>
      </c>
      <c r="Q530" s="9">
        <f t="shared" si="25"/>
        <v>0.36687507588993939</v>
      </c>
      <c r="R530" s="9">
        <f t="shared" si="26"/>
        <v>0.15403423845451625</v>
      </c>
      <c r="S530" s="9">
        <f t="shared" si="27"/>
        <v>0.37573853622124437</v>
      </c>
      <c r="AG530" s="18">
        <v>1870.25</v>
      </c>
      <c r="AH530" s="16">
        <v>0.96284999999999998</v>
      </c>
    </row>
    <row r="531" spans="1:34" x14ac:dyDescent="0.25">
      <c r="A531" s="1">
        <v>1718.75</v>
      </c>
      <c r="B531" s="1">
        <v>0.94713000000000003</v>
      </c>
      <c r="C531" s="1">
        <v>0.97111999999999998</v>
      </c>
      <c r="D531" s="1">
        <v>0.93059000000000003</v>
      </c>
      <c r="F531" s="20">
        <v>1718.75</v>
      </c>
      <c r="G531" s="20">
        <v>0.95001000000000002</v>
      </c>
      <c r="H531" s="20">
        <v>0.98072000000000004</v>
      </c>
      <c r="I531" s="20">
        <v>0.93342000000000003</v>
      </c>
      <c r="K531" s="3">
        <v>1718.75</v>
      </c>
      <c r="L531" s="3">
        <v>0.43258999999999997</v>
      </c>
      <c r="M531" s="3">
        <v>0.69674000000000003</v>
      </c>
      <c r="N531" s="3">
        <v>0.41880000000000001</v>
      </c>
      <c r="P531" s="9">
        <v>1718.75</v>
      </c>
      <c r="Q531" s="9">
        <f t="shared" si="25"/>
        <v>0.36392352418267782</v>
      </c>
      <c r="R531" s="9">
        <f t="shared" si="26"/>
        <v>0.1569292558058818</v>
      </c>
      <c r="S531" s="9">
        <f t="shared" si="27"/>
        <v>0.37799332699319521</v>
      </c>
      <c r="AG531" s="18">
        <v>1870</v>
      </c>
      <c r="AH531" s="16">
        <v>0.96284999999999998</v>
      </c>
    </row>
    <row r="532" spans="1:34" x14ac:dyDescent="0.25">
      <c r="A532" s="1">
        <v>1718.5</v>
      </c>
      <c r="B532" s="1">
        <v>0.94823999999999997</v>
      </c>
      <c r="C532" s="1">
        <v>0.96994999999999998</v>
      </c>
      <c r="D532" s="1">
        <v>0.93045</v>
      </c>
      <c r="F532" s="20">
        <v>1718.5</v>
      </c>
      <c r="G532" s="20">
        <v>0.94972999999999996</v>
      </c>
      <c r="H532" s="20">
        <v>0.97789000000000004</v>
      </c>
      <c r="I532" s="20">
        <v>0.93189999999999995</v>
      </c>
      <c r="K532" s="3">
        <v>1718.5</v>
      </c>
      <c r="L532" s="3">
        <v>0.43046000000000001</v>
      </c>
      <c r="M532" s="3">
        <v>0.69215000000000004</v>
      </c>
      <c r="N532" s="3">
        <v>0.41027999999999998</v>
      </c>
      <c r="P532" s="9">
        <v>1718.5</v>
      </c>
      <c r="Q532" s="9">
        <f t="shared" si="25"/>
        <v>0.36606719865022752</v>
      </c>
      <c r="R532" s="9">
        <f t="shared" si="26"/>
        <v>0.15979977676740065</v>
      </c>
      <c r="S532" s="9">
        <f t="shared" si="27"/>
        <v>0.38691965315578053</v>
      </c>
      <c r="AG532" s="18">
        <v>1869.75</v>
      </c>
      <c r="AH532" s="16">
        <v>0.96096999999999999</v>
      </c>
    </row>
    <row r="533" spans="1:34" x14ac:dyDescent="0.25">
      <c r="A533" s="1">
        <v>1718.25</v>
      </c>
      <c r="B533" s="1">
        <v>0.94845000000000002</v>
      </c>
      <c r="C533" s="1">
        <v>0.96882999999999997</v>
      </c>
      <c r="D533" s="1">
        <v>0.93069000000000002</v>
      </c>
      <c r="F533" s="20">
        <v>1718.25</v>
      </c>
      <c r="G533" s="20">
        <v>0.94918999999999998</v>
      </c>
      <c r="H533" s="20">
        <v>0.97516999999999998</v>
      </c>
      <c r="I533" s="20">
        <v>0.93142000000000003</v>
      </c>
      <c r="K533" s="3">
        <v>1718.25</v>
      </c>
      <c r="L533" s="3">
        <v>0.42653000000000002</v>
      </c>
      <c r="M533" s="3">
        <v>0.68976000000000004</v>
      </c>
      <c r="N533" s="3">
        <v>0.40760999999999997</v>
      </c>
      <c r="P533" s="9">
        <v>1718.25</v>
      </c>
      <c r="Q533" s="9">
        <f t="shared" si="25"/>
        <v>0.37005041730711546</v>
      </c>
      <c r="R533" s="9">
        <f t="shared" si="26"/>
        <v>0.16130199449018706</v>
      </c>
      <c r="S533" s="9">
        <f t="shared" si="27"/>
        <v>0.38975516987771791</v>
      </c>
      <c r="AG533" s="18">
        <v>1869.5</v>
      </c>
      <c r="AH533" s="16">
        <v>0.95884000000000003</v>
      </c>
    </row>
    <row r="534" spans="1:34" x14ac:dyDescent="0.25">
      <c r="A534" s="1">
        <v>1718</v>
      </c>
      <c r="B534" s="1">
        <v>0.94791000000000003</v>
      </c>
      <c r="C534" s="1">
        <v>0.96780999999999995</v>
      </c>
      <c r="D534" s="1">
        <v>0.93169000000000002</v>
      </c>
      <c r="F534" s="20">
        <v>1718</v>
      </c>
      <c r="G534" s="20">
        <v>0.94871000000000005</v>
      </c>
      <c r="H534" s="20">
        <v>0.97245000000000004</v>
      </c>
      <c r="I534" s="20">
        <v>0.93247999999999998</v>
      </c>
      <c r="K534" s="3">
        <v>1718</v>
      </c>
      <c r="L534" s="3">
        <v>0.42298999999999998</v>
      </c>
      <c r="M534" s="3">
        <v>0.69015000000000004</v>
      </c>
      <c r="N534" s="3">
        <v>0.41349000000000002</v>
      </c>
      <c r="P534" s="9">
        <v>1718</v>
      </c>
      <c r="Q534" s="9">
        <f t="shared" si="25"/>
        <v>0.37366989975534748</v>
      </c>
      <c r="R534" s="9">
        <f t="shared" si="26"/>
        <v>0.16105650767952256</v>
      </c>
      <c r="S534" s="9">
        <f t="shared" si="27"/>
        <v>0.38353498912796247</v>
      </c>
      <c r="AG534" s="18">
        <v>1869.25</v>
      </c>
      <c r="AH534" s="16">
        <v>0.95936999999999995</v>
      </c>
    </row>
    <row r="535" spans="1:34" x14ac:dyDescent="0.25">
      <c r="A535" s="1">
        <v>1717.75</v>
      </c>
      <c r="B535" s="1">
        <v>0.94677</v>
      </c>
      <c r="C535" s="1">
        <v>0.96677999999999997</v>
      </c>
      <c r="D535" s="1">
        <v>0.93171999999999999</v>
      </c>
      <c r="F535" s="20">
        <v>1717.75</v>
      </c>
      <c r="G535" s="20">
        <v>0.94811999999999996</v>
      </c>
      <c r="H535" s="20">
        <v>0.96972000000000003</v>
      </c>
      <c r="I535" s="20">
        <v>0.93303999999999998</v>
      </c>
      <c r="K535" s="3">
        <v>1717.75</v>
      </c>
      <c r="L535" s="3">
        <v>0.41871000000000003</v>
      </c>
      <c r="M535" s="3">
        <v>0.69147000000000003</v>
      </c>
      <c r="N535" s="3">
        <v>0.41666999999999998</v>
      </c>
      <c r="P535" s="9">
        <v>1717.75</v>
      </c>
      <c r="Q535" s="9">
        <f t="shared" si="25"/>
        <v>0.37808666678262276</v>
      </c>
      <c r="R535" s="9">
        <f t="shared" si="26"/>
        <v>0.16022665737258296</v>
      </c>
      <c r="S535" s="9">
        <f t="shared" si="27"/>
        <v>0.38020776736964812</v>
      </c>
      <c r="AG535" s="18">
        <v>1869</v>
      </c>
      <c r="AH535" s="16">
        <v>0.96070999999999995</v>
      </c>
    </row>
    <row r="536" spans="1:34" x14ac:dyDescent="0.25">
      <c r="A536" s="1">
        <v>1717.5</v>
      </c>
      <c r="B536" s="1">
        <v>0.94540000000000002</v>
      </c>
      <c r="C536" s="1">
        <v>0.96577999999999997</v>
      </c>
      <c r="D536" s="1">
        <v>0.93027000000000004</v>
      </c>
      <c r="F536" s="20">
        <v>1717.5</v>
      </c>
      <c r="G536" s="20">
        <v>0.94755</v>
      </c>
      <c r="H536" s="20">
        <v>0.96730000000000005</v>
      </c>
      <c r="I536" s="20">
        <v>0.93237999999999999</v>
      </c>
      <c r="K536" s="3">
        <v>1717.5</v>
      </c>
      <c r="L536" s="3">
        <v>0.41461999999999999</v>
      </c>
      <c r="M536" s="3">
        <v>0.69191999999999998</v>
      </c>
      <c r="N536" s="3">
        <v>0.41293000000000002</v>
      </c>
      <c r="P536" s="9">
        <v>1717.5</v>
      </c>
      <c r="Q536" s="9">
        <f t="shared" si="25"/>
        <v>0.38234975270008287</v>
      </c>
      <c r="R536" s="9">
        <f t="shared" si="26"/>
        <v>0.15994411590018617</v>
      </c>
      <c r="S536" s="9">
        <f t="shared" si="27"/>
        <v>0.38412356381659546</v>
      </c>
      <c r="AG536" s="18">
        <v>1868.75</v>
      </c>
      <c r="AH536" s="16">
        <v>0.95862000000000003</v>
      </c>
    </row>
    <row r="537" spans="1:34" x14ac:dyDescent="0.25">
      <c r="A537" s="1">
        <v>1717.25</v>
      </c>
      <c r="B537" s="1">
        <v>0.94449000000000005</v>
      </c>
      <c r="C537" s="1">
        <v>0.96513000000000004</v>
      </c>
      <c r="D537" s="1">
        <v>0.92857000000000001</v>
      </c>
      <c r="F537" s="20">
        <v>1717.25</v>
      </c>
      <c r="G537" s="20">
        <v>0.94754000000000005</v>
      </c>
      <c r="H537" s="20">
        <v>0.96589000000000003</v>
      </c>
      <c r="I537" s="20">
        <v>0.93157000000000001</v>
      </c>
      <c r="K537" s="3">
        <v>1717.25</v>
      </c>
      <c r="L537" s="3">
        <v>0.41456999999999999</v>
      </c>
      <c r="M537" s="3">
        <v>0.69176000000000004</v>
      </c>
      <c r="N537" s="3">
        <v>0.40845999999999999</v>
      </c>
      <c r="P537" s="9">
        <v>1717.25</v>
      </c>
      <c r="Q537" s="9">
        <f t="shared" si="25"/>
        <v>0.38240212845020405</v>
      </c>
      <c r="R537" s="9">
        <f t="shared" si="26"/>
        <v>0.16004455403243381</v>
      </c>
      <c r="S537" s="9">
        <f t="shared" si="27"/>
        <v>0.38885046698920867</v>
      </c>
      <c r="AG537" s="18">
        <v>1868.5</v>
      </c>
      <c r="AH537" s="16">
        <v>0.95531999999999995</v>
      </c>
    </row>
    <row r="538" spans="1:34" x14ac:dyDescent="0.25">
      <c r="A538" s="1">
        <v>1717</v>
      </c>
      <c r="B538" s="1">
        <v>0.94450000000000001</v>
      </c>
      <c r="C538" s="1">
        <v>0.96492</v>
      </c>
      <c r="D538" s="1">
        <v>0.92778000000000005</v>
      </c>
      <c r="F538" s="20">
        <v>1717</v>
      </c>
      <c r="G538" s="20">
        <v>0.94837000000000005</v>
      </c>
      <c r="H538" s="20">
        <v>0.96574000000000004</v>
      </c>
      <c r="I538" s="20">
        <v>0.93157999999999996</v>
      </c>
      <c r="K538" s="3">
        <v>1717</v>
      </c>
      <c r="L538" s="3">
        <v>0.42049999999999998</v>
      </c>
      <c r="M538" s="3">
        <v>0.69135000000000002</v>
      </c>
      <c r="N538" s="3">
        <v>0.40849000000000002</v>
      </c>
      <c r="P538" s="9">
        <v>1717</v>
      </c>
      <c r="Q538" s="9">
        <f t="shared" si="25"/>
        <v>0.37623399986606904</v>
      </c>
      <c r="R538" s="9">
        <f t="shared" si="26"/>
        <v>0.16030203281979838</v>
      </c>
      <c r="S538" s="9">
        <f t="shared" si="27"/>
        <v>0.38881857070556103</v>
      </c>
      <c r="AG538" s="18">
        <v>1868.25</v>
      </c>
      <c r="AH538" s="16">
        <v>0.95308000000000004</v>
      </c>
    </row>
    <row r="539" spans="1:34" x14ac:dyDescent="0.25">
      <c r="A539" s="1">
        <v>1716.75</v>
      </c>
      <c r="B539" s="1">
        <v>0.94523000000000001</v>
      </c>
      <c r="C539" s="1">
        <v>0.96499999999999997</v>
      </c>
      <c r="D539" s="1">
        <v>0.92835000000000001</v>
      </c>
      <c r="F539" s="20">
        <v>1716.75</v>
      </c>
      <c r="G539" s="20">
        <v>0.94954000000000005</v>
      </c>
      <c r="H539" s="20">
        <v>0.96636999999999995</v>
      </c>
      <c r="I539" s="20">
        <v>0.93259000000000003</v>
      </c>
      <c r="K539" s="3">
        <v>1716.75</v>
      </c>
      <c r="L539" s="3">
        <v>0.42910999999999999</v>
      </c>
      <c r="M539" s="3">
        <v>0.69096999999999997</v>
      </c>
      <c r="N539" s="3">
        <v>0.41411999999999999</v>
      </c>
      <c r="P539" s="9">
        <v>1716.75</v>
      </c>
      <c r="Q539" s="9">
        <f t="shared" si="25"/>
        <v>0.36743136452998354</v>
      </c>
      <c r="R539" s="9">
        <f t="shared" si="26"/>
        <v>0.16054080807774215</v>
      </c>
      <c r="S539" s="9">
        <f t="shared" si="27"/>
        <v>0.38287379466088828</v>
      </c>
      <c r="AG539" s="18">
        <v>1868</v>
      </c>
      <c r="AH539" s="16">
        <v>0.95123000000000002</v>
      </c>
    </row>
    <row r="540" spans="1:34" x14ac:dyDescent="0.25">
      <c r="A540" s="1">
        <v>1716.5</v>
      </c>
      <c r="B540" s="1">
        <v>0.94584000000000001</v>
      </c>
      <c r="C540" s="1">
        <v>0.96511999999999998</v>
      </c>
      <c r="D540" s="1">
        <v>0.92949000000000004</v>
      </c>
      <c r="F540" s="20">
        <v>1716.5</v>
      </c>
      <c r="G540" s="20">
        <v>0.95009999999999994</v>
      </c>
      <c r="H540" s="20">
        <v>0.96731</v>
      </c>
      <c r="I540" s="20">
        <v>0.93367999999999995</v>
      </c>
      <c r="K540" s="3">
        <v>1716.5</v>
      </c>
      <c r="L540" s="3">
        <v>0.43326999999999999</v>
      </c>
      <c r="M540" s="3">
        <v>0.69098000000000004</v>
      </c>
      <c r="N540" s="3">
        <v>0.42030000000000001</v>
      </c>
      <c r="P540" s="9">
        <v>1716.5</v>
      </c>
      <c r="Q540" s="9">
        <f t="shared" si="25"/>
        <v>0.36324138086064184</v>
      </c>
      <c r="R540" s="9">
        <f t="shared" si="26"/>
        <v>0.16053452283613553</v>
      </c>
      <c r="S540" s="9">
        <f t="shared" si="27"/>
        <v>0.37644060999456291</v>
      </c>
      <c r="AG540" s="18">
        <v>1867.75</v>
      </c>
      <c r="AH540" s="16">
        <v>0.95008000000000004</v>
      </c>
    </row>
    <row r="541" spans="1:34" x14ac:dyDescent="0.25">
      <c r="A541" s="1">
        <v>1716.25</v>
      </c>
      <c r="B541" s="1">
        <v>0.94577999999999995</v>
      </c>
      <c r="C541" s="1">
        <v>0.96504999999999996</v>
      </c>
      <c r="D541" s="1">
        <v>0.92991000000000001</v>
      </c>
      <c r="F541" s="20">
        <v>1716.25</v>
      </c>
      <c r="G541" s="20">
        <v>0.94969999999999999</v>
      </c>
      <c r="H541" s="20">
        <v>0.96816999999999998</v>
      </c>
      <c r="I541" s="20">
        <v>0.93376999999999999</v>
      </c>
      <c r="K541" s="3">
        <v>1716.25</v>
      </c>
      <c r="L541" s="3">
        <v>0.43024000000000001</v>
      </c>
      <c r="M541" s="3">
        <v>0.69138999999999995</v>
      </c>
      <c r="N541" s="3">
        <v>0.42076000000000002</v>
      </c>
      <c r="P541" s="9">
        <v>1716.25</v>
      </c>
      <c r="Q541" s="9">
        <f t="shared" si="25"/>
        <v>0.36628921512077356</v>
      </c>
      <c r="R541" s="9">
        <f t="shared" si="26"/>
        <v>0.16027690621713853</v>
      </c>
      <c r="S541" s="9">
        <f t="shared" si="27"/>
        <v>0.37596555356197736</v>
      </c>
      <c r="AG541" s="18">
        <v>1867.5</v>
      </c>
      <c r="AH541" s="16">
        <v>0.95269000000000004</v>
      </c>
    </row>
    <row r="542" spans="1:34" x14ac:dyDescent="0.25">
      <c r="A542" s="1">
        <v>1716</v>
      </c>
      <c r="B542" s="1">
        <v>0.94567000000000001</v>
      </c>
      <c r="C542" s="1">
        <v>0.96472999999999998</v>
      </c>
      <c r="D542" s="1">
        <v>0.93003999999999998</v>
      </c>
      <c r="F542" s="20">
        <v>1716</v>
      </c>
      <c r="G542" s="20">
        <v>0.94916</v>
      </c>
      <c r="H542" s="20">
        <v>0.96869000000000005</v>
      </c>
      <c r="I542" s="20">
        <v>0.93347000000000002</v>
      </c>
      <c r="K542" s="3">
        <v>1716</v>
      </c>
      <c r="L542" s="3">
        <v>0.42625000000000002</v>
      </c>
      <c r="M542" s="3">
        <v>0.69220999999999999</v>
      </c>
      <c r="N542" s="3">
        <v>0.41905999999999999</v>
      </c>
      <c r="P542" s="9">
        <v>1716</v>
      </c>
      <c r="Q542" s="9">
        <f t="shared" si="25"/>
        <v>0.37033560799944581</v>
      </c>
      <c r="R542" s="9">
        <f t="shared" si="26"/>
        <v>0.15976213096872041</v>
      </c>
      <c r="S542" s="9">
        <f t="shared" si="27"/>
        <v>0.37772379134542766</v>
      </c>
      <c r="AG542" s="18">
        <v>1867.25</v>
      </c>
      <c r="AH542" s="16">
        <v>0.95743</v>
      </c>
    </row>
    <row r="543" spans="1:34" x14ac:dyDescent="0.25">
      <c r="A543" s="1">
        <v>1715.75</v>
      </c>
      <c r="B543" s="1">
        <v>0.94633</v>
      </c>
      <c r="C543" s="1">
        <v>0.96442000000000005</v>
      </c>
      <c r="D543" s="1">
        <v>0.93081999999999998</v>
      </c>
      <c r="F543" s="20">
        <v>1715.75</v>
      </c>
      <c r="G543" s="20">
        <v>0.94940000000000002</v>
      </c>
      <c r="H543" s="20">
        <v>0.96882000000000001</v>
      </c>
      <c r="I543" s="20">
        <v>0.93384</v>
      </c>
      <c r="K543" s="3">
        <v>1715.75</v>
      </c>
      <c r="L543" s="3">
        <v>0.42804999999999999</v>
      </c>
      <c r="M543" s="3">
        <v>0.69352999999999998</v>
      </c>
      <c r="N543" s="3">
        <v>0.42120000000000002</v>
      </c>
      <c r="P543" s="9">
        <v>1715.75</v>
      </c>
      <c r="Q543" s="9">
        <f t="shared" si="25"/>
        <v>0.36850549861343884</v>
      </c>
      <c r="R543" s="9">
        <f t="shared" si="26"/>
        <v>0.15893474792500181</v>
      </c>
      <c r="S543" s="9">
        <f t="shared" si="27"/>
        <v>0.37551163748655103</v>
      </c>
      <c r="AG543" s="18">
        <v>1867</v>
      </c>
      <c r="AH543" s="16">
        <v>0.95904</v>
      </c>
    </row>
    <row r="544" spans="1:34" x14ac:dyDescent="0.25">
      <c r="A544" s="1">
        <v>1715.5</v>
      </c>
      <c r="B544" s="1">
        <v>0.94708000000000003</v>
      </c>
      <c r="C544" s="1">
        <v>0.96414999999999995</v>
      </c>
      <c r="D544" s="1">
        <v>0.93113000000000001</v>
      </c>
      <c r="F544" s="20">
        <v>1715.5</v>
      </c>
      <c r="G544" s="20">
        <v>0.94979000000000002</v>
      </c>
      <c r="H544" s="20">
        <v>0.96850999999999998</v>
      </c>
      <c r="I544" s="20">
        <v>0.93379999999999996</v>
      </c>
      <c r="K544" s="3">
        <v>1715.5</v>
      </c>
      <c r="L544" s="3">
        <v>0.43093999999999999</v>
      </c>
      <c r="M544" s="3">
        <v>0.69523000000000001</v>
      </c>
      <c r="N544" s="3">
        <v>0.42094999999999999</v>
      </c>
      <c r="P544" s="9">
        <v>1715.5</v>
      </c>
      <c r="Q544" s="9">
        <f t="shared" si="25"/>
        <v>0.36558319267648737</v>
      </c>
      <c r="R544" s="9">
        <f t="shared" si="26"/>
        <v>0.15787149583247936</v>
      </c>
      <c r="S544" s="9">
        <f t="shared" si="27"/>
        <v>0.37576948614454586</v>
      </c>
      <c r="AG544" s="18">
        <v>1866.75</v>
      </c>
      <c r="AH544" s="16">
        <v>0.95762000000000003</v>
      </c>
    </row>
    <row r="545" spans="1:34" x14ac:dyDescent="0.25">
      <c r="A545" s="1">
        <v>1715.25</v>
      </c>
      <c r="B545" s="1">
        <v>0.94674000000000003</v>
      </c>
      <c r="C545" s="1">
        <v>0.96372000000000002</v>
      </c>
      <c r="D545" s="1">
        <v>0.92945</v>
      </c>
      <c r="F545" s="20">
        <v>1715.25</v>
      </c>
      <c r="G545" s="20">
        <v>0.94915000000000005</v>
      </c>
      <c r="H545" s="20">
        <v>0.96770999999999996</v>
      </c>
      <c r="I545" s="20">
        <v>0.93181999999999998</v>
      </c>
      <c r="K545" s="3">
        <v>1715.25</v>
      </c>
      <c r="L545" s="3">
        <v>0.42621999999999999</v>
      </c>
      <c r="M545" s="3">
        <v>0.69657999999999998</v>
      </c>
      <c r="N545" s="3">
        <v>0.40983000000000003</v>
      </c>
      <c r="P545" s="9">
        <v>1715.25</v>
      </c>
      <c r="Q545" s="9">
        <f t="shared" si="25"/>
        <v>0.37036617525568355</v>
      </c>
      <c r="R545" s="9">
        <f t="shared" si="26"/>
        <v>0.15702899903415668</v>
      </c>
      <c r="S545" s="9">
        <f t="shared" si="27"/>
        <v>0.3873962539446259</v>
      </c>
      <c r="AG545" s="18">
        <v>1866.5</v>
      </c>
      <c r="AH545" s="16">
        <v>0.95574000000000003</v>
      </c>
    </row>
    <row r="546" spans="1:34" x14ac:dyDescent="0.25">
      <c r="A546" s="1">
        <v>1715</v>
      </c>
      <c r="B546" s="1">
        <v>0.94591999999999998</v>
      </c>
      <c r="C546" s="1">
        <v>0.96311000000000002</v>
      </c>
      <c r="D546" s="1">
        <v>0.92750999999999995</v>
      </c>
      <c r="F546" s="20">
        <v>1715</v>
      </c>
      <c r="G546" s="20">
        <v>0.94818999999999998</v>
      </c>
      <c r="H546" s="20">
        <v>0.96665999999999996</v>
      </c>
      <c r="I546" s="20">
        <v>0.92972999999999995</v>
      </c>
      <c r="K546" s="3">
        <v>1715</v>
      </c>
      <c r="L546" s="3">
        <v>0.41921999999999998</v>
      </c>
      <c r="M546" s="3">
        <v>0.69640000000000002</v>
      </c>
      <c r="N546" s="3">
        <v>0.39837</v>
      </c>
      <c r="P546" s="9">
        <v>1715</v>
      </c>
      <c r="Q546" s="9">
        <f t="shared" si="25"/>
        <v>0.3775580063620132</v>
      </c>
      <c r="R546" s="9">
        <f t="shared" si="26"/>
        <v>0.15714123755470638</v>
      </c>
      <c r="S546" s="9">
        <f t="shared" si="27"/>
        <v>0.39971337437741816</v>
      </c>
      <c r="AG546" s="18">
        <v>1866.25</v>
      </c>
      <c r="AH546" s="16">
        <v>0.95533999999999997</v>
      </c>
    </row>
    <row r="547" spans="1:34" x14ac:dyDescent="0.25">
      <c r="A547" s="1">
        <v>1714.75</v>
      </c>
      <c r="B547" s="1">
        <v>0.9456</v>
      </c>
      <c r="C547" s="1">
        <v>0.96248</v>
      </c>
      <c r="D547" s="1">
        <v>0.92749000000000004</v>
      </c>
      <c r="F547" s="20">
        <v>1714.75</v>
      </c>
      <c r="G547" s="20">
        <v>0.94801999999999997</v>
      </c>
      <c r="H547" s="20">
        <v>0.96560000000000001</v>
      </c>
      <c r="I547" s="20">
        <v>0.92986999999999997</v>
      </c>
      <c r="K547" s="3">
        <v>1714.75</v>
      </c>
      <c r="L547" s="3">
        <v>0.41799999999999998</v>
      </c>
      <c r="M547" s="3">
        <v>0.69355</v>
      </c>
      <c r="N547" s="3">
        <v>0.39912999999999998</v>
      </c>
      <c r="P547" s="9">
        <v>1714.75</v>
      </c>
      <c r="Q547" s="9">
        <f t="shared" si="25"/>
        <v>0.3788237182249648</v>
      </c>
      <c r="R547" s="9">
        <f t="shared" si="26"/>
        <v>0.15892222393267452</v>
      </c>
      <c r="S547" s="9">
        <f t="shared" si="27"/>
        <v>0.39888562790427901</v>
      </c>
      <c r="AG547" s="18">
        <v>1866</v>
      </c>
      <c r="AH547" s="16">
        <v>0.95708000000000004</v>
      </c>
    </row>
    <row r="548" spans="1:34" x14ac:dyDescent="0.25">
      <c r="A548" s="1">
        <v>1714.5</v>
      </c>
      <c r="B548" s="1">
        <v>0.94450000000000001</v>
      </c>
      <c r="C548" s="1">
        <v>0.96197999999999995</v>
      </c>
      <c r="D548" s="1">
        <v>0.92773000000000005</v>
      </c>
      <c r="F548" s="20">
        <v>1714.5</v>
      </c>
      <c r="G548" s="20">
        <v>0.94757999999999998</v>
      </c>
      <c r="H548" s="20">
        <v>0.96474000000000004</v>
      </c>
      <c r="I548" s="20">
        <v>0.93076000000000003</v>
      </c>
      <c r="K548" s="3">
        <v>1714.5</v>
      </c>
      <c r="L548" s="3">
        <v>0.4148</v>
      </c>
      <c r="M548" s="3">
        <v>0.68811</v>
      </c>
      <c r="N548" s="3">
        <v>0.40395999999999999</v>
      </c>
      <c r="P548" s="9">
        <v>1714.5</v>
      </c>
      <c r="Q548" s="9">
        <f t="shared" si="25"/>
        <v>0.38216125228299658</v>
      </c>
      <c r="R548" s="9">
        <f t="shared" si="26"/>
        <v>0.16234213069704334</v>
      </c>
      <c r="S548" s="9">
        <f t="shared" si="27"/>
        <v>0.39366163647187519</v>
      </c>
      <c r="AG548" s="18">
        <v>1865.75</v>
      </c>
      <c r="AH548" s="16">
        <v>0.96004999999999996</v>
      </c>
    </row>
    <row r="549" spans="1:34" x14ac:dyDescent="0.25">
      <c r="A549" s="1">
        <v>1714.25</v>
      </c>
      <c r="B549" s="1">
        <v>0.94106999999999996</v>
      </c>
      <c r="C549" s="1">
        <v>0.96179000000000003</v>
      </c>
      <c r="D549" s="1">
        <v>0.92566999999999999</v>
      </c>
      <c r="F549" s="20">
        <v>1714.25</v>
      </c>
      <c r="G549" s="20">
        <v>0.94542000000000004</v>
      </c>
      <c r="H549" s="20">
        <v>0.96423999999999999</v>
      </c>
      <c r="I549" s="20">
        <v>0.92995000000000005</v>
      </c>
      <c r="K549" s="3">
        <v>1714.25</v>
      </c>
      <c r="L549" s="3">
        <v>0.39961999999999998</v>
      </c>
      <c r="M549" s="3">
        <v>0.68113999999999997</v>
      </c>
      <c r="N549" s="3">
        <v>0.39954000000000001</v>
      </c>
      <c r="P549" s="9">
        <v>1714.25</v>
      </c>
      <c r="Q549" s="9">
        <f t="shared" si="25"/>
        <v>0.3983527845294369</v>
      </c>
      <c r="R549" s="9">
        <f t="shared" si="26"/>
        <v>0.16676361499093906</v>
      </c>
      <c r="S549" s="9">
        <f t="shared" si="27"/>
        <v>0.39843973472381178</v>
      </c>
      <c r="AG549" s="18">
        <v>1865.5</v>
      </c>
      <c r="AH549" s="16">
        <v>0.96294000000000002</v>
      </c>
    </row>
    <row r="550" spans="1:34" x14ac:dyDescent="0.25">
      <c r="A550" s="1">
        <v>1714</v>
      </c>
      <c r="B550" s="1">
        <v>0.93625000000000003</v>
      </c>
      <c r="C550" s="1">
        <v>0.96175999999999995</v>
      </c>
      <c r="D550" s="1">
        <v>0.92166999999999999</v>
      </c>
      <c r="F550" s="20">
        <v>1714</v>
      </c>
      <c r="G550" s="20">
        <v>0.94218000000000002</v>
      </c>
      <c r="H550" s="20">
        <v>0.96406999999999998</v>
      </c>
      <c r="I550" s="20">
        <v>0.92749999999999999</v>
      </c>
      <c r="K550" s="3">
        <v>1714</v>
      </c>
      <c r="L550" s="3">
        <v>0.37781999999999999</v>
      </c>
      <c r="M550" s="3">
        <v>0.67488999999999999</v>
      </c>
      <c r="N550" s="3">
        <v>0.38647999999999999</v>
      </c>
      <c r="P550" s="9">
        <v>1714</v>
      </c>
      <c r="Q550" s="9">
        <f t="shared" si="25"/>
        <v>0.42271505631429346</v>
      </c>
      <c r="R550" s="9">
        <f t="shared" si="26"/>
        <v>0.17076700685193455</v>
      </c>
      <c r="S550" s="9">
        <f t="shared" si="27"/>
        <v>0.41287297552153662</v>
      </c>
      <c r="AG550" s="18">
        <v>1865.25</v>
      </c>
      <c r="AH550" s="16">
        <v>0.96489999999999998</v>
      </c>
    </row>
    <row r="551" spans="1:34" x14ac:dyDescent="0.25">
      <c r="A551" s="1">
        <v>1713.75</v>
      </c>
      <c r="B551" s="1">
        <v>0.93245999999999996</v>
      </c>
      <c r="C551" s="1">
        <v>0.96174000000000004</v>
      </c>
      <c r="D551" s="1">
        <v>0.91791</v>
      </c>
      <c r="F551" s="20">
        <v>1713.75</v>
      </c>
      <c r="G551" s="20">
        <v>0.93984000000000001</v>
      </c>
      <c r="H551" s="20">
        <v>0.96419999999999995</v>
      </c>
      <c r="I551" s="20">
        <v>0.92518</v>
      </c>
      <c r="K551" s="3">
        <v>1713.75</v>
      </c>
      <c r="L551" s="3">
        <v>0.36276999999999998</v>
      </c>
      <c r="M551" s="3">
        <v>0.67105999999999999</v>
      </c>
      <c r="N551" s="3">
        <v>0.37441000000000002</v>
      </c>
      <c r="P551" s="9">
        <v>1713.75</v>
      </c>
      <c r="Q551" s="9">
        <f t="shared" si="25"/>
        <v>0.44036863498891354</v>
      </c>
      <c r="R551" s="9">
        <f t="shared" si="26"/>
        <v>0.17323864748531315</v>
      </c>
      <c r="S551" s="9">
        <f t="shared" si="27"/>
        <v>0.42665256034306337</v>
      </c>
      <c r="AG551" s="18">
        <v>1865</v>
      </c>
      <c r="AH551" s="16">
        <v>0.96543999999999996</v>
      </c>
    </row>
    <row r="552" spans="1:34" x14ac:dyDescent="0.25">
      <c r="A552" s="1">
        <v>1713.5</v>
      </c>
      <c r="B552" s="1">
        <v>0.93083000000000005</v>
      </c>
      <c r="C552" s="1">
        <v>0.96167999999999998</v>
      </c>
      <c r="D552" s="1">
        <v>0.91620999999999997</v>
      </c>
      <c r="F552" s="20">
        <v>1713.5</v>
      </c>
      <c r="G552" s="20">
        <v>0.93945000000000001</v>
      </c>
      <c r="H552" s="20">
        <v>0.96482000000000001</v>
      </c>
      <c r="I552" s="20">
        <v>0.92471000000000003</v>
      </c>
      <c r="K552" s="3">
        <v>1713.5</v>
      </c>
      <c r="L552" s="3">
        <v>0.36036000000000001</v>
      </c>
      <c r="M552" s="3">
        <v>0.66927000000000003</v>
      </c>
      <c r="N552" s="3">
        <v>0.37201000000000001</v>
      </c>
      <c r="P552" s="9">
        <v>1713.5</v>
      </c>
      <c r="Q552" s="9">
        <f t="shared" si="25"/>
        <v>0.44326342175339406</v>
      </c>
      <c r="R552" s="9">
        <f t="shared" si="26"/>
        <v>0.17439864179234801</v>
      </c>
      <c r="S552" s="9">
        <f t="shared" si="27"/>
        <v>0.42944538569216917</v>
      </c>
      <c r="AG552" s="18">
        <v>1864.75</v>
      </c>
      <c r="AH552" s="16">
        <v>0.96528000000000003</v>
      </c>
    </row>
    <row r="553" spans="1:34" x14ac:dyDescent="0.25">
      <c r="A553" s="1">
        <v>1713.25</v>
      </c>
      <c r="B553" s="1">
        <v>0.93140000000000001</v>
      </c>
      <c r="C553" s="1">
        <v>0.96165999999999996</v>
      </c>
      <c r="D553" s="1">
        <v>0.91781000000000001</v>
      </c>
      <c r="F553" s="20">
        <v>1713.25</v>
      </c>
      <c r="G553" s="20">
        <v>0.94111999999999996</v>
      </c>
      <c r="H553" s="20">
        <v>0.96609999999999996</v>
      </c>
      <c r="I553" s="20">
        <v>0.92739000000000005</v>
      </c>
      <c r="K553" s="3">
        <v>1713.25</v>
      </c>
      <c r="L553" s="3">
        <v>0.37096000000000001</v>
      </c>
      <c r="M553" s="3">
        <v>0.66874</v>
      </c>
      <c r="N553" s="3">
        <v>0.38588</v>
      </c>
      <c r="P553" s="9">
        <v>1713.25</v>
      </c>
      <c r="Q553" s="9">
        <f t="shared" si="25"/>
        <v>0.43067291711225192</v>
      </c>
      <c r="R553" s="9">
        <f t="shared" si="26"/>
        <v>0.17474269914236368</v>
      </c>
      <c r="S553" s="9">
        <f t="shared" si="27"/>
        <v>0.41354773014777202</v>
      </c>
      <c r="AG553" s="18">
        <v>1864.5</v>
      </c>
      <c r="AH553" s="16">
        <v>0.96558999999999995</v>
      </c>
    </row>
    <row r="554" spans="1:34" x14ac:dyDescent="0.25">
      <c r="A554" s="1">
        <v>1713</v>
      </c>
      <c r="B554" s="1">
        <v>0.93389</v>
      </c>
      <c r="C554" s="1">
        <v>0.96179999999999999</v>
      </c>
      <c r="D554" s="1">
        <v>0.92195000000000005</v>
      </c>
      <c r="F554" s="20">
        <v>1713</v>
      </c>
      <c r="G554" s="20">
        <v>0.94440999999999997</v>
      </c>
      <c r="H554" s="20">
        <v>0.96787999999999996</v>
      </c>
      <c r="I554" s="20">
        <v>0.93233999999999995</v>
      </c>
      <c r="K554" s="3">
        <v>1713</v>
      </c>
      <c r="L554" s="3">
        <v>0.39274999999999999</v>
      </c>
      <c r="M554" s="3">
        <v>0.67073000000000005</v>
      </c>
      <c r="N554" s="3">
        <v>0.41271999999999998</v>
      </c>
      <c r="P554" s="9">
        <v>1713</v>
      </c>
      <c r="Q554" s="9">
        <f t="shared" si="25"/>
        <v>0.40588380628798904</v>
      </c>
      <c r="R554" s="9">
        <f t="shared" si="26"/>
        <v>0.17345226836774277</v>
      </c>
      <c r="S554" s="9">
        <f t="shared" si="27"/>
        <v>0.38434448513474812</v>
      </c>
      <c r="AG554" s="18">
        <v>1864.25</v>
      </c>
      <c r="AH554" s="16">
        <v>0.96628999999999998</v>
      </c>
    </row>
    <row r="555" spans="1:34" x14ac:dyDescent="0.25">
      <c r="A555" s="1">
        <v>1712.75</v>
      </c>
      <c r="B555" s="1">
        <v>0.93515999999999999</v>
      </c>
      <c r="C555" s="1">
        <v>0.96220000000000006</v>
      </c>
      <c r="D555" s="1">
        <v>0.92330999999999996</v>
      </c>
      <c r="F555" s="20">
        <v>1712.75</v>
      </c>
      <c r="G555" s="20">
        <v>0.94603999999999999</v>
      </c>
      <c r="H555" s="20">
        <v>0.96980999999999995</v>
      </c>
      <c r="I555" s="20">
        <v>0.93406</v>
      </c>
      <c r="K555" s="3">
        <v>1712.75</v>
      </c>
      <c r="L555" s="3">
        <v>0.40398000000000001</v>
      </c>
      <c r="M555" s="3">
        <v>0.67586000000000002</v>
      </c>
      <c r="N555" s="3">
        <v>0.42243999999999998</v>
      </c>
      <c r="P555" s="9">
        <v>1712.75</v>
      </c>
      <c r="Q555" s="9">
        <f t="shared" si="25"/>
        <v>0.3936401351484109</v>
      </c>
      <c r="R555" s="9">
        <f t="shared" si="26"/>
        <v>0.1701432560174187</v>
      </c>
      <c r="S555" s="9">
        <f t="shared" si="27"/>
        <v>0.37423496605000023</v>
      </c>
      <c r="AG555" s="18">
        <v>1864</v>
      </c>
      <c r="AH555" s="16">
        <v>0.96669000000000005</v>
      </c>
    </row>
    <row r="556" spans="1:34" x14ac:dyDescent="0.25">
      <c r="A556" s="1">
        <v>1712.5</v>
      </c>
      <c r="B556" s="1">
        <v>0.93418999999999996</v>
      </c>
      <c r="C556" s="1">
        <v>0.96260999999999997</v>
      </c>
      <c r="D556" s="1">
        <v>0.92171999999999998</v>
      </c>
      <c r="F556" s="20">
        <v>1712.5</v>
      </c>
      <c r="G556" s="20">
        <v>0.94523999999999997</v>
      </c>
      <c r="H556" s="20">
        <v>0.97153</v>
      </c>
      <c r="I556" s="20">
        <v>0.93262</v>
      </c>
      <c r="K556" s="3">
        <v>1712.5</v>
      </c>
      <c r="L556" s="3">
        <v>0.39842</v>
      </c>
      <c r="M556" s="3">
        <v>0.68337000000000003</v>
      </c>
      <c r="N556" s="3">
        <v>0.41428999999999999</v>
      </c>
      <c r="P556" s="9">
        <v>1712.5</v>
      </c>
      <c r="Q556" s="9">
        <f t="shared" si="25"/>
        <v>0.39965886886373536</v>
      </c>
      <c r="R556" s="9">
        <f t="shared" si="26"/>
        <v>0.16534409068275843</v>
      </c>
      <c r="S556" s="9">
        <f t="shared" si="27"/>
        <v>0.38269554943700174</v>
      </c>
      <c r="AG556" s="18">
        <v>1863.75</v>
      </c>
      <c r="AH556" s="16">
        <v>0.96655000000000002</v>
      </c>
    </row>
    <row r="557" spans="1:34" x14ac:dyDescent="0.25">
      <c r="A557" s="1">
        <v>1712.25</v>
      </c>
      <c r="B557" s="1">
        <v>0.93230999999999997</v>
      </c>
      <c r="C557" s="1">
        <v>0.96264000000000005</v>
      </c>
      <c r="D557" s="1">
        <v>0.91962999999999995</v>
      </c>
      <c r="F557" s="20">
        <v>1712.25</v>
      </c>
      <c r="G557" s="20">
        <v>0.94364000000000003</v>
      </c>
      <c r="H557" s="20">
        <v>0.97267999999999999</v>
      </c>
      <c r="I557" s="20">
        <v>0.93081000000000003</v>
      </c>
      <c r="K557" s="3">
        <v>1712.25</v>
      </c>
      <c r="L557" s="3">
        <v>0.38756000000000002</v>
      </c>
      <c r="M557" s="3">
        <v>0.69098999999999999</v>
      </c>
      <c r="N557" s="3">
        <v>0.40426000000000001</v>
      </c>
      <c r="P557" s="9">
        <v>1712.25</v>
      </c>
      <c r="Q557" s="9">
        <f t="shared" si="25"/>
        <v>0.41166105276604636</v>
      </c>
      <c r="R557" s="9">
        <f t="shared" si="26"/>
        <v>0.16052823768548957</v>
      </c>
      <c r="S557" s="9">
        <f t="shared" si="27"/>
        <v>0.39333922833905327</v>
      </c>
      <c r="AG557" s="18">
        <v>1863.5</v>
      </c>
      <c r="AH557" s="16">
        <v>0.96606999999999998</v>
      </c>
    </row>
    <row r="558" spans="1:34" x14ac:dyDescent="0.25">
      <c r="A558" s="1">
        <v>1712</v>
      </c>
      <c r="B558" s="1">
        <v>0.92920000000000003</v>
      </c>
      <c r="C558" s="1">
        <v>0.96248</v>
      </c>
      <c r="D558" s="1">
        <v>0.91642000000000001</v>
      </c>
      <c r="F558" s="20">
        <v>1712</v>
      </c>
      <c r="G558" s="20">
        <v>0.94111</v>
      </c>
      <c r="H558" s="20">
        <v>0.97333000000000003</v>
      </c>
      <c r="I558" s="20">
        <v>0.92817000000000005</v>
      </c>
      <c r="K558" s="3">
        <v>1712</v>
      </c>
      <c r="L558" s="3">
        <v>0.37090000000000001</v>
      </c>
      <c r="M558" s="3">
        <v>0.69445000000000001</v>
      </c>
      <c r="N558" s="3">
        <v>0.38999</v>
      </c>
      <c r="P558" s="9">
        <v>1712</v>
      </c>
      <c r="Q558" s="9">
        <f t="shared" si="25"/>
        <v>0.43074316667138984</v>
      </c>
      <c r="R558" s="9">
        <f t="shared" si="26"/>
        <v>0.15835901775329175</v>
      </c>
      <c r="S558" s="9">
        <f t="shared" si="27"/>
        <v>0.40894652887221555</v>
      </c>
      <c r="AG558" s="18">
        <v>1863.25</v>
      </c>
      <c r="AH558" s="16">
        <v>0.96628999999999998</v>
      </c>
    </row>
    <row r="559" spans="1:34" x14ac:dyDescent="0.25">
      <c r="A559" s="1">
        <v>1711.75</v>
      </c>
      <c r="B559" s="1">
        <v>0.92510000000000003</v>
      </c>
      <c r="C559" s="1">
        <v>0.96262000000000003</v>
      </c>
      <c r="D559" s="1">
        <v>0.91205999999999998</v>
      </c>
      <c r="F559" s="20">
        <v>1711.75</v>
      </c>
      <c r="G559" s="20">
        <v>0.93796000000000002</v>
      </c>
      <c r="H559" s="20">
        <v>0.97382999999999997</v>
      </c>
      <c r="I559" s="20">
        <v>0.92474000000000001</v>
      </c>
      <c r="K559" s="3">
        <v>1711.75</v>
      </c>
      <c r="L559" s="3">
        <v>0.35113</v>
      </c>
      <c r="M559" s="3">
        <v>0.69142999999999999</v>
      </c>
      <c r="N559" s="3">
        <v>0.37218000000000001</v>
      </c>
      <c r="P559" s="9">
        <v>1711.75</v>
      </c>
      <c r="Q559" s="9">
        <f t="shared" si="25"/>
        <v>0.45453206350571229</v>
      </c>
      <c r="R559" s="9">
        <f t="shared" si="26"/>
        <v>0.16025178106812274</v>
      </c>
      <c r="S559" s="9">
        <f t="shared" si="27"/>
        <v>0.42924696845138988</v>
      </c>
      <c r="AG559" s="18">
        <v>1863</v>
      </c>
      <c r="AH559" s="16">
        <v>0.96792</v>
      </c>
    </row>
    <row r="560" spans="1:34" x14ac:dyDescent="0.25">
      <c r="A560" s="1">
        <v>1711.5</v>
      </c>
      <c r="B560" s="1">
        <v>0.92298000000000002</v>
      </c>
      <c r="C560" s="1">
        <v>0.96306999999999998</v>
      </c>
      <c r="D560" s="1">
        <v>0.90925</v>
      </c>
      <c r="F560" s="20">
        <v>1711.5</v>
      </c>
      <c r="G560" s="20">
        <v>0.93713999999999997</v>
      </c>
      <c r="H560" s="20">
        <v>0.97445999999999999</v>
      </c>
      <c r="I560" s="20">
        <v>0.92318999999999996</v>
      </c>
      <c r="K560" s="3">
        <v>1711.5</v>
      </c>
      <c r="L560" s="3">
        <v>0.34610999999999997</v>
      </c>
      <c r="M560" s="3">
        <v>0.68947999999999998</v>
      </c>
      <c r="N560" s="3">
        <v>0.36437999999999998</v>
      </c>
      <c r="P560" s="9">
        <v>1711.5</v>
      </c>
      <c r="Q560" s="9">
        <f t="shared" si="25"/>
        <v>0.46078585265016853</v>
      </c>
      <c r="R560" s="9">
        <f t="shared" si="26"/>
        <v>0.16147832704522244</v>
      </c>
      <c r="S560" s="9">
        <f t="shared" si="27"/>
        <v>0.43844546849379284</v>
      </c>
      <c r="AG560" s="18">
        <v>1862.75</v>
      </c>
      <c r="AH560" s="16">
        <v>0.96933999999999998</v>
      </c>
    </row>
    <row r="561" spans="1:34" x14ac:dyDescent="0.25">
      <c r="A561" s="1">
        <v>1711.25</v>
      </c>
      <c r="B561" s="1">
        <v>0.92540999999999995</v>
      </c>
      <c r="C561" s="1">
        <v>0.96364000000000005</v>
      </c>
      <c r="D561" s="1">
        <v>0.91047999999999996</v>
      </c>
      <c r="F561" s="20">
        <v>1711.25</v>
      </c>
      <c r="G561" s="20">
        <v>0.94069000000000003</v>
      </c>
      <c r="H561" s="20">
        <v>0.97536</v>
      </c>
      <c r="I561" s="20">
        <v>0.92552000000000001</v>
      </c>
      <c r="K561" s="3">
        <v>1711.25</v>
      </c>
      <c r="L561" s="3">
        <v>0.36821999999999999</v>
      </c>
      <c r="M561" s="3">
        <v>0.69969999999999999</v>
      </c>
      <c r="N561" s="3">
        <v>0.37613999999999997</v>
      </c>
      <c r="P561" s="9">
        <v>1711.25</v>
      </c>
      <c r="Q561" s="9">
        <f t="shared" si="25"/>
        <v>0.43389262633242448</v>
      </c>
      <c r="R561" s="9">
        <f t="shared" si="26"/>
        <v>0.15508812608785938</v>
      </c>
      <c r="S561" s="9">
        <f t="shared" si="27"/>
        <v>0.42465047977739745</v>
      </c>
      <c r="AG561" s="18">
        <v>1862.5</v>
      </c>
      <c r="AH561" s="16">
        <v>0.96897999999999995</v>
      </c>
    </row>
    <row r="562" spans="1:34" x14ac:dyDescent="0.25">
      <c r="A562" s="1">
        <v>1711</v>
      </c>
      <c r="B562" s="1">
        <v>0.92713999999999996</v>
      </c>
      <c r="C562" s="1">
        <v>0.96411000000000002</v>
      </c>
      <c r="D562" s="1">
        <v>0.91174999999999995</v>
      </c>
      <c r="F562" s="20">
        <v>1711</v>
      </c>
      <c r="G562" s="20">
        <v>0.94233</v>
      </c>
      <c r="H562" s="20">
        <v>0.97646999999999995</v>
      </c>
      <c r="I562" s="20">
        <v>0.92667999999999995</v>
      </c>
      <c r="K562" s="3">
        <v>1711</v>
      </c>
      <c r="L562" s="3">
        <v>0.37880000000000003</v>
      </c>
      <c r="M562" s="3">
        <v>0.72397</v>
      </c>
      <c r="N562" s="3">
        <v>0.38218000000000002</v>
      </c>
      <c r="P562" s="9">
        <v>1711</v>
      </c>
      <c r="Q562" s="9">
        <f t="shared" si="25"/>
        <v>0.42159002966876413</v>
      </c>
      <c r="R562" s="9">
        <f t="shared" si="26"/>
        <v>0.14027942980340416</v>
      </c>
      <c r="S562" s="9">
        <f t="shared" si="27"/>
        <v>0.41773204390818097</v>
      </c>
      <c r="AG562" s="18">
        <v>1862.25</v>
      </c>
      <c r="AH562" s="16">
        <v>0.96819999999999995</v>
      </c>
    </row>
    <row r="563" spans="1:34" x14ac:dyDescent="0.25">
      <c r="A563" s="1">
        <v>1710.75</v>
      </c>
      <c r="B563" s="1">
        <v>0.92586999999999997</v>
      </c>
      <c r="C563" s="1">
        <v>0.96428999999999998</v>
      </c>
      <c r="D563" s="1">
        <v>0.91103000000000001</v>
      </c>
      <c r="F563" s="20">
        <v>1710.75</v>
      </c>
      <c r="G563" s="20">
        <v>0.93945000000000001</v>
      </c>
      <c r="H563" s="20">
        <v>0.97770000000000001</v>
      </c>
      <c r="I563" s="20">
        <v>0.92439000000000004</v>
      </c>
      <c r="K563" s="3">
        <v>1710.75</v>
      </c>
      <c r="L563" s="3">
        <v>0.36036000000000001</v>
      </c>
      <c r="M563" s="3">
        <v>0.75492000000000004</v>
      </c>
      <c r="N563" s="3">
        <v>0.37041000000000002</v>
      </c>
      <c r="P563" s="9">
        <v>1710.75</v>
      </c>
      <c r="Q563" s="9">
        <f t="shared" si="25"/>
        <v>0.44326342175339406</v>
      </c>
      <c r="R563" s="9">
        <f t="shared" si="26"/>
        <v>0.12209906876736885</v>
      </c>
      <c r="S563" s="9">
        <f t="shared" si="27"/>
        <v>0.43131729713536504</v>
      </c>
      <c r="AG563" s="18">
        <v>1862</v>
      </c>
      <c r="AH563" s="16">
        <v>0.96838999999999997</v>
      </c>
    </row>
    <row r="564" spans="1:34" x14ac:dyDescent="0.25">
      <c r="A564" s="1">
        <v>1710.5</v>
      </c>
      <c r="B564" s="1">
        <v>0.92798999999999998</v>
      </c>
      <c r="C564" s="1">
        <v>0.96404000000000001</v>
      </c>
      <c r="D564" s="1">
        <v>0.91312000000000004</v>
      </c>
      <c r="F564" s="20">
        <v>1710.5</v>
      </c>
      <c r="G564" s="20">
        <v>0.93940999999999997</v>
      </c>
      <c r="H564" s="20">
        <v>0.97882000000000002</v>
      </c>
      <c r="I564" s="20">
        <v>0.92437000000000002</v>
      </c>
      <c r="K564" s="3">
        <v>1710.5</v>
      </c>
      <c r="L564" s="3">
        <v>0.36009999999999998</v>
      </c>
      <c r="M564" s="3">
        <v>0.77788000000000002</v>
      </c>
      <c r="N564" s="3">
        <v>0.37029000000000001</v>
      </c>
      <c r="P564" s="9">
        <v>1710.5</v>
      </c>
      <c r="Q564" s="9">
        <f t="shared" si="25"/>
        <v>0.4435768786287147</v>
      </c>
      <c r="R564" s="9">
        <f t="shared" si="26"/>
        <v>0.10908739447228978</v>
      </c>
      <c r="S564" s="9">
        <f t="shared" si="27"/>
        <v>0.43145801628828617</v>
      </c>
      <c r="AG564" s="18">
        <v>1861.75</v>
      </c>
      <c r="AH564" s="16">
        <v>0.96794999999999998</v>
      </c>
    </row>
    <row r="565" spans="1:34" x14ac:dyDescent="0.25">
      <c r="A565" s="1">
        <v>1710.25</v>
      </c>
      <c r="B565" s="1">
        <v>0.93169000000000002</v>
      </c>
      <c r="C565" s="1">
        <v>0.96335999999999999</v>
      </c>
      <c r="D565" s="1">
        <v>0.91618999999999995</v>
      </c>
      <c r="F565" s="20">
        <v>1710.25</v>
      </c>
      <c r="G565" s="20">
        <v>0.94140000000000001</v>
      </c>
      <c r="H565" s="20">
        <v>0.97926999999999997</v>
      </c>
      <c r="I565" s="20">
        <v>0.92574000000000001</v>
      </c>
      <c r="K565" s="3">
        <v>1710.25</v>
      </c>
      <c r="L565" s="3">
        <v>0.37279000000000001</v>
      </c>
      <c r="M565" s="3">
        <v>0.77697000000000005</v>
      </c>
      <c r="N565" s="3">
        <v>0.37730000000000002</v>
      </c>
      <c r="P565" s="9">
        <v>1710.25</v>
      </c>
      <c r="Q565" s="9">
        <f t="shared" si="25"/>
        <v>0.42853574600439664</v>
      </c>
      <c r="R565" s="9">
        <f t="shared" si="26"/>
        <v>0.10959574964951745</v>
      </c>
      <c r="S565" s="9">
        <f t="shared" si="27"/>
        <v>0.42331319479900442</v>
      </c>
      <c r="AG565" s="18">
        <v>1861.5</v>
      </c>
      <c r="AH565" s="16">
        <v>0.96584000000000003</v>
      </c>
    </row>
    <row r="566" spans="1:34" x14ac:dyDescent="0.25">
      <c r="A566" s="1">
        <v>1710</v>
      </c>
      <c r="B566" s="1">
        <v>0.93184</v>
      </c>
      <c r="C566" s="1">
        <v>0.96267999999999998</v>
      </c>
      <c r="D566" s="1">
        <v>0.91571999999999998</v>
      </c>
      <c r="F566" s="20">
        <v>1710</v>
      </c>
      <c r="G566" s="20">
        <v>0.94083000000000006</v>
      </c>
      <c r="H566" s="20">
        <v>0.97845000000000004</v>
      </c>
      <c r="I566" s="20">
        <v>0.92454999999999998</v>
      </c>
      <c r="K566" s="3">
        <v>1710</v>
      </c>
      <c r="L566" s="3">
        <v>0.36907000000000001</v>
      </c>
      <c r="M566" s="3">
        <v>0.75529999999999997</v>
      </c>
      <c r="N566" s="3">
        <v>0.37123</v>
      </c>
      <c r="P566" s="9">
        <v>1710</v>
      </c>
      <c r="Q566" s="9">
        <f t="shared" si="25"/>
        <v>0.43289125516730598</v>
      </c>
      <c r="R566" s="9">
        <f t="shared" si="26"/>
        <v>0.1218805153028325</v>
      </c>
      <c r="S566" s="9">
        <f t="shared" si="27"/>
        <v>0.43035693464068359</v>
      </c>
      <c r="AG566" s="18">
        <v>1861.25</v>
      </c>
      <c r="AH566" s="16">
        <v>0.96447000000000005</v>
      </c>
    </row>
    <row r="567" spans="1:34" x14ac:dyDescent="0.25">
      <c r="A567" s="1">
        <v>1709.75</v>
      </c>
      <c r="B567" s="1">
        <v>0.92918999999999996</v>
      </c>
      <c r="C567" s="1">
        <v>0.96228000000000002</v>
      </c>
      <c r="D567" s="1">
        <v>0.91271000000000002</v>
      </c>
      <c r="F567" s="20">
        <v>1709.75</v>
      </c>
      <c r="G567" s="20">
        <v>0.93820999999999999</v>
      </c>
      <c r="H567" s="20">
        <v>0.97640000000000005</v>
      </c>
      <c r="I567" s="20">
        <v>0.92157</v>
      </c>
      <c r="K567" s="3">
        <v>1709.75</v>
      </c>
      <c r="L567" s="3">
        <v>0.35265000000000002</v>
      </c>
      <c r="M567" s="3">
        <v>0.73933000000000004</v>
      </c>
      <c r="N567" s="3">
        <v>0.35637999999999997</v>
      </c>
      <c r="P567" s="9">
        <v>1709.75</v>
      </c>
      <c r="Q567" s="9">
        <f t="shared" si="25"/>
        <v>0.45265611181937931</v>
      </c>
      <c r="R567" s="9">
        <f t="shared" si="26"/>
        <v>0.13116167095639009</v>
      </c>
      <c r="S567" s="9">
        <f t="shared" si="27"/>
        <v>0.4480866765020512</v>
      </c>
      <c r="AG567" s="18">
        <v>1861</v>
      </c>
      <c r="AH567" s="16">
        <v>0.96543000000000001</v>
      </c>
    </row>
    <row r="568" spans="1:34" x14ac:dyDescent="0.25">
      <c r="A568" s="1">
        <v>1709.5</v>
      </c>
      <c r="B568" s="1">
        <v>0.92813000000000001</v>
      </c>
      <c r="C568" s="1">
        <v>0.96187999999999996</v>
      </c>
      <c r="D568" s="1">
        <v>0.91147999999999996</v>
      </c>
      <c r="F568" s="20">
        <v>1709.5</v>
      </c>
      <c r="G568" s="20">
        <v>0.93733</v>
      </c>
      <c r="H568" s="20">
        <v>0.97372999999999998</v>
      </c>
      <c r="I568" s="20">
        <v>0.92052</v>
      </c>
      <c r="K568" s="3">
        <v>1709.5</v>
      </c>
      <c r="L568" s="3">
        <v>0.34727999999999998</v>
      </c>
      <c r="M568" s="3">
        <v>0.74007999999999996</v>
      </c>
      <c r="N568" s="3">
        <v>0.35127999999999998</v>
      </c>
      <c r="P568" s="9">
        <v>1709.5</v>
      </c>
      <c r="Q568" s="9">
        <f t="shared" si="25"/>
        <v>0.4593202271693565</v>
      </c>
      <c r="R568" s="9">
        <f t="shared" si="26"/>
        <v>0.13072133205191921</v>
      </c>
      <c r="S568" s="9">
        <f t="shared" si="27"/>
        <v>0.45434657590366861</v>
      </c>
      <c r="AG568" s="18">
        <v>1860.75</v>
      </c>
      <c r="AH568" s="16">
        <v>0.96658999999999995</v>
      </c>
    </row>
    <row r="569" spans="1:34" x14ac:dyDescent="0.25">
      <c r="A569" s="1">
        <v>1709.25</v>
      </c>
      <c r="B569" s="1">
        <v>0.92857999999999996</v>
      </c>
      <c r="C569" s="1">
        <v>0.96135999999999999</v>
      </c>
      <c r="D569" s="1">
        <v>0.91222999999999999</v>
      </c>
      <c r="F569" s="20">
        <v>1709.25</v>
      </c>
      <c r="G569" s="20">
        <v>0.93794999999999995</v>
      </c>
      <c r="H569" s="20">
        <v>0.97138000000000002</v>
      </c>
      <c r="I569" s="20">
        <v>0.92144000000000004</v>
      </c>
      <c r="K569" s="3">
        <v>1709.25</v>
      </c>
      <c r="L569" s="3">
        <v>0.35108</v>
      </c>
      <c r="M569" s="3">
        <v>0.75017</v>
      </c>
      <c r="N569" s="3">
        <v>0.35574</v>
      </c>
      <c r="P569" s="9">
        <v>1709.25</v>
      </c>
      <c r="Q569" s="9">
        <f t="shared" si="25"/>
        <v>0.45459391031544688</v>
      </c>
      <c r="R569" s="9">
        <f t="shared" si="26"/>
        <v>0.1248403076805923</v>
      </c>
      <c r="S569" s="9">
        <f t="shared" si="27"/>
        <v>0.44886729927139257</v>
      </c>
      <c r="AG569" s="18">
        <v>1860.5</v>
      </c>
      <c r="AH569" s="16">
        <v>0.96638999999999997</v>
      </c>
    </row>
    <row r="570" spans="1:34" x14ac:dyDescent="0.25">
      <c r="A570" s="1">
        <v>1709</v>
      </c>
      <c r="B570" s="1">
        <v>0.92764000000000002</v>
      </c>
      <c r="C570" s="1">
        <v>0.96079000000000003</v>
      </c>
      <c r="D570" s="1">
        <v>0.91222999999999999</v>
      </c>
      <c r="F570" s="20">
        <v>1709</v>
      </c>
      <c r="G570" s="20">
        <v>0.93728</v>
      </c>
      <c r="H570" s="20">
        <v>0.97006000000000003</v>
      </c>
      <c r="I570" s="20">
        <v>0.92171000000000003</v>
      </c>
      <c r="K570" s="3">
        <v>1709</v>
      </c>
      <c r="L570" s="3">
        <v>0.34695999999999999</v>
      </c>
      <c r="M570" s="3">
        <v>0.76195999999999997</v>
      </c>
      <c r="N570" s="3">
        <v>0.35707</v>
      </c>
      <c r="P570" s="9">
        <v>1709</v>
      </c>
      <c r="Q570" s="9">
        <f t="shared" si="25"/>
        <v>0.45972059085929451</v>
      </c>
      <c r="R570" s="9">
        <f t="shared" si="26"/>
        <v>0.11806782686938153</v>
      </c>
      <c r="S570" s="9">
        <f t="shared" si="27"/>
        <v>0.44724663645455626</v>
      </c>
      <c r="AG570" s="18">
        <v>1860.25</v>
      </c>
      <c r="AH570" s="16">
        <v>0.96589000000000003</v>
      </c>
    </row>
    <row r="571" spans="1:34" x14ac:dyDescent="0.25">
      <c r="A571" s="1">
        <v>1708.75</v>
      </c>
      <c r="B571" s="1">
        <v>0.92452999999999996</v>
      </c>
      <c r="C571" s="1">
        <v>0.96033999999999997</v>
      </c>
      <c r="D571" s="1">
        <v>0.91044999999999998</v>
      </c>
      <c r="F571" s="20">
        <v>1708.75</v>
      </c>
      <c r="G571" s="20">
        <v>0.93457999999999997</v>
      </c>
      <c r="H571" s="20">
        <v>0.96965999999999997</v>
      </c>
      <c r="I571" s="20">
        <v>0.92035</v>
      </c>
      <c r="K571" s="3">
        <v>1708.75</v>
      </c>
      <c r="L571" s="3">
        <v>0.33102999999999999</v>
      </c>
      <c r="M571" s="3">
        <v>0.77178000000000002</v>
      </c>
      <c r="N571" s="3">
        <v>0.35045999999999999</v>
      </c>
      <c r="P571" s="9">
        <v>1708.75</v>
      </c>
      <c r="Q571" s="9">
        <f t="shared" si="25"/>
        <v>0.4801326459703168</v>
      </c>
      <c r="R571" s="9">
        <f t="shared" si="26"/>
        <v>0.11250647997838308</v>
      </c>
      <c r="S571" s="9">
        <f t="shared" si="27"/>
        <v>0.45536154337666229</v>
      </c>
      <c r="AG571" s="18">
        <v>1860</v>
      </c>
      <c r="AH571" s="16">
        <v>0.96592</v>
      </c>
    </row>
    <row r="572" spans="1:34" x14ac:dyDescent="0.25">
      <c r="A572" s="1">
        <v>1708.5</v>
      </c>
      <c r="B572" s="1">
        <v>0.91968000000000005</v>
      </c>
      <c r="C572" s="1">
        <v>0.96016999999999997</v>
      </c>
      <c r="D572" s="1">
        <v>0.90702000000000005</v>
      </c>
      <c r="F572" s="20">
        <v>1708.5</v>
      </c>
      <c r="G572" s="20">
        <v>0.93033999999999994</v>
      </c>
      <c r="H572" s="20">
        <v>0.96969000000000005</v>
      </c>
      <c r="I572" s="20">
        <v>0.91752999999999996</v>
      </c>
      <c r="K572" s="3">
        <v>1708.5</v>
      </c>
      <c r="L572" s="3">
        <v>0.30730000000000002</v>
      </c>
      <c r="M572" s="3">
        <v>0.77727999999999997</v>
      </c>
      <c r="N572" s="3">
        <v>0.33715000000000001</v>
      </c>
      <c r="P572" s="9">
        <v>1708.5</v>
      </c>
      <c r="Q572" s="9">
        <f t="shared" si="25"/>
        <v>0.51243743974362166</v>
      </c>
      <c r="R572" s="9">
        <f t="shared" si="26"/>
        <v>0.10942250687496347</v>
      </c>
      <c r="S572" s="9">
        <f t="shared" si="27"/>
        <v>0.47217683598734106</v>
      </c>
      <c r="AG572" s="18">
        <v>1859.75</v>
      </c>
      <c r="AH572" s="16">
        <v>0.96611000000000002</v>
      </c>
    </row>
    <row r="573" spans="1:34" x14ac:dyDescent="0.25">
      <c r="A573" s="1">
        <v>1708.25</v>
      </c>
      <c r="B573" s="1">
        <v>0.91515000000000002</v>
      </c>
      <c r="C573" s="1">
        <v>0.96025000000000005</v>
      </c>
      <c r="D573" s="1">
        <v>0.90351999999999999</v>
      </c>
      <c r="F573" s="20">
        <v>1708.25</v>
      </c>
      <c r="G573" s="20">
        <v>0.92647999999999997</v>
      </c>
      <c r="H573" s="20">
        <v>0.96994999999999998</v>
      </c>
      <c r="I573" s="20">
        <v>0.91471000000000002</v>
      </c>
      <c r="K573" s="3">
        <v>1708.25</v>
      </c>
      <c r="L573" s="3">
        <v>0.28713</v>
      </c>
      <c r="M573" s="3">
        <v>0.77444999999999997</v>
      </c>
      <c r="N573" s="3">
        <v>0.32427</v>
      </c>
      <c r="P573" s="9">
        <v>1708.25</v>
      </c>
      <c r="Q573" s="9">
        <f t="shared" si="25"/>
        <v>0.54192142905071738</v>
      </c>
      <c r="R573" s="9">
        <f t="shared" si="26"/>
        <v>0.11100661589709607</v>
      </c>
      <c r="S573" s="9">
        <f t="shared" si="27"/>
        <v>0.48909322843810654</v>
      </c>
      <c r="AG573" s="18">
        <v>1859.5</v>
      </c>
      <c r="AH573" s="16">
        <v>0.96623000000000003</v>
      </c>
    </row>
    <row r="574" spans="1:34" x14ac:dyDescent="0.25">
      <c r="A574" s="1">
        <v>1708</v>
      </c>
      <c r="B574" s="1">
        <v>0.91510000000000002</v>
      </c>
      <c r="C574" s="1">
        <v>0.96038000000000001</v>
      </c>
      <c r="D574" s="1">
        <v>0.9032</v>
      </c>
      <c r="F574" s="20">
        <v>1708</v>
      </c>
      <c r="G574" s="20">
        <v>0.92696999999999996</v>
      </c>
      <c r="H574" s="20">
        <v>0.97036</v>
      </c>
      <c r="I574" s="20">
        <v>0.91491</v>
      </c>
      <c r="K574" s="3">
        <v>1708</v>
      </c>
      <c r="L574" s="3">
        <v>0.28960999999999998</v>
      </c>
      <c r="M574" s="3">
        <v>0.76102000000000003</v>
      </c>
      <c r="N574" s="3">
        <v>0.32518999999999998</v>
      </c>
      <c r="P574" s="9">
        <v>1708</v>
      </c>
      <c r="Q574" s="9">
        <f t="shared" si="25"/>
        <v>0.53818644637738045</v>
      </c>
      <c r="R574" s="9">
        <f t="shared" si="26"/>
        <v>0.11860392959539007</v>
      </c>
      <c r="S574" s="9">
        <f t="shared" si="27"/>
        <v>0.4878628179721694</v>
      </c>
      <c r="AG574" s="18">
        <v>1859.25</v>
      </c>
      <c r="AH574" s="16">
        <v>0.96633999999999998</v>
      </c>
    </row>
    <row r="575" spans="1:34" x14ac:dyDescent="0.25">
      <c r="A575" s="1">
        <v>1707.75</v>
      </c>
      <c r="B575" s="1">
        <v>0.92029000000000005</v>
      </c>
      <c r="C575" s="1">
        <v>0.96035999999999999</v>
      </c>
      <c r="D575" s="1">
        <v>0.90634000000000003</v>
      </c>
      <c r="F575" s="20">
        <v>1707.75</v>
      </c>
      <c r="G575" s="20">
        <v>0.93262</v>
      </c>
      <c r="H575" s="20">
        <v>0.9708</v>
      </c>
      <c r="I575" s="20">
        <v>0.91849000000000003</v>
      </c>
      <c r="K575" s="3">
        <v>1707.75</v>
      </c>
      <c r="L575" s="3">
        <v>0.31985000000000002</v>
      </c>
      <c r="M575" s="3">
        <v>0.74675999999999998</v>
      </c>
      <c r="N575" s="3">
        <v>0.34164</v>
      </c>
      <c r="P575" s="9">
        <v>1707.75</v>
      </c>
      <c r="Q575" s="9">
        <f t="shared" si="25"/>
        <v>0.49505364494641846</v>
      </c>
      <c r="R575" s="9">
        <f t="shared" si="26"/>
        <v>0.12681895296790466</v>
      </c>
      <c r="S575" s="9">
        <f t="shared" si="27"/>
        <v>0.46643128680542001</v>
      </c>
      <c r="AG575" s="18">
        <v>1859</v>
      </c>
      <c r="AH575" s="16">
        <v>0.96606999999999998</v>
      </c>
    </row>
    <row r="576" spans="1:34" x14ac:dyDescent="0.25">
      <c r="A576" s="1">
        <v>1707.5</v>
      </c>
      <c r="B576" s="1">
        <v>0.92588000000000004</v>
      </c>
      <c r="C576" s="1">
        <v>0.96013000000000004</v>
      </c>
      <c r="D576" s="1">
        <v>0.90886999999999996</v>
      </c>
      <c r="F576" s="20">
        <v>1707.5</v>
      </c>
      <c r="G576" s="20">
        <v>0.93889999999999996</v>
      </c>
      <c r="H576" s="20">
        <v>0.97126000000000001</v>
      </c>
      <c r="I576" s="20">
        <v>0.92164000000000001</v>
      </c>
      <c r="K576" s="3">
        <v>1707.5</v>
      </c>
      <c r="L576" s="3">
        <v>0.35688999999999999</v>
      </c>
      <c r="M576" s="3">
        <v>0.74328000000000005</v>
      </c>
      <c r="N576" s="3">
        <v>0.35672999999999999</v>
      </c>
      <c r="P576" s="9">
        <v>1707.5</v>
      </c>
      <c r="Q576" s="9">
        <f t="shared" si="25"/>
        <v>0.44746562073490487</v>
      </c>
      <c r="R576" s="9">
        <f t="shared" si="26"/>
        <v>0.12884755293160716</v>
      </c>
      <c r="S576" s="9">
        <f t="shared" si="27"/>
        <v>0.44766036616880212</v>
      </c>
      <c r="AG576" s="18">
        <v>1858.75</v>
      </c>
      <c r="AH576" s="16">
        <v>0.96482999999999997</v>
      </c>
    </row>
    <row r="577" spans="1:34" x14ac:dyDescent="0.25">
      <c r="A577" s="1">
        <v>1707.25</v>
      </c>
      <c r="B577" s="1">
        <v>0.93045</v>
      </c>
      <c r="C577" s="1">
        <v>0.95974000000000004</v>
      </c>
      <c r="D577" s="1">
        <v>0.91010000000000002</v>
      </c>
      <c r="F577" s="20">
        <v>1707.25</v>
      </c>
      <c r="G577" s="20">
        <v>0.94408999999999998</v>
      </c>
      <c r="H577" s="20">
        <v>0.97162999999999999</v>
      </c>
      <c r="I577" s="20">
        <v>0.92344000000000004</v>
      </c>
      <c r="K577" s="3">
        <v>1707.25</v>
      </c>
      <c r="L577" s="3">
        <v>0.39056000000000002</v>
      </c>
      <c r="M577" s="3">
        <v>0.74534999999999996</v>
      </c>
      <c r="N577" s="3">
        <v>0.36560999999999999</v>
      </c>
      <c r="P577" s="9">
        <v>1707.25</v>
      </c>
      <c r="Q577" s="9">
        <f t="shared" si="25"/>
        <v>0.40831223792688653</v>
      </c>
      <c r="R577" s="9">
        <f t="shared" si="26"/>
        <v>0.12763974419878599</v>
      </c>
      <c r="S577" s="9">
        <f t="shared" si="27"/>
        <v>0.43698193414874953</v>
      </c>
      <c r="AG577" s="18">
        <v>1858.5</v>
      </c>
      <c r="AH577" s="16">
        <v>0.96345999999999998</v>
      </c>
    </row>
    <row r="578" spans="1:34" x14ac:dyDescent="0.25">
      <c r="A578" s="1">
        <v>1707</v>
      </c>
      <c r="B578" s="1">
        <v>0.93861000000000006</v>
      </c>
      <c r="C578" s="1">
        <v>0.95931999999999995</v>
      </c>
      <c r="D578" s="1">
        <v>0.91501999999999994</v>
      </c>
      <c r="F578" s="20">
        <v>1707</v>
      </c>
      <c r="G578" s="20">
        <v>0.95208000000000004</v>
      </c>
      <c r="H578" s="20">
        <v>0.97175</v>
      </c>
      <c r="I578" s="20">
        <v>0.92815000000000003</v>
      </c>
      <c r="K578" s="3">
        <v>1707</v>
      </c>
      <c r="L578" s="3">
        <v>0.44823000000000002</v>
      </c>
      <c r="M578" s="3">
        <v>0.74094000000000004</v>
      </c>
      <c r="N578" s="3">
        <v>0.38989000000000001</v>
      </c>
      <c r="P578" s="9">
        <v>1707</v>
      </c>
      <c r="Q578" s="9">
        <f t="shared" si="25"/>
        <v>0.3484990795313504</v>
      </c>
      <c r="R578" s="9">
        <f t="shared" si="26"/>
        <v>0.13021695898954833</v>
      </c>
      <c r="S578" s="9">
        <f t="shared" si="27"/>
        <v>0.40905790356685656</v>
      </c>
      <c r="AG578" s="18">
        <v>1858.25</v>
      </c>
      <c r="AH578" s="16">
        <v>0.96387999999999996</v>
      </c>
    </row>
    <row r="579" spans="1:34" x14ac:dyDescent="0.25">
      <c r="A579" s="1">
        <v>1706.75</v>
      </c>
      <c r="B579" s="1">
        <v>0.95416999999999996</v>
      </c>
      <c r="C579" s="1">
        <v>0.95879000000000003</v>
      </c>
      <c r="D579" s="1">
        <v>0.92918999999999996</v>
      </c>
      <c r="F579" s="20">
        <v>1706.75</v>
      </c>
      <c r="G579" s="20">
        <v>0.96618999999999999</v>
      </c>
      <c r="H579" s="20">
        <v>0.97165000000000001</v>
      </c>
      <c r="I579" s="20">
        <v>0.94089999999999996</v>
      </c>
      <c r="K579" s="3">
        <v>1706.75</v>
      </c>
      <c r="L579" s="3">
        <v>0.57006000000000001</v>
      </c>
      <c r="M579" s="3">
        <v>0.72497</v>
      </c>
      <c r="N579" s="3">
        <v>0.46321000000000001</v>
      </c>
      <c r="P579" s="9">
        <v>1706.75</v>
      </c>
      <c r="Q579" s="9">
        <f t="shared" si="25"/>
        <v>0.24407943152478195</v>
      </c>
      <c r="R579" s="9">
        <f t="shared" si="26"/>
        <v>0.13967996460697404</v>
      </c>
      <c r="S579" s="9">
        <f t="shared" si="27"/>
        <v>0.33422207342150984</v>
      </c>
      <c r="AG579" s="18">
        <v>1858</v>
      </c>
      <c r="AH579" s="16">
        <v>0.96572000000000002</v>
      </c>
    </row>
    <row r="580" spans="1:34" x14ac:dyDescent="0.25">
      <c r="A580" s="1">
        <v>1706.5</v>
      </c>
      <c r="B580" s="1">
        <v>0.96752000000000005</v>
      </c>
      <c r="C580" s="1">
        <v>0.95782999999999996</v>
      </c>
      <c r="D580" s="1">
        <v>0.94708000000000003</v>
      </c>
      <c r="F580" s="20">
        <v>1706.5</v>
      </c>
      <c r="G580" s="20">
        <v>0.97846999999999995</v>
      </c>
      <c r="H580" s="20">
        <v>0.97128999999999999</v>
      </c>
      <c r="I580" s="20">
        <v>0.95779999999999998</v>
      </c>
      <c r="K580" s="3">
        <v>1706.5</v>
      </c>
      <c r="L580" s="3">
        <v>0.70065999999999995</v>
      </c>
      <c r="M580" s="3">
        <v>0.70274000000000003</v>
      </c>
      <c r="N580" s="3">
        <v>0.58003000000000005</v>
      </c>
      <c r="P580" s="9">
        <v>1706.5</v>
      </c>
      <c r="Q580" s="9">
        <f t="shared" si="25"/>
        <v>0.15449267524958954</v>
      </c>
      <c r="R580" s="9">
        <f t="shared" si="26"/>
        <v>0.15320532569308512</v>
      </c>
      <c r="S580" s="9">
        <f t="shared" si="27"/>
        <v>0.23654954351031079</v>
      </c>
      <c r="AG580" s="18">
        <v>1857.75</v>
      </c>
      <c r="AH580" s="16">
        <v>0.96696000000000004</v>
      </c>
    </row>
    <row r="581" spans="1:34" x14ac:dyDescent="0.25">
      <c r="A581" s="1">
        <v>1706.25</v>
      </c>
      <c r="B581" s="1">
        <v>0.94399</v>
      </c>
      <c r="C581" s="1">
        <v>0.95623999999999998</v>
      </c>
      <c r="D581" s="1">
        <v>0.93301999999999996</v>
      </c>
      <c r="F581" s="20">
        <v>1706.25</v>
      </c>
      <c r="G581" s="20">
        <v>0.95704999999999996</v>
      </c>
      <c r="H581" s="20">
        <v>0.97026000000000001</v>
      </c>
      <c r="I581" s="20">
        <v>0.94593000000000005</v>
      </c>
      <c r="K581" s="3">
        <v>1706.25</v>
      </c>
      <c r="L581" s="3">
        <v>0.48805999999999999</v>
      </c>
      <c r="M581" s="3">
        <v>0.68308999999999997</v>
      </c>
      <c r="N581" s="3">
        <v>0.49551000000000001</v>
      </c>
      <c r="P581" s="9">
        <v>1706.25</v>
      </c>
      <c r="Q581" s="9">
        <f t="shared" si="25"/>
        <v>0.31152678441708526</v>
      </c>
      <c r="R581" s="9">
        <f t="shared" si="26"/>
        <v>0.16552207241165626</v>
      </c>
      <c r="S581" s="9">
        <f t="shared" si="27"/>
        <v>0.304947576494557</v>
      </c>
      <c r="AG581" s="18">
        <v>1857.5</v>
      </c>
      <c r="AH581" s="16">
        <v>0.96721000000000001</v>
      </c>
    </row>
    <row r="582" spans="1:34" x14ac:dyDescent="0.25">
      <c r="A582" s="1">
        <v>1706</v>
      </c>
      <c r="B582" s="1">
        <v>0.91534000000000004</v>
      </c>
      <c r="C582" s="1">
        <v>0.95404999999999995</v>
      </c>
      <c r="D582" s="1">
        <v>0.90742</v>
      </c>
      <c r="F582" s="20">
        <v>1706</v>
      </c>
      <c r="G582" s="20">
        <v>0.93145999999999995</v>
      </c>
      <c r="H582" s="20">
        <v>0.96774000000000004</v>
      </c>
      <c r="I582" s="20">
        <v>0.9234</v>
      </c>
      <c r="K582" s="3">
        <v>1706</v>
      </c>
      <c r="L582" s="3">
        <v>0.31339</v>
      </c>
      <c r="M582" s="3">
        <v>0.66947999999999996</v>
      </c>
      <c r="N582" s="3">
        <v>0.36542000000000002</v>
      </c>
      <c r="P582" s="9">
        <v>1706</v>
      </c>
      <c r="Q582" s="9">
        <f t="shared" si="25"/>
        <v>0.50391486560229803</v>
      </c>
      <c r="R582" s="9">
        <f t="shared" si="26"/>
        <v>0.17426239254200601</v>
      </c>
      <c r="S582" s="9">
        <f t="shared" si="27"/>
        <v>0.4372076867263992</v>
      </c>
      <c r="AG582" s="18">
        <v>1857.25</v>
      </c>
      <c r="AH582" s="16">
        <v>0.96714</v>
      </c>
    </row>
    <row r="583" spans="1:34" x14ac:dyDescent="0.25">
      <c r="A583" s="1">
        <v>1705.75</v>
      </c>
      <c r="B583" s="1">
        <v>0.90949000000000002</v>
      </c>
      <c r="C583" s="1">
        <v>0.95170999999999994</v>
      </c>
      <c r="D583" s="1">
        <v>0.89748000000000006</v>
      </c>
      <c r="F583" s="20">
        <v>1705.75</v>
      </c>
      <c r="G583" s="20">
        <v>0.92703000000000002</v>
      </c>
      <c r="H583" s="20">
        <v>0.96370999999999996</v>
      </c>
      <c r="I583" s="20">
        <v>0.91478000000000004</v>
      </c>
      <c r="K583" s="3">
        <v>1705.75</v>
      </c>
      <c r="L583" s="3">
        <v>0.28988999999999998</v>
      </c>
      <c r="M583" s="3">
        <v>0.65864999999999996</v>
      </c>
      <c r="N583" s="3">
        <v>0.32461000000000001</v>
      </c>
      <c r="P583" s="9">
        <v>1705.75</v>
      </c>
      <c r="Q583" s="9">
        <f t="shared" ref="Q583:Q646" si="28">-LOG(L583,10)</f>
        <v>0.5377667657409837</v>
      </c>
      <c r="R583" s="9">
        <f t="shared" ref="R583:R646" si="29">-LOG(M583,10)</f>
        <v>0.18134530383993097</v>
      </c>
      <c r="S583" s="9">
        <f t="shared" ref="S583:S646" si="30">-LOG(N583,10)</f>
        <v>0.48863810534181545</v>
      </c>
      <c r="AG583" s="18">
        <v>1857</v>
      </c>
      <c r="AH583" s="16">
        <v>0.96719999999999995</v>
      </c>
    </row>
    <row r="584" spans="1:34" x14ac:dyDescent="0.25">
      <c r="A584" s="1">
        <v>1705.5</v>
      </c>
      <c r="B584" s="1">
        <v>0.91374</v>
      </c>
      <c r="C584" s="1">
        <v>0.95125000000000004</v>
      </c>
      <c r="D584" s="1">
        <v>0.89681</v>
      </c>
      <c r="F584" s="20">
        <v>1705.5</v>
      </c>
      <c r="G584" s="20">
        <v>0.93118000000000001</v>
      </c>
      <c r="H584" s="20">
        <v>0.96201000000000003</v>
      </c>
      <c r="I584" s="20">
        <v>0.91393000000000002</v>
      </c>
      <c r="K584" s="3">
        <v>1705.5</v>
      </c>
      <c r="L584" s="3">
        <v>0.31189</v>
      </c>
      <c r="M584" s="3">
        <v>0.64742999999999995</v>
      </c>
      <c r="N584" s="3">
        <v>0.32079999999999997</v>
      </c>
      <c r="P584" s="9">
        <v>1705.5</v>
      </c>
      <c r="Q584" s="9">
        <f t="shared" si="28"/>
        <v>0.50599854962387991</v>
      </c>
      <c r="R584" s="9">
        <f t="shared" si="29"/>
        <v>0.18880718053957249</v>
      </c>
      <c r="S584" s="9">
        <f t="shared" si="30"/>
        <v>0.49376564038787407</v>
      </c>
      <c r="AG584" s="18">
        <v>1856.75</v>
      </c>
      <c r="AH584" s="16">
        <v>0.96757000000000004</v>
      </c>
    </row>
    <row r="585" spans="1:34" x14ac:dyDescent="0.25">
      <c r="A585" s="1">
        <v>1705.25</v>
      </c>
      <c r="B585" s="1">
        <v>0.91552</v>
      </c>
      <c r="C585" s="1">
        <v>0.95426999999999995</v>
      </c>
      <c r="D585" s="1">
        <v>0.89832000000000001</v>
      </c>
      <c r="F585" s="20">
        <v>1705.25</v>
      </c>
      <c r="G585" s="20">
        <v>0.93235000000000001</v>
      </c>
      <c r="H585" s="20">
        <v>0.96748000000000001</v>
      </c>
      <c r="I585" s="20">
        <v>0.91483999999999999</v>
      </c>
      <c r="K585" s="3">
        <v>1705.25</v>
      </c>
      <c r="L585" s="3">
        <v>0.31835000000000002</v>
      </c>
      <c r="M585" s="3">
        <v>0.63690000000000002</v>
      </c>
      <c r="N585" s="3">
        <v>0.32486999999999999</v>
      </c>
      <c r="P585" s="9">
        <v>1705.25</v>
      </c>
      <c r="Q585" s="9">
        <f t="shared" si="28"/>
        <v>0.4970951458001393</v>
      </c>
      <c r="R585" s="9">
        <f t="shared" si="29"/>
        <v>0.19592875111433875</v>
      </c>
      <c r="S585" s="9">
        <f t="shared" si="30"/>
        <v>0.48829039156671311</v>
      </c>
      <c r="AG585" s="18">
        <v>1856.5</v>
      </c>
      <c r="AH585" s="16">
        <v>0.96755000000000002</v>
      </c>
    </row>
    <row r="586" spans="1:34" x14ac:dyDescent="0.25">
      <c r="A586" s="1">
        <v>1705</v>
      </c>
      <c r="B586" s="1">
        <v>0.91317999999999999</v>
      </c>
      <c r="C586" s="1">
        <v>0.95796999999999999</v>
      </c>
      <c r="D586" s="1">
        <v>0.89951999999999999</v>
      </c>
      <c r="F586" s="20">
        <v>1705</v>
      </c>
      <c r="G586" s="20">
        <v>0.92939000000000005</v>
      </c>
      <c r="H586" s="20">
        <v>0.97484000000000004</v>
      </c>
      <c r="I586" s="20">
        <v>0.91547999999999996</v>
      </c>
      <c r="K586" s="3">
        <v>1705</v>
      </c>
      <c r="L586" s="3">
        <v>0.30220000000000002</v>
      </c>
      <c r="M586" s="3">
        <v>0.62739</v>
      </c>
      <c r="N586" s="3">
        <v>0.32777000000000001</v>
      </c>
      <c r="P586" s="9">
        <v>1705</v>
      </c>
      <c r="Q586" s="9">
        <f t="shared" si="28"/>
        <v>0.51970553999699332</v>
      </c>
      <c r="R586" s="9">
        <f t="shared" si="29"/>
        <v>0.20246240782416799</v>
      </c>
      <c r="S586" s="9">
        <f t="shared" si="30"/>
        <v>0.48443079887622081</v>
      </c>
      <c r="AG586" s="18">
        <v>1856.25</v>
      </c>
      <c r="AH586" s="16">
        <v>0.96650999999999998</v>
      </c>
    </row>
    <row r="587" spans="1:34" x14ac:dyDescent="0.25">
      <c r="A587" s="1">
        <v>1704.75</v>
      </c>
      <c r="B587" s="1">
        <v>0.91068000000000005</v>
      </c>
      <c r="C587" s="1">
        <v>0.95967000000000002</v>
      </c>
      <c r="D587" s="1">
        <v>0.90034999999999998</v>
      </c>
      <c r="F587" s="20">
        <v>1704.75</v>
      </c>
      <c r="G587" s="20">
        <v>0.92647000000000002</v>
      </c>
      <c r="H587" s="20">
        <v>0.97816999999999998</v>
      </c>
      <c r="I587" s="20">
        <v>0.91596999999999995</v>
      </c>
      <c r="K587" s="3">
        <v>1704.75</v>
      </c>
      <c r="L587" s="3">
        <v>0.28706999999999999</v>
      </c>
      <c r="M587" s="3">
        <v>0.61790999999999996</v>
      </c>
      <c r="N587" s="3">
        <v>0.32995999999999998</v>
      </c>
      <c r="P587" s="9">
        <v>1704.75</v>
      </c>
      <c r="Q587" s="9">
        <f t="shared" si="28"/>
        <v>0.54201219069825846</v>
      </c>
      <c r="R587" s="9">
        <f t="shared" si="29"/>
        <v>0.20907477628618781</v>
      </c>
      <c r="S587" s="9">
        <f t="shared" si="30"/>
        <v>0.48153870506816204</v>
      </c>
      <c r="AG587" s="18">
        <v>1856</v>
      </c>
      <c r="AH587" s="16">
        <v>0.96599999999999997</v>
      </c>
    </row>
    <row r="588" spans="1:34" x14ac:dyDescent="0.25">
      <c r="A588" s="1">
        <v>1704.5</v>
      </c>
      <c r="B588" s="1">
        <v>0.90927999999999998</v>
      </c>
      <c r="C588" s="1">
        <v>0.95970999999999995</v>
      </c>
      <c r="D588" s="1">
        <v>0.90054999999999996</v>
      </c>
      <c r="F588" s="20">
        <v>1704.5</v>
      </c>
      <c r="G588" s="20">
        <v>0.92510999999999999</v>
      </c>
      <c r="H588" s="20">
        <v>0.97802999999999995</v>
      </c>
      <c r="I588" s="20">
        <v>0.91622999999999999</v>
      </c>
      <c r="K588" s="3">
        <v>1704.5</v>
      </c>
      <c r="L588" s="3">
        <v>0.28023999999999999</v>
      </c>
      <c r="M588" s="3">
        <v>0.60892999999999997</v>
      </c>
      <c r="N588" s="3">
        <v>0.33116000000000001</v>
      </c>
      <c r="P588" s="9">
        <v>1704.5</v>
      </c>
      <c r="Q588" s="9">
        <f t="shared" si="28"/>
        <v>0.55246987569036399</v>
      </c>
      <c r="R588" s="9">
        <f t="shared" si="29"/>
        <v>0.21543262914221303</v>
      </c>
      <c r="S588" s="9">
        <f t="shared" si="30"/>
        <v>0.47996212607912936</v>
      </c>
      <c r="AG588" s="18">
        <v>1855.75</v>
      </c>
      <c r="AH588" s="16">
        <v>0.96731</v>
      </c>
    </row>
    <row r="589" spans="1:34" x14ac:dyDescent="0.25">
      <c r="A589" s="1">
        <v>1704.25</v>
      </c>
      <c r="B589" s="1">
        <v>0.90791999999999995</v>
      </c>
      <c r="C589" s="1">
        <v>0.95911999999999997</v>
      </c>
      <c r="D589" s="1">
        <v>0.89922999999999997</v>
      </c>
      <c r="F589" s="20">
        <v>1704.25</v>
      </c>
      <c r="G589" s="20">
        <v>0.92444999999999999</v>
      </c>
      <c r="H589" s="20">
        <v>0.97675999999999996</v>
      </c>
      <c r="I589" s="20">
        <v>0.91561000000000003</v>
      </c>
      <c r="K589" s="3">
        <v>1704.25</v>
      </c>
      <c r="L589" s="3">
        <v>0.27701999999999999</v>
      </c>
      <c r="M589" s="3">
        <v>0.60307999999999995</v>
      </c>
      <c r="N589" s="3">
        <v>0.32834999999999998</v>
      </c>
      <c r="P589" s="9">
        <v>1704.25</v>
      </c>
      <c r="Q589" s="9">
        <f t="shared" si="28"/>
        <v>0.55748887506521516</v>
      </c>
      <c r="R589" s="9">
        <f t="shared" si="29"/>
        <v>0.21962507383987787</v>
      </c>
      <c r="S589" s="9">
        <f t="shared" si="30"/>
        <v>0.48366297937638703</v>
      </c>
      <c r="AG589" s="18">
        <v>1855.5</v>
      </c>
      <c r="AH589" s="16">
        <v>0.96867000000000003</v>
      </c>
    </row>
    <row r="590" spans="1:34" x14ac:dyDescent="0.25">
      <c r="A590" s="1">
        <v>1704</v>
      </c>
      <c r="B590" s="1">
        <v>0.90597000000000005</v>
      </c>
      <c r="C590" s="1">
        <v>0.95835000000000004</v>
      </c>
      <c r="D590" s="1">
        <v>0.89649000000000001</v>
      </c>
      <c r="F590" s="20">
        <v>1704</v>
      </c>
      <c r="G590" s="20">
        <v>0.92388000000000003</v>
      </c>
      <c r="H590" s="20">
        <v>0.97536</v>
      </c>
      <c r="I590" s="20">
        <v>0.91420999999999997</v>
      </c>
      <c r="K590" s="3">
        <v>1704</v>
      </c>
      <c r="L590" s="3">
        <v>0.27422999999999997</v>
      </c>
      <c r="M590" s="3">
        <v>0.60121999999999998</v>
      </c>
      <c r="N590" s="3">
        <v>0.32205</v>
      </c>
      <c r="P590" s="9">
        <v>1704</v>
      </c>
      <c r="Q590" s="9">
        <f t="shared" si="28"/>
        <v>0.56188503633800146</v>
      </c>
      <c r="R590" s="9">
        <f t="shared" si="29"/>
        <v>0.22096658073788161</v>
      </c>
      <c r="S590" s="9">
        <f t="shared" si="30"/>
        <v>0.49207669650807001</v>
      </c>
      <c r="AG590" s="18">
        <v>1855.25</v>
      </c>
      <c r="AH590" s="16">
        <v>0.96830000000000005</v>
      </c>
    </row>
    <row r="591" spans="1:34" x14ac:dyDescent="0.25">
      <c r="A591" s="1">
        <v>1703.75</v>
      </c>
      <c r="B591" s="1">
        <v>0.90317000000000003</v>
      </c>
      <c r="C591" s="1">
        <v>0.95769000000000004</v>
      </c>
      <c r="D591" s="1">
        <v>0.89300000000000002</v>
      </c>
      <c r="F591" s="20">
        <v>1703.75</v>
      </c>
      <c r="G591" s="20">
        <v>0.92273000000000005</v>
      </c>
      <c r="H591" s="20">
        <v>0.97430000000000005</v>
      </c>
      <c r="I591" s="20">
        <v>0.91234000000000004</v>
      </c>
      <c r="K591" s="3">
        <v>1703.75</v>
      </c>
      <c r="L591" s="3">
        <v>0.26871</v>
      </c>
      <c r="M591" s="3">
        <v>0.60190999999999995</v>
      </c>
      <c r="N591" s="3">
        <v>0.31385000000000002</v>
      </c>
      <c r="P591" s="9">
        <v>1703.75</v>
      </c>
      <c r="Q591" s="9">
        <f t="shared" si="28"/>
        <v>0.57071617106587491</v>
      </c>
      <c r="R591" s="9">
        <f t="shared" si="29"/>
        <v>0.22046844134252619</v>
      </c>
      <c r="S591" s="9">
        <f t="shared" si="30"/>
        <v>0.50327786701327037</v>
      </c>
      <c r="AG591" s="18">
        <v>1855</v>
      </c>
      <c r="AH591" s="16">
        <v>0.96731999999999996</v>
      </c>
    </row>
    <row r="592" spans="1:34" x14ac:dyDescent="0.25">
      <c r="A592" s="1">
        <v>1703.5</v>
      </c>
      <c r="B592" s="1">
        <v>0.89937999999999996</v>
      </c>
      <c r="C592" s="1">
        <v>0.95723999999999998</v>
      </c>
      <c r="D592" s="1">
        <v>0.88937999999999995</v>
      </c>
      <c r="F592" s="20">
        <v>1703.5</v>
      </c>
      <c r="G592" s="20">
        <v>0.92035999999999996</v>
      </c>
      <c r="H592" s="20">
        <v>0.97391000000000005</v>
      </c>
      <c r="I592" s="20">
        <v>0.91012000000000004</v>
      </c>
      <c r="K592" s="3">
        <v>1703.5</v>
      </c>
      <c r="L592" s="3">
        <v>0.25763000000000003</v>
      </c>
      <c r="M592" s="3">
        <v>0.60302</v>
      </c>
      <c r="N592" s="3">
        <v>0.30431000000000002</v>
      </c>
      <c r="P592" s="9">
        <v>1703.5</v>
      </c>
      <c r="Q592" s="9">
        <f t="shared" si="28"/>
        <v>0.58900356648361751</v>
      </c>
      <c r="R592" s="9">
        <f t="shared" si="29"/>
        <v>0.21966828363829535</v>
      </c>
      <c r="S592" s="9">
        <f t="shared" si="30"/>
        <v>0.51668377595776771</v>
      </c>
      <c r="AG592" s="18">
        <v>1854.75</v>
      </c>
      <c r="AH592" s="16">
        <v>0.96704999999999997</v>
      </c>
    </row>
    <row r="593" spans="1:34" x14ac:dyDescent="0.25">
      <c r="A593" s="1">
        <v>1703.25</v>
      </c>
      <c r="B593" s="1">
        <v>0.89559</v>
      </c>
      <c r="C593" s="1">
        <v>0.95706999999999998</v>
      </c>
      <c r="D593" s="1">
        <v>0.88734000000000002</v>
      </c>
      <c r="F593" s="20">
        <v>1703.25</v>
      </c>
      <c r="G593" s="20">
        <v>0.91715999999999998</v>
      </c>
      <c r="H593" s="20">
        <v>0.97450999999999999</v>
      </c>
      <c r="I593" s="20">
        <v>0.90869999999999995</v>
      </c>
      <c r="K593" s="3">
        <v>1703.25</v>
      </c>
      <c r="L593" s="3">
        <v>0.24337</v>
      </c>
      <c r="M593" s="3">
        <v>0.60240000000000005</v>
      </c>
      <c r="N593" s="3">
        <v>0.29837000000000002</v>
      </c>
      <c r="P593" s="9">
        <v>1703.25</v>
      </c>
      <c r="Q593" s="9">
        <f t="shared" si="28"/>
        <v>0.61373295789498594</v>
      </c>
      <c r="R593" s="9">
        <f t="shared" si="29"/>
        <v>0.22011503680735578</v>
      </c>
      <c r="S593" s="9">
        <f t="shared" si="30"/>
        <v>0.52524484570820151</v>
      </c>
      <c r="AG593" s="18">
        <v>1854.5</v>
      </c>
      <c r="AH593" s="16">
        <v>0.96726000000000001</v>
      </c>
    </row>
    <row r="594" spans="1:34" x14ac:dyDescent="0.25">
      <c r="A594" s="1">
        <v>1703</v>
      </c>
      <c r="B594" s="1">
        <v>0.89349999999999996</v>
      </c>
      <c r="C594" s="1">
        <v>0.95730999999999999</v>
      </c>
      <c r="D594" s="1">
        <v>0.88778999999999997</v>
      </c>
      <c r="F594" s="20">
        <v>1703</v>
      </c>
      <c r="G594" s="20">
        <v>0.91490000000000005</v>
      </c>
      <c r="H594" s="20">
        <v>0.97624</v>
      </c>
      <c r="I594" s="20">
        <v>0.90905999999999998</v>
      </c>
      <c r="K594" s="3">
        <v>1703</v>
      </c>
      <c r="L594" s="3">
        <v>0.23377000000000001</v>
      </c>
      <c r="M594" s="3">
        <v>0.59955999999999998</v>
      </c>
      <c r="N594" s="3">
        <v>0.29987000000000003</v>
      </c>
      <c r="P594" s="9">
        <v>1703</v>
      </c>
      <c r="Q594" s="9">
        <f t="shared" si="28"/>
        <v>0.63121122315888667</v>
      </c>
      <c r="R594" s="9">
        <f t="shared" si="29"/>
        <v>0.22216734907050179</v>
      </c>
      <c r="S594" s="9">
        <f t="shared" si="30"/>
        <v>0.52306698034303867</v>
      </c>
      <c r="AG594" s="18">
        <v>1854.25</v>
      </c>
      <c r="AH594" s="16">
        <v>0.96748999999999996</v>
      </c>
    </row>
    <row r="595" spans="1:34" x14ac:dyDescent="0.25">
      <c r="A595" s="1">
        <v>1702.75</v>
      </c>
      <c r="B595" s="1">
        <v>0.89610000000000001</v>
      </c>
      <c r="C595" s="1">
        <v>0.95809999999999995</v>
      </c>
      <c r="D595" s="1">
        <v>0.88959999999999995</v>
      </c>
      <c r="F595" s="20">
        <v>1702.75</v>
      </c>
      <c r="G595" s="20">
        <v>0.91739999999999999</v>
      </c>
      <c r="H595" s="20">
        <v>0.97885999999999995</v>
      </c>
      <c r="I595" s="20">
        <v>0.91074999999999995</v>
      </c>
      <c r="K595" s="3">
        <v>1702.75</v>
      </c>
      <c r="L595" s="3">
        <v>0.24443999999999999</v>
      </c>
      <c r="M595" s="3">
        <v>0.59677000000000002</v>
      </c>
      <c r="N595" s="3">
        <v>0.30698999999999999</v>
      </c>
      <c r="P595" s="9">
        <v>1702.75</v>
      </c>
      <c r="Q595" s="9">
        <f t="shared" si="28"/>
        <v>0.61182772495221105</v>
      </c>
      <c r="R595" s="9">
        <f t="shared" si="29"/>
        <v>0.22419301724104343</v>
      </c>
      <c r="S595" s="9">
        <f t="shared" si="30"/>
        <v>0.51287577115327787</v>
      </c>
      <c r="AG595" s="18">
        <v>1854</v>
      </c>
      <c r="AH595" s="16">
        <v>0.96750000000000003</v>
      </c>
    </row>
    <row r="596" spans="1:34" x14ac:dyDescent="0.25">
      <c r="A596" s="1">
        <v>1702.5</v>
      </c>
      <c r="B596" s="1">
        <v>0.90688000000000002</v>
      </c>
      <c r="C596" s="1">
        <v>0.95889999999999997</v>
      </c>
      <c r="D596" s="1">
        <v>0.89349999999999996</v>
      </c>
      <c r="F596" s="20">
        <v>1702.5</v>
      </c>
      <c r="G596" s="20">
        <v>0.93422000000000005</v>
      </c>
      <c r="H596" s="20">
        <v>0.98126000000000002</v>
      </c>
      <c r="I596" s="20">
        <v>0.91508999999999996</v>
      </c>
      <c r="K596" s="3">
        <v>1702.5</v>
      </c>
      <c r="L596" s="3">
        <v>0.32890999999999998</v>
      </c>
      <c r="M596" s="3">
        <v>0.59443999999999997</v>
      </c>
      <c r="N596" s="3">
        <v>0.32599</v>
      </c>
      <c r="P596" s="9">
        <v>1702.5</v>
      </c>
      <c r="Q596" s="9">
        <f t="shared" si="28"/>
        <v>0.4829229222643866</v>
      </c>
      <c r="R596" s="9">
        <f t="shared" si="29"/>
        <v>0.22589197449178197</v>
      </c>
      <c r="S596" s="9">
        <f t="shared" si="30"/>
        <v>0.4867957220530118</v>
      </c>
      <c r="AG596" s="18">
        <v>1853.75</v>
      </c>
      <c r="AH596" s="16">
        <v>0.96740999999999999</v>
      </c>
    </row>
    <row r="597" spans="1:34" x14ac:dyDescent="0.25">
      <c r="A597" s="1">
        <v>1702.25</v>
      </c>
      <c r="B597" s="1">
        <v>0.92137999999999998</v>
      </c>
      <c r="C597" s="1">
        <v>0.95845000000000002</v>
      </c>
      <c r="D597" s="1">
        <v>0.90288999999999997</v>
      </c>
      <c r="F597" s="20">
        <v>1702.25</v>
      </c>
      <c r="G597" s="20">
        <v>0.94401999999999997</v>
      </c>
      <c r="H597" s="20">
        <v>0.98153000000000001</v>
      </c>
      <c r="I597" s="20">
        <v>0.92508000000000001</v>
      </c>
      <c r="K597" s="3">
        <v>1702.25</v>
      </c>
      <c r="L597" s="3">
        <v>0.3901</v>
      </c>
      <c r="M597" s="3">
        <v>0.59064000000000005</v>
      </c>
      <c r="N597" s="3">
        <v>0.37389</v>
      </c>
      <c r="P597" s="9">
        <v>1702.25</v>
      </c>
      <c r="Q597" s="9">
        <f t="shared" si="28"/>
        <v>0.40882404968820862</v>
      </c>
      <c r="R597" s="9">
        <f t="shared" si="29"/>
        <v>0.22867714458559141</v>
      </c>
      <c r="S597" s="9">
        <f t="shared" si="30"/>
        <v>0.42725615025871522</v>
      </c>
      <c r="AG597" s="18">
        <v>1853.5</v>
      </c>
      <c r="AH597" s="16">
        <v>0.96797999999999995</v>
      </c>
    </row>
    <row r="598" spans="1:34" x14ac:dyDescent="0.25">
      <c r="A598" s="1">
        <v>1702</v>
      </c>
      <c r="B598" s="1">
        <v>0.92264999999999997</v>
      </c>
      <c r="C598" s="1">
        <v>0.95601999999999998</v>
      </c>
      <c r="D598" s="1">
        <v>0.90868000000000004</v>
      </c>
      <c r="F598" s="20">
        <v>1702</v>
      </c>
      <c r="G598" s="20">
        <v>0.94364000000000003</v>
      </c>
      <c r="H598" s="20">
        <v>0.97892000000000001</v>
      </c>
      <c r="I598" s="20">
        <v>0.92935999999999996</v>
      </c>
      <c r="K598" s="3">
        <v>1702</v>
      </c>
      <c r="L598" s="3">
        <v>0.38755000000000001</v>
      </c>
      <c r="M598" s="3">
        <v>0.58535000000000004</v>
      </c>
      <c r="N598" s="3">
        <v>0.39635999999999999</v>
      </c>
      <c r="P598" s="9">
        <v>1702</v>
      </c>
      <c r="Q598" s="9">
        <f t="shared" si="28"/>
        <v>0.41167225877504965</v>
      </c>
      <c r="R598" s="9">
        <f t="shared" si="29"/>
        <v>0.2325843773096295</v>
      </c>
      <c r="S598" s="9">
        <f t="shared" si="30"/>
        <v>0.40191018026096093</v>
      </c>
      <c r="AG598" s="18">
        <v>1853.25</v>
      </c>
      <c r="AH598" s="16">
        <v>0.96908000000000005</v>
      </c>
    </row>
    <row r="599" spans="1:34" x14ac:dyDescent="0.25">
      <c r="A599" s="1">
        <v>1701.75</v>
      </c>
      <c r="B599" s="1">
        <v>0.91496999999999995</v>
      </c>
      <c r="C599" s="1">
        <v>0.95196000000000003</v>
      </c>
      <c r="D599" s="1">
        <v>0.90529000000000004</v>
      </c>
      <c r="F599" s="20">
        <v>1701.75</v>
      </c>
      <c r="G599" s="20">
        <v>0.93247000000000002</v>
      </c>
      <c r="H599" s="20">
        <v>0.97458999999999996</v>
      </c>
      <c r="I599" s="20">
        <v>0.92259999999999998</v>
      </c>
      <c r="K599" s="3">
        <v>1701.75</v>
      </c>
      <c r="L599" s="3">
        <v>0.31899</v>
      </c>
      <c r="M599" s="3">
        <v>0.57987</v>
      </c>
      <c r="N599" s="3">
        <v>0.36146</v>
      </c>
      <c r="P599" s="9">
        <v>1701.75</v>
      </c>
      <c r="Q599" s="9">
        <f t="shared" si="28"/>
        <v>0.49622293140329438</v>
      </c>
      <c r="R599" s="9">
        <f t="shared" si="29"/>
        <v>0.23666935921432883</v>
      </c>
      <c r="S599" s="9">
        <f t="shared" si="30"/>
        <v>0.44193975574273203</v>
      </c>
      <c r="AG599" s="18">
        <v>1853</v>
      </c>
      <c r="AH599" s="16">
        <v>0.96921999999999997</v>
      </c>
    </row>
    <row r="600" spans="1:34" x14ac:dyDescent="0.25">
      <c r="A600" s="1">
        <v>1701.5</v>
      </c>
      <c r="B600" s="1">
        <v>0.91269</v>
      </c>
      <c r="C600" s="1">
        <v>0.94803999999999999</v>
      </c>
      <c r="D600" s="1">
        <v>0.90149999999999997</v>
      </c>
      <c r="F600" s="20">
        <v>1701.5</v>
      </c>
      <c r="G600" s="20">
        <v>0.92722000000000004</v>
      </c>
      <c r="H600" s="20">
        <v>0.97094000000000003</v>
      </c>
      <c r="I600" s="20">
        <v>0.91585000000000005</v>
      </c>
      <c r="K600" s="3">
        <v>1701.5</v>
      </c>
      <c r="L600" s="3">
        <v>0.29086000000000001</v>
      </c>
      <c r="M600" s="3">
        <v>0.57565999999999995</v>
      </c>
      <c r="N600" s="3">
        <v>0.32941999999999999</v>
      </c>
      <c r="P600" s="9">
        <v>1701.5</v>
      </c>
      <c r="Q600" s="9">
        <f t="shared" si="28"/>
        <v>0.53631600021644288</v>
      </c>
      <c r="R600" s="9">
        <f t="shared" si="29"/>
        <v>0.23983394664840121</v>
      </c>
      <c r="S600" s="9">
        <f t="shared" si="30"/>
        <v>0.48225003714574066</v>
      </c>
      <c r="AG600" s="18">
        <v>1852.75</v>
      </c>
      <c r="AH600" s="16">
        <v>0.96819999999999995</v>
      </c>
    </row>
    <row r="601" spans="1:34" x14ac:dyDescent="0.25">
      <c r="A601" s="1">
        <v>1701.25</v>
      </c>
      <c r="B601" s="1">
        <v>0.91573000000000004</v>
      </c>
      <c r="C601" s="1">
        <v>0.94728999999999997</v>
      </c>
      <c r="D601" s="1">
        <v>0.89956000000000003</v>
      </c>
      <c r="F601" s="20">
        <v>1701.25</v>
      </c>
      <c r="G601" s="20">
        <v>0.92837000000000003</v>
      </c>
      <c r="H601" s="20">
        <v>0.97057000000000004</v>
      </c>
      <c r="I601" s="20">
        <v>0.91198999999999997</v>
      </c>
      <c r="K601" s="3">
        <v>1701.25</v>
      </c>
      <c r="L601" s="3">
        <v>0.29686000000000001</v>
      </c>
      <c r="M601" s="3">
        <v>0.57399</v>
      </c>
      <c r="N601" s="3">
        <v>0.31229000000000001</v>
      </c>
      <c r="P601" s="9">
        <v>1701.25</v>
      </c>
      <c r="Q601" s="9">
        <f t="shared" si="28"/>
        <v>0.52744831688557214</v>
      </c>
      <c r="R601" s="9">
        <f t="shared" si="29"/>
        <v>0.2410956737738906</v>
      </c>
      <c r="S601" s="9">
        <f t="shared" si="30"/>
        <v>0.50544192231591767</v>
      </c>
      <c r="AG601" s="18">
        <v>1852.5</v>
      </c>
      <c r="AH601" s="16">
        <v>0.96752000000000005</v>
      </c>
    </row>
    <row r="602" spans="1:34" x14ac:dyDescent="0.25">
      <c r="A602" s="1">
        <v>1701</v>
      </c>
      <c r="B602" s="1">
        <v>0.91910999999999998</v>
      </c>
      <c r="C602" s="1">
        <v>0.94918000000000002</v>
      </c>
      <c r="D602" s="1">
        <v>0.89983999999999997</v>
      </c>
      <c r="F602" s="20">
        <v>1701</v>
      </c>
      <c r="G602" s="20">
        <v>0.93022000000000005</v>
      </c>
      <c r="H602" s="20">
        <v>0.97079000000000004</v>
      </c>
      <c r="I602" s="20">
        <v>0.91071000000000002</v>
      </c>
      <c r="K602" s="3">
        <v>1701</v>
      </c>
      <c r="L602" s="3">
        <v>0.30664000000000002</v>
      </c>
      <c r="M602" s="3">
        <v>0.57376000000000005</v>
      </c>
      <c r="N602" s="3">
        <v>0.30684</v>
      </c>
      <c r="P602" s="9">
        <v>1701</v>
      </c>
      <c r="Q602" s="9">
        <f t="shared" si="28"/>
        <v>0.51337119375370421</v>
      </c>
      <c r="R602" s="9">
        <f t="shared" si="29"/>
        <v>0.24126973211791114</v>
      </c>
      <c r="S602" s="9">
        <f t="shared" si="30"/>
        <v>0.51308802592603964</v>
      </c>
      <c r="AG602" s="18">
        <v>1852.25</v>
      </c>
      <c r="AH602" s="16">
        <v>0.96772000000000002</v>
      </c>
    </row>
    <row r="603" spans="1:34" x14ac:dyDescent="0.25">
      <c r="A603" s="1">
        <v>1700.75</v>
      </c>
      <c r="B603" s="1">
        <v>0.92000999999999999</v>
      </c>
      <c r="C603" s="1">
        <v>0.95001999999999998</v>
      </c>
      <c r="D603" s="1">
        <v>0.90203</v>
      </c>
      <c r="F603" s="20">
        <v>1700.75</v>
      </c>
      <c r="G603" s="20">
        <v>0.92939000000000005</v>
      </c>
      <c r="H603" s="20">
        <v>0.96818000000000004</v>
      </c>
      <c r="I603" s="20">
        <v>0.91122999999999998</v>
      </c>
      <c r="K603" s="3">
        <v>1700.75</v>
      </c>
      <c r="L603" s="3">
        <v>0.30221999999999999</v>
      </c>
      <c r="M603" s="3">
        <v>0.57355999999999996</v>
      </c>
      <c r="N603" s="3">
        <v>0.30903000000000003</v>
      </c>
      <c r="P603" s="9">
        <v>1700.75</v>
      </c>
      <c r="Q603" s="9">
        <f t="shared" si="28"/>
        <v>0.51967679875864514</v>
      </c>
      <c r="R603" s="9">
        <f t="shared" si="29"/>
        <v>0.24142114392501027</v>
      </c>
      <c r="S603" s="9">
        <f t="shared" si="30"/>
        <v>0.50999935810904773</v>
      </c>
      <c r="AG603" s="18">
        <v>1852</v>
      </c>
      <c r="AH603" s="16">
        <v>0.96799000000000002</v>
      </c>
    </row>
    <row r="604" spans="1:34" x14ac:dyDescent="0.25">
      <c r="A604" s="1">
        <v>1700.5</v>
      </c>
      <c r="B604" s="1">
        <v>0.92</v>
      </c>
      <c r="C604" s="1">
        <v>0.94918999999999998</v>
      </c>
      <c r="D604" s="1">
        <v>0.90412999999999999</v>
      </c>
      <c r="F604" s="20">
        <v>1700.5</v>
      </c>
      <c r="G604" s="20">
        <v>0.92749000000000004</v>
      </c>
      <c r="H604" s="20">
        <v>0.96428999999999998</v>
      </c>
      <c r="I604" s="20">
        <v>0.91149000000000002</v>
      </c>
      <c r="K604" s="3">
        <v>1700.5</v>
      </c>
      <c r="L604" s="3">
        <v>0.29228999999999999</v>
      </c>
      <c r="M604" s="3">
        <v>0.57308999999999999</v>
      </c>
      <c r="N604" s="3">
        <v>0.31015999999999999</v>
      </c>
      <c r="P604" s="9">
        <v>1700.5</v>
      </c>
      <c r="Q604" s="9">
        <f t="shared" si="28"/>
        <v>0.53418604273052073</v>
      </c>
      <c r="R604" s="9">
        <f t="shared" si="29"/>
        <v>0.24177716959618417</v>
      </c>
      <c r="S604" s="9">
        <f t="shared" si="30"/>
        <v>0.50841421200084636</v>
      </c>
      <c r="AG604" s="18">
        <v>1851.75</v>
      </c>
      <c r="AH604" s="16">
        <v>0.96794999999999998</v>
      </c>
    </row>
    <row r="605" spans="1:34" x14ac:dyDescent="0.25">
      <c r="A605" s="1">
        <v>1700.25</v>
      </c>
      <c r="B605" s="1">
        <v>0.92081000000000002</v>
      </c>
      <c r="C605" s="1">
        <v>0.94759000000000004</v>
      </c>
      <c r="D605" s="1">
        <v>0.90486</v>
      </c>
      <c r="F605" s="20">
        <v>1700.25</v>
      </c>
      <c r="G605" s="20">
        <v>0.92640999999999996</v>
      </c>
      <c r="H605" s="20">
        <v>0.96067999999999998</v>
      </c>
      <c r="I605" s="20">
        <v>0.91037000000000001</v>
      </c>
      <c r="K605" s="3">
        <v>1700.25</v>
      </c>
      <c r="L605" s="3">
        <v>0.28675</v>
      </c>
      <c r="M605" s="3">
        <v>0.57289999999999996</v>
      </c>
      <c r="N605" s="3">
        <v>0.30536999999999997</v>
      </c>
      <c r="P605" s="9">
        <v>1700.25</v>
      </c>
      <c r="Q605" s="9">
        <f t="shared" si="28"/>
        <v>0.54249657342669466</v>
      </c>
      <c r="R605" s="9">
        <f t="shared" si="29"/>
        <v>0.24192117775038743</v>
      </c>
      <c r="S605" s="9">
        <f t="shared" si="30"/>
        <v>0.51517363091555746</v>
      </c>
      <c r="AG605" s="18">
        <v>1851.5</v>
      </c>
      <c r="AH605" s="16">
        <v>0.96784000000000003</v>
      </c>
    </row>
    <row r="606" spans="1:34" x14ac:dyDescent="0.25">
      <c r="A606" s="1">
        <v>1700</v>
      </c>
      <c r="B606" s="1">
        <v>0.92230999999999996</v>
      </c>
      <c r="C606" s="1">
        <v>0.94610000000000005</v>
      </c>
      <c r="D606" s="1">
        <v>0.90551000000000004</v>
      </c>
      <c r="F606" s="20">
        <v>1700</v>
      </c>
      <c r="G606" s="20">
        <v>0.92627000000000004</v>
      </c>
      <c r="H606" s="20">
        <v>0.95753999999999995</v>
      </c>
      <c r="I606" s="20">
        <v>0.90939999999999999</v>
      </c>
      <c r="K606" s="3">
        <v>1700</v>
      </c>
      <c r="L606" s="3">
        <v>0.28603000000000001</v>
      </c>
      <c r="M606" s="3">
        <v>0.57406999999999997</v>
      </c>
      <c r="N606" s="3">
        <v>0.30127999999999999</v>
      </c>
      <c r="P606" s="9">
        <v>1700</v>
      </c>
      <c r="Q606" s="9">
        <f t="shared" si="28"/>
        <v>0.54358841389482271</v>
      </c>
      <c r="R606" s="9">
        <f t="shared" si="29"/>
        <v>0.24103514808950391</v>
      </c>
      <c r="S606" s="9">
        <f t="shared" si="30"/>
        <v>0.52102969732741033</v>
      </c>
      <c r="AG606" s="18">
        <v>1851.25</v>
      </c>
      <c r="AH606" s="16">
        <v>0.96767999999999998</v>
      </c>
    </row>
    <row r="607" spans="1:34" x14ac:dyDescent="0.25">
      <c r="A607" s="1">
        <v>1699.75</v>
      </c>
      <c r="B607" s="1">
        <v>0.92393000000000003</v>
      </c>
      <c r="C607" s="1">
        <v>0.94508000000000003</v>
      </c>
      <c r="D607" s="1">
        <v>0.90698000000000001</v>
      </c>
      <c r="F607" s="20">
        <v>1699.75</v>
      </c>
      <c r="G607" s="20">
        <v>0.92666999999999999</v>
      </c>
      <c r="H607" s="20">
        <v>0.95472000000000001</v>
      </c>
      <c r="I607" s="20">
        <v>0.90966999999999998</v>
      </c>
      <c r="K607" s="3">
        <v>1699.75</v>
      </c>
      <c r="L607" s="3">
        <v>0.28806999999999999</v>
      </c>
      <c r="M607" s="3">
        <v>0.57747000000000004</v>
      </c>
      <c r="N607" s="3">
        <v>0.30241000000000001</v>
      </c>
      <c r="P607" s="9">
        <v>1699.75</v>
      </c>
      <c r="Q607" s="9">
        <f t="shared" si="28"/>
        <v>0.5405019673803082</v>
      </c>
      <c r="R607" s="9">
        <f t="shared" si="29"/>
        <v>0.23847057277413855</v>
      </c>
      <c r="S607" s="9">
        <f t="shared" si="30"/>
        <v>0.51940385181827586</v>
      </c>
      <c r="AG607" s="18">
        <v>1851</v>
      </c>
      <c r="AH607" s="16">
        <v>0.96733000000000002</v>
      </c>
    </row>
    <row r="608" spans="1:34" x14ac:dyDescent="0.25">
      <c r="A608" s="1">
        <v>1699.5</v>
      </c>
      <c r="B608" s="1">
        <v>0.92505000000000004</v>
      </c>
      <c r="C608" s="1">
        <v>0.94425000000000003</v>
      </c>
      <c r="D608" s="1">
        <v>0.90764</v>
      </c>
      <c r="F608" s="20">
        <v>1699.5</v>
      </c>
      <c r="G608" s="20">
        <v>0.92691999999999997</v>
      </c>
      <c r="H608" s="20">
        <v>0.95194000000000001</v>
      </c>
      <c r="I608" s="20">
        <v>0.90947999999999996</v>
      </c>
      <c r="K608" s="3">
        <v>1699.5</v>
      </c>
      <c r="L608" s="3">
        <v>0.28937000000000002</v>
      </c>
      <c r="M608" s="3">
        <v>0.58099000000000001</v>
      </c>
      <c r="N608" s="3">
        <v>0.30159999999999998</v>
      </c>
      <c r="P608" s="9">
        <v>1699.5</v>
      </c>
      <c r="Q608" s="9">
        <f t="shared" si="28"/>
        <v>0.53854649571112834</v>
      </c>
      <c r="R608" s="9">
        <f t="shared" si="29"/>
        <v>0.23583134262205169</v>
      </c>
      <c r="S608" s="9">
        <f t="shared" si="30"/>
        <v>0.52056866280226355</v>
      </c>
      <c r="AG608" s="18">
        <v>1850.75</v>
      </c>
      <c r="AH608" s="16">
        <v>0.96721999999999997</v>
      </c>
    </row>
    <row r="609" spans="1:34" x14ac:dyDescent="0.25">
      <c r="A609" s="1">
        <v>1699.25</v>
      </c>
      <c r="B609" s="1">
        <v>0.92544000000000004</v>
      </c>
      <c r="C609" s="1">
        <v>0.94335999999999998</v>
      </c>
      <c r="D609" s="1">
        <v>0.90669999999999995</v>
      </c>
      <c r="F609" s="20">
        <v>1699.25</v>
      </c>
      <c r="G609" s="20">
        <v>0.92664999999999997</v>
      </c>
      <c r="H609" s="20">
        <v>0.94908999999999999</v>
      </c>
      <c r="I609" s="20">
        <v>0.90788999999999997</v>
      </c>
      <c r="K609" s="3">
        <v>1699.25</v>
      </c>
      <c r="L609" s="3">
        <v>0.28798000000000001</v>
      </c>
      <c r="M609" s="3">
        <v>0.58128000000000002</v>
      </c>
      <c r="N609" s="3">
        <v>0.29504000000000002</v>
      </c>
      <c r="P609" s="9">
        <v>1699.25</v>
      </c>
      <c r="Q609" s="9">
        <f t="shared" si="28"/>
        <v>0.54063767262703788</v>
      </c>
      <c r="R609" s="9">
        <f t="shared" si="29"/>
        <v>0.23561461948136048</v>
      </c>
      <c r="S609" s="9">
        <f t="shared" si="30"/>
        <v>0.5301191006264645</v>
      </c>
      <c r="AG609" s="18">
        <v>1850.5</v>
      </c>
      <c r="AH609" s="16">
        <v>0.96787000000000001</v>
      </c>
    </row>
    <row r="610" spans="1:34" x14ac:dyDescent="0.25">
      <c r="A610" s="1">
        <v>1699</v>
      </c>
      <c r="B610" s="1">
        <v>0.92561000000000004</v>
      </c>
      <c r="C610" s="1">
        <v>0.94228999999999996</v>
      </c>
      <c r="D610" s="1">
        <v>0.90639999999999998</v>
      </c>
      <c r="F610" s="20">
        <v>1699</v>
      </c>
      <c r="G610" s="20">
        <v>0.92637000000000003</v>
      </c>
      <c r="H610" s="20">
        <v>0.94633999999999996</v>
      </c>
      <c r="I610" s="20">
        <v>0.90713999999999995</v>
      </c>
      <c r="K610" s="3">
        <v>1699</v>
      </c>
      <c r="L610" s="3">
        <v>0.28654000000000002</v>
      </c>
      <c r="M610" s="3">
        <v>0.57994999999999997</v>
      </c>
      <c r="N610" s="3">
        <v>0.29197000000000001</v>
      </c>
      <c r="P610" s="9">
        <v>1699</v>
      </c>
      <c r="Q610" s="9">
        <f t="shared" si="28"/>
        <v>0.54281474344633163</v>
      </c>
      <c r="R610" s="9">
        <f t="shared" si="29"/>
        <v>0.23660944723038763</v>
      </c>
      <c r="S610" s="9">
        <f t="shared" si="30"/>
        <v>0.53466177013991167</v>
      </c>
      <c r="AG610" s="18">
        <v>1850.25</v>
      </c>
      <c r="AH610" s="16">
        <v>0.96813000000000005</v>
      </c>
    </row>
    <row r="611" spans="1:34" x14ac:dyDescent="0.25">
      <c r="A611" s="1">
        <v>1698.75</v>
      </c>
      <c r="B611" s="1">
        <v>0.92608000000000001</v>
      </c>
      <c r="C611" s="1">
        <v>0.94111</v>
      </c>
      <c r="D611" s="1">
        <v>0.90798000000000001</v>
      </c>
      <c r="F611" s="20">
        <v>1698.75</v>
      </c>
      <c r="G611" s="20">
        <v>0.92654999999999998</v>
      </c>
      <c r="H611" s="20">
        <v>0.94389999999999996</v>
      </c>
      <c r="I611" s="20">
        <v>0.90844000000000003</v>
      </c>
      <c r="K611" s="3">
        <v>1698.75</v>
      </c>
      <c r="L611" s="3">
        <v>0.28745999999999999</v>
      </c>
      <c r="M611" s="3">
        <v>0.58108000000000004</v>
      </c>
      <c r="N611" s="3">
        <v>0.29730000000000001</v>
      </c>
      <c r="P611" s="9">
        <v>1698.75</v>
      </c>
      <c r="Q611" s="9">
        <f t="shared" si="28"/>
        <v>0.54142257875821098</v>
      </c>
      <c r="R611" s="9">
        <f t="shared" si="29"/>
        <v>0.23576407214187498</v>
      </c>
      <c r="S611" s="9">
        <f t="shared" si="30"/>
        <v>0.52680509079506221</v>
      </c>
      <c r="AG611" s="18">
        <v>1850</v>
      </c>
      <c r="AH611" s="16">
        <v>0.96677999999999997</v>
      </c>
    </row>
    <row r="612" spans="1:34" x14ac:dyDescent="0.25">
      <c r="A612" s="1">
        <v>1698.5</v>
      </c>
      <c r="B612" s="1">
        <v>0.92689999999999995</v>
      </c>
      <c r="C612" s="1">
        <v>0.93996999999999997</v>
      </c>
      <c r="D612" s="1">
        <v>0.90930999999999995</v>
      </c>
      <c r="F612" s="20">
        <v>1698.5</v>
      </c>
      <c r="G612" s="20">
        <v>0.92710000000000004</v>
      </c>
      <c r="H612" s="20">
        <v>0.94186999999999999</v>
      </c>
      <c r="I612" s="20">
        <v>0.90949999999999998</v>
      </c>
      <c r="K612" s="3">
        <v>1698.5</v>
      </c>
      <c r="L612" s="3">
        <v>0.29028999999999999</v>
      </c>
      <c r="M612" s="3">
        <v>0.58503000000000005</v>
      </c>
      <c r="N612" s="3">
        <v>0.30173</v>
      </c>
      <c r="P612" s="9">
        <v>1698.5</v>
      </c>
      <c r="Q612" s="9">
        <f t="shared" si="28"/>
        <v>0.53716792462172525</v>
      </c>
      <c r="R612" s="9">
        <f t="shared" si="29"/>
        <v>0.23282186297697191</v>
      </c>
      <c r="S612" s="9">
        <f t="shared" si="30"/>
        <v>0.52038150723724541</v>
      </c>
      <c r="AG612" s="18">
        <v>1849.75</v>
      </c>
      <c r="AH612" s="16">
        <v>0.96555000000000002</v>
      </c>
    </row>
    <row r="613" spans="1:34" x14ac:dyDescent="0.25">
      <c r="A613" s="1">
        <v>1698.25</v>
      </c>
      <c r="B613" s="1">
        <v>0.92757000000000001</v>
      </c>
      <c r="C613" s="1">
        <v>0.93898000000000004</v>
      </c>
      <c r="D613" s="1">
        <v>0.90895000000000004</v>
      </c>
      <c r="F613" s="20">
        <v>1698.25</v>
      </c>
      <c r="G613" s="20">
        <v>0.92752000000000001</v>
      </c>
      <c r="H613" s="20">
        <v>0.94020999999999999</v>
      </c>
      <c r="I613" s="20">
        <v>0.90890000000000004</v>
      </c>
      <c r="K613" s="3">
        <v>1698.25</v>
      </c>
      <c r="L613" s="3">
        <v>0.29242000000000001</v>
      </c>
      <c r="M613" s="3">
        <v>0.58997999999999995</v>
      </c>
      <c r="N613" s="3">
        <v>0.29920000000000002</v>
      </c>
      <c r="P613" s="9">
        <v>1698.25</v>
      </c>
      <c r="Q613" s="9">
        <f t="shared" si="28"/>
        <v>0.5339929272251327</v>
      </c>
      <c r="R613" s="9">
        <f t="shared" si="29"/>
        <v>0.22916271045422848</v>
      </c>
      <c r="S613" s="9">
        <f t="shared" si="30"/>
        <v>0.52403841080757618</v>
      </c>
      <c r="AG613" s="18">
        <v>1849.5</v>
      </c>
      <c r="AH613" s="16">
        <v>0.96640999999999999</v>
      </c>
    </row>
    <row r="614" spans="1:34" x14ac:dyDescent="0.25">
      <c r="A614" s="1">
        <v>1698</v>
      </c>
      <c r="B614" s="1">
        <v>0.92698000000000003</v>
      </c>
      <c r="C614" s="1">
        <v>0.93811999999999995</v>
      </c>
      <c r="D614" s="1">
        <v>0.90786999999999995</v>
      </c>
      <c r="F614" s="20">
        <v>1698</v>
      </c>
      <c r="G614" s="20">
        <v>0.92689999999999995</v>
      </c>
      <c r="H614" s="20">
        <v>0.93888000000000005</v>
      </c>
      <c r="I614" s="20">
        <v>0.90780000000000005</v>
      </c>
      <c r="K614" s="3">
        <v>1698</v>
      </c>
      <c r="L614" s="3">
        <v>0.28927000000000003</v>
      </c>
      <c r="M614" s="3">
        <v>0.59401999999999999</v>
      </c>
      <c r="N614" s="3">
        <v>0.29466999999999999</v>
      </c>
      <c r="P614" s="9">
        <v>1698</v>
      </c>
      <c r="Q614" s="9">
        <f t="shared" si="28"/>
        <v>0.53869660440953382</v>
      </c>
      <c r="R614" s="9">
        <f t="shared" si="29"/>
        <v>0.22619893255514606</v>
      </c>
      <c r="S614" s="9">
        <f t="shared" si="30"/>
        <v>0.53066407690087092</v>
      </c>
      <c r="AG614" s="18">
        <v>1849.25</v>
      </c>
      <c r="AH614" s="16">
        <v>0.96753</v>
      </c>
    </row>
    <row r="615" spans="1:34" x14ac:dyDescent="0.25">
      <c r="A615" s="1">
        <v>1697.75</v>
      </c>
      <c r="B615" s="1">
        <v>0.92508000000000001</v>
      </c>
      <c r="C615" s="1">
        <v>0.93733999999999995</v>
      </c>
      <c r="D615" s="1">
        <v>0.90693000000000001</v>
      </c>
      <c r="F615" s="20">
        <v>1697.75</v>
      </c>
      <c r="G615" s="20">
        <v>0.92539000000000005</v>
      </c>
      <c r="H615" s="20">
        <v>0.93781000000000003</v>
      </c>
      <c r="I615" s="20">
        <v>0.90724000000000005</v>
      </c>
      <c r="K615" s="3">
        <v>1697.75</v>
      </c>
      <c r="L615" s="3">
        <v>0.28165000000000001</v>
      </c>
      <c r="M615" s="3">
        <v>0.59567999999999999</v>
      </c>
      <c r="N615" s="3">
        <v>0.29236000000000001</v>
      </c>
      <c r="P615" s="9">
        <v>1697.75</v>
      </c>
      <c r="Q615" s="9">
        <f t="shared" si="28"/>
        <v>0.55029024442863039</v>
      </c>
      <c r="R615" s="9">
        <f t="shared" si="29"/>
        <v>0.22498698112568297</v>
      </c>
      <c r="S615" s="9">
        <f t="shared" si="30"/>
        <v>0.53408204678806459</v>
      </c>
      <c r="AG615" s="18">
        <v>1849</v>
      </c>
      <c r="AH615" s="16">
        <v>0.9667</v>
      </c>
    </row>
    <row r="616" spans="1:34" x14ac:dyDescent="0.25">
      <c r="A616" s="1">
        <v>1697.5</v>
      </c>
      <c r="B616" s="1">
        <v>0.92301</v>
      </c>
      <c r="C616" s="1">
        <v>0.93659000000000003</v>
      </c>
      <c r="D616" s="1">
        <v>0.90559999999999996</v>
      </c>
      <c r="F616" s="20">
        <v>1697.5</v>
      </c>
      <c r="G616" s="20">
        <v>0.92410999999999999</v>
      </c>
      <c r="H616" s="20">
        <v>0.93679999999999997</v>
      </c>
      <c r="I616" s="20">
        <v>0.90668000000000004</v>
      </c>
      <c r="K616" s="3">
        <v>1697.5</v>
      </c>
      <c r="L616" s="3">
        <v>0.27535999999999999</v>
      </c>
      <c r="M616" s="3">
        <v>0.59345000000000003</v>
      </c>
      <c r="N616" s="3">
        <v>0.29011999999999999</v>
      </c>
      <c r="P616" s="9">
        <v>1697.5</v>
      </c>
      <c r="Q616" s="9">
        <f t="shared" si="28"/>
        <v>0.56009914701651498</v>
      </c>
      <c r="R616" s="9">
        <f t="shared" si="29"/>
        <v>0.22661586582284543</v>
      </c>
      <c r="S616" s="9">
        <f t="shared" si="30"/>
        <v>0.53742233121029126</v>
      </c>
      <c r="AG616" s="18">
        <v>1848.75</v>
      </c>
      <c r="AH616" s="16">
        <v>0.96514</v>
      </c>
    </row>
    <row r="617" spans="1:34" x14ac:dyDescent="0.25">
      <c r="A617" s="1">
        <v>1697.25</v>
      </c>
      <c r="B617" s="1">
        <v>0.92135</v>
      </c>
      <c r="C617" s="1">
        <v>0.93598000000000003</v>
      </c>
      <c r="D617" s="1">
        <v>0.90368999999999999</v>
      </c>
      <c r="F617" s="20">
        <v>1697.25</v>
      </c>
      <c r="G617" s="20">
        <v>0.92359000000000002</v>
      </c>
      <c r="H617" s="20">
        <v>0.93593000000000004</v>
      </c>
      <c r="I617" s="20">
        <v>0.90588999999999997</v>
      </c>
      <c r="K617" s="3">
        <v>1697.25</v>
      </c>
      <c r="L617" s="3">
        <v>0.27284000000000003</v>
      </c>
      <c r="M617" s="3">
        <v>0.58750999999999998</v>
      </c>
      <c r="N617" s="3">
        <v>0.28693999999999997</v>
      </c>
      <c r="P617" s="9">
        <v>1697.25</v>
      </c>
      <c r="Q617" s="9">
        <f t="shared" si="28"/>
        <v>0.56409195914088939</v>
      </c>
      <c r="R617" s="9">
        <f t="shared" si="29"/>
        <v>0.23098473687263765</v>
      </c>
      <c r="S617" s="9">
        <f t="shared" si="30"/>
        <v>0.54220890602939453</v>
      </c>
      <c r="AG617" s="18">
        <v>1848.5</v>
      </c>
      <c r="AH617" s="16">
        <v>0.96458999999999995</v>
      </c>
    </row>
    <row r="618" spans="1:34" x14ac:dyDescent="0.25">
      <c r="A618" s="1">
        <v>1697</v>
      </c>
      <c r="B618" s="1">
        <v>0.92015000000000002</v>
      </c>
      <c r="C618" s="1">
        <v>0.93572</v>
      </c>
      <c r="D618" s="1">
        <v>0.90229999999999999</v>
      </c>
      <c r="F618" s="20">
        <v>1697</v>
      </c>
      <c r="G618" s="20">
        <v>0.92371000000000003</v>
      </c>
      <c r="H618" s="20">
        <v>0.93564999999999998</v>
      </c>
      <c r="I618" s="20">
        <v>0.90578999999999998</v>
      </c>
      <c r="K618" s="3">
        <v>1697</v>
      </c>
      <c r="L618" s="3">
        <v>0.27339999999999998</v>
      </c>
      <c r="M618" s="3">
        <v>0.58162999999999998</v>
      </c>
      <c r="N618" s="3">
        <v>0.28650999999999999</v>
      </c>
      <c r="P618" s="9">
        <v>1697</v>
      </c>
      <c r="Q618" s="9">
        <f t="shared" si="28"/>
        <v>0.56320148976819651</v>
      </c>
      <c r="R618" s="9">
        <f t="shared" si="29"/>
        <v>0.23535320101689514</v>
      </c>
      <c r="S618" s="9">
        <f t="shared" si="30"/>
        <v>0.54286021534047357</v>
      </c>
      <c r="AG618" s="18">
        <v>1848.25</v>
      </c>
      <c r="AH618" s="16">
        <v>0.96401000000000003</v>
      </c>
    </row>
    <row r="619" spans="1:34" x14ac:dyDescent="0.25">
      <c r="A619" s="1">
        <v>1696.75</v>
      </c>
      <c r="B619" s="1">
        <v>0.91961999999999999</v>
      </c>
      <c r="C619" s="1">
        <v>0.93586000000000003</v>
      </c>
      <c r="D619" s="1">
        <v>0.90227000000000002</v>
      </c>
      <c r="F619" s="20">
        <v>1696.75</v>
      </c>
      <c r="G619" s="20">
        <v>0.92435999999999996</v>
      </c>
      <c r="H619" s="20">
        <v>0.93616999999999995</v>
      </c>
      <c r="I619" s="20">
        <v>0.90690999999999999</v>
      </c>
      <c r="K619" s="3">
        <v>1696.75</v>
      </c>
      <c r="L619" s="3">
        <v>0.27655999999999997</v>
      </c>
      <c r="M619" s="3">
        <v>0.57818999999999998</v>
      </c>
      <c r="N619" s="3">
        <v>0.29103000000000001</v>
      </c>
      <c r="P619" s="9">
        <v>1696.75</v>
      </c>
      <c r="Q619" s="9">
        <f t="shared" si="28"/>
        <v>0.55821063346564959</v>
      </c>
      <c r="R619" s="9">
        <f t="shared" si="29"/>
        <v>0.2379294238766636</v>
      </c>
      <c r="S619" s="9">
        <f t="shared" si="30"/>
        <v>0.53606224069480102</v>
      </c>
      <c r="AG619" s="18">
        <v>1848</v>
      </c>
      <c r="AH619" s="16">
        <v>0.96228000000000002</v>
      </c>
    </row>
    <row r="620" spans="1:34" x14ac:dyDescent="0.25">
      <c r="A620" s="1">
        <v>1696.5</v>
      </c>
      <c r="B620" s="1">
        <v>0.91957999999999995</v>
      </c>
      <c r="C620" s="1">
        <v>0.93611</v>
      </c>
      <c r="D620" s="1">
        <v>0.90247999999999995</v>
      </c>
      <c r="F620" s="20">
        <v>1696.5</v>
      </c>
      <c r="G620" s="20">
        <v>0.92512000000000005</v>
      </c>
      <c r="H620" s="20">
        <v>0.93722000000000005</v>
      </c>
      <c r="I620" s="20">
        <v>0.90791999999999995</v>
      </c>
      <c r="K620" s="3">
        <v>1696.5</v>
      </c>
      <c r="L620" s="3">
        <v>0.28032000000000001</v>
      </c>
      <c r="M620" s="3">
        <v>0.57482</v>
      </c>
      <c r="N620" s="3">
        <v>0.29515000000000002</v>
      </c>
      <c r="P620" s="9">
        <v>1696.5</v>
      </c>
      <c r="Q620" s="9">
        <f t="shared" si="28"/>
        <v>0.55234591551201317</v>
      </c>
      <c r="R620" s="9">
        <f t="shared" si="29"/>
        <v>0.24046812964962461</v>
      </c>
      <c r="S620" s="9">
        <f t="shared" si="30"/>
        <v>0.52995721244278637</v>
      </c>
      <c r="AG620" s="18">
        <v>1847.75</v>
      </c>
      <c r="AH620" s="16">
        <v>0.96077000000000001</v>
      </c>
    </row>
    <row r="621" spans="1:34" x14ac:dyDescent="0.25">
      <c r="A621" s="1">
        <v>1696.25</v>
      </c>
      <c r="B621" s="1">
        <v>0.91890000000000005</v>
      </c>
      <c r="C621" s="1">
        <v>0.93622000000000005</v>
      </c>
      <c r="D621" s="1">
        <v>0.90164999999999995</v>
      </c>
      <c r="F621" s="20">
        <v>1696.25</v>
      </c>
      <c r="G621" s="20">
        <v>0.92478000000000005</v>
      </c>
      <c r="H621" s="20">
        <v>0.9385</v>
      </c>
      <c r="I621" s="20">
        <v>0.90742</v>
      </c>
      <c r="K621" s="3">
        <v>1696.25</v>
      </c>
      <c r="L621" s="3">
        <v>0.27865000000000001</v>
      </c>
      <c r="M621" s="3">
        <v>0.57033</v>
      </c>
      <c r="N621" s="3">
        <v>0.29311999999999999</v>
      </c>
      <c r="P621" s="9">
        <v>1696.25</v>
      </c>
      <c r="Q621" s="9">
        <f t="shared" si="28"/>
        <v>0.55494095260778087</v>
      </c>
      <c r="R621" s="9">
        <f t="shared" si="29"/>
        <v>0.2438737834354355</v>
      </c>
      <c r="S621" s="9">
        <f t="shared" si="30"/>
        <v>0.53295454801224351</v>
      </c>
      <c r="AG621" s="18">
        <v>1847.5</v>
      </c>
      <c r="AH621" s="16">
        <v>0.96094999999999997</v>
      </c>
    </row>
    <row r="622" spans="1:34" x14ac:dyDescent="0.25">
      <c r="A622" s="1">
        <v>1696</v>
      </c>
      <c r="B622" s="1">
        <v>0.91674</v>
      </c>
      <c r="C622" s="1">
        <v>0.93611</v>
      </c>
      <c r="D622" s="1">
        <v>0.89958000000000005</v>
      </c>
      <c r="F622" s="20">
        <v>1696</v>
      </c>
      <c r="G622" s="20">
        <v>0.92266000000000004</v>
      </c>
      <c r="H622" s="20">
        <v>0.93972999999999995</v>
      </c>
      <c r="I622" s="20">
        <v>0.90539000000000003</v>
      </c>
      <c r="K622" s="3">
        <v>1696</v>
      </c>
      <c r="L622" s="3">
        <v>0.26835999999999999</v>
      </c>
      <c r="M622" s="3">
        <v>0.56555999999999995</v>
      </c>
      <c r="N622" s="3">
        <v>0.28494000000000003</v>
      </c>
      <c r="P622" s="9">
        <v>1696</v>
      </c>
      <c r="Q622" s="9">
        <f t="shared" si="28"/>
        <v>0.5712822167961682</v>
      </c>
      <c r="R622" s="9">
        <f t="shared" si="29"/>
        <v>0.24752131419273943</v>
      </c>
      <c r="S622" s="9">
        <f t="shared" si="30"/>
        <v>0.5452465800343379</v>
      </c>
      <c r="AG622" s="18">
        <v>1847.25</v>
      </c>
      <c r="AH622" s="16">
        <v>0.96109</v>
      </c>
    </row>
    <row r="623" spans="1:34" x14ac:dyDescent="0.25">
      <c r="A623" s="1">
        <v>1695.75</v>
      </c>
      <c r="B623" s="1">
        <v>0.91359999999999997</v>
      </c>
      <c r="C623" s="1">
        <v>0.93581999999999999</v>
      </c>
      <c r="D623" s="1">
        <v>0.89675000000000005</v>
      </c>
      <c r="F623" s="20">
        <v>1695.75</v>
      </c>
      <c r="G623" s="20">
        <v>0.91966999999999999</v>
      </c>
      <c r="H623" s="20">
        <v>0.94064000000000003</v>
      </c>
      <c r="I623" s="20">
        <v>0.90271000000000001</v>
      </c>
      <c r="K623" s="3">
        <v>1695.75</v>
      </c>
      <c r="L623" s="3">
        <v>0.25448999999999999</v>
      </c>
      <c r="M623" s="3">
        <v>0.56176999999999999</v>
      </c>
      <c r="N623" s="3">
        <v>0.27444000000000002</v>
      </c>
      <c r="P623" s="9">
        <v>1695.75</v>
      </c>
      <c r="Q623" s="9">
        <f t="shared" si="28"/>
        <v>0.59432927827867377</v>
      </c>
      <c r="R623" s="9">
        <f t="shared" si="29"/>
        <v>0.25044145698623488</v>
      </c>
      <c r="S623" s="9">
        <f t="shared" si="30"/>
        <v>0.56155258934562657</v>
      </c>
      <c r="AG623" s="18">
        <v>1847</v>
      </c>
      <c r="AH623" s="16">
        <v>0.96035000000000004</v>
      </c>
    </row>
    <row r="624" spans="1:34" x14ac:dyDescent="0.25">
      <c r="A624" s="1">
        <v>1695.5</v>
      </c>
      <c r="B624" s="1">
        <v>0.91044999999999998</v>
      </c>
      <c r="C624" s="1">
        <v>0.93559000000000003</v>
      </c>
      <c r="D624" s="1">
        <v>0.89371</v>
      </c>
      <c r="F624" s="20">
        <v>1695.5</v>
      </c>
      <c r="G624" s="20">
        <v>0.91718</v>
      </c>
      <c r="H624" s="20">
        <v>0.94123000000000001</v>
      </c>
      <c r="I624" s="20">
        <v>0.90031000000000005</v>
      </c>
      <c r="K624" s="3">
        <v>1695.5</v>
      </c>
      <c r="L624" s="3">
        <v>0.24346000000000001</v>
      </c>
      <c r="M624" s="3">
        <v>0.56035000000000001</v>
      </c>
      <c r="N624" s="3">
        <v>0.26540000000000002</v>
      </c>
      <c r="P624" s="9">
        <v>1695.5</v>
      </c>
      <c r="Q624" s="9">
        <f t="shared" si="28"/>
        <v>0.61357238231904943</v>
      </c>
      <c r="R624" s="9">
        <f t="shared" si="29"/>
        <v>0.25154062373042463</v>
      </c>
      <c r="S624" s="9">
        <f t="shared" si="30"/>
        <v>0.57609908147158317</v>
      </c>
      <c r="AG624" s="18">
        <v>1846.75</v>
      </c>
      <c r="AH624" s="16">
        <v>0.96092999999999995</v>
      </c>
    </row>
    <row r="625" spans="1:34" x14ac:dyDescent="0.25">
      <c r="A625" s="1">
        <v>1695.25</v>
      </c>
      <c r="B625" s="1">
        <v>0.90790999999999999</v>
      </c>
      <c r="C625" s="1">
        <v>0.93557000000000001</v>
      </c>
      <c r="D625" s="1">
        <v>0.89156000000000002</v>
      </c>
      <c r="F625" s="20">
        <v>1695.25</v>
      </c>
      <c r="G625" s="20">
        <v>0.91591</v>
      </c>
      <c r="H625" s="20">
        <v>0.94157000000000002</v>
      </c>
      <c r="I625" s="20">
        <v>0.89941000000000004</v>
      </c>
      <c r="K625" s="3">
        <v>1695.25</v>
      </c>
      <c r="L625" s="3">
        <v>0.23801</v>
      </c>
      <c r="M625" s="3">
        <v>0.56106</v>
      </c>
      <c r="N625" s="3">
        <v>0.26205000000000001</v>
      </c>
      <c r="P625" s="9">
        <v>1695.25</v>
      </c>
      <c r="Q625" s="9">
        <f t="shared" si="28"/>
        <v>0.62340479565952478</v>
      </c>
      <c r="R625" s="9">
        <f t="shared" si="29"/>
        <v>0.25099069261985407</v>
      </c>
      <c r="S625" s="9">
        <f t="shared" si="30"/>
        <v>0.58161583596138777</v>
      </c>
      <c r="AG625" s="18">
        <v>1846.5</v>
      </c>
      <c r="AH625" s="16">
        <v>0.96287999999999996</v>
      </c>
    </row>
    <row r="626" spans="1:34" x14ac:dyDescent="0.25">
      <c r="A626" s="1">
        <v>1695</v>
      </c>
      <c r="B626" s="1">
        <v>0.90690000000000004</v>
      </c>
      <c r="C626" s="1">
        <v>0.93571000000000004</v>
      </c>
      <c r="D626" s="1">
        <v>0.89207999999999998</v>
      </c>
      <c r="F626" s="20">
        <v>1695</v>
      </c>
      <c r="G626" s="20">
        <v>0.91639999999999999</v>
      </c>
      <c r="H626" s="20">
        <v>0.94176000000000004</v>
      </c>
      <c r="I626" s="20">
        <v>0.90142999999999995</v>
      </c>
      <c r="K626" s="3">
        <v>1695</v>
      </c>
      <c r="L626" s="3">
        <v>0.24012</v>
      </c>
      <c r="M626" s="3">
        <v>0.56211999999999995</v>
      </c>
      <c r="N626" s="3">
        <v>0.26956999999999998</v>
      </c>
      <c r="P626" s="9">
        <v>1695</v>
      </c>
      <c r="Q626" s="9">
        <f t="shared" si="28"/>
        <v>0.6195716653161637</v>
      </c>
      <c r="R626" s="9">
        <f t="shared" si="29"/>
        <v>0.25017096241189052</v>
      </c>
      <c r="S626" s="9">
        <f t="shared" si="30"/>
        <v>0.56932844136301208</v>
      </c>
      <c r="AG626" s="18">
        <v>1846.25</v>
      </c>
      <c r="AH626" s="16">
        <v>0.96350000000000002</v>
      </c>
    </row>
    <row r="627" spans="1:34" x14ac:dyDescent="0.25">
      <c r="A627" s="1">
        <v>1694.75</v>
      </c>
      <c r="B627" s="1">
        <v>0.90759999999999996</v>
      </c>
      <c r="C627" s="1">
        <v>0.93591999999999997</v>
      </c>
      <c r="D627" s="1">
        <v>0.89392000000000005</v>
      </c>
      <c r="F627" s="20">
        <v>1694.75</v>
      </c>
      <c r="G627" s="20">
        <v>0.91807000000000005</v>
      </c>
      <c r="H627" s="20">
        <v>0.94213000000000002</v>
      </c>
      <c r="I627" s="20">
        <v>0.90424000000000004</v>
      </c>
      <c r="K627" s="3">
        <v>1694.75</v>
      </c>
      <c r="L627" s="3">
        <v>0.24736</v>
      </c>
      <c r="M627" s="3">
        <v>0.56194</v>
      </c>
      <c r="N627" s="3">
        <v>0.28038000000000002</v>
      </c>
      <c r="P627" s="9">
        <v>1694.75</v>
      </c>
      <c r="Q627" s="9">
        <f t="shared" si="28"/>
        <v>0.60667052776176911</v>
      </c>
      <c r="R627" s="9">
        <f t="shared" si="29"/>
        <v>0.25031005286508834</v>
      </c>
      <c r="S627" s="9">
        <f t="shared" si="30"/>
        <v>0.55225296859204298</v>
      </c>
      <c r="AG627" s="18">
        <v>1846</v>
      </c>
      <c r="AH627" s="16">
        <v>0.96189000000000002</v>
      </c>
    </row>
    <row r="628" spans="1:34" x14ac:dyDescent="0.25">
      <c r="A628" s="1">
        <v>1694.5</v>
      </c>
      <c r="B628" s="1">
        <v>0.90873999999999999</v>
      </c>
      <c r="C628" s="1">
        <v>0.93606999999999996</v>
      </c>
      <c r="D628" s="1">
        <v>0.89395999999999998</v>
      </c>
      <c r="F628" s="20">
        <v>1694.5</v>
      </c>
      <c r="G628" s="20">
        <v>0.91913</v>
      </c>
      <c r="H628" s="20">
        <v>0.94298999999999999</v>
      </c>
      <c r="I628" s="20">
        <v>0.90419000000000005</v>
      </c>
      <c r="K628" s="3">
        <v>1694.5</v>
      </c>
      <c r="L628" s="3">
        <v>0.25208000000000003</v>
      </c>
      <c r="M628" s="3">
        <v>0.56006</v>
      </c>
      <c r="N628" s="3">
        <v>0.28017999999999998</v>
      </c>
      <c r="P628" s="9">
        <v>1694.5</v>
      </c>
      <c r="Q628" s="9">
        <f t="shared" si="28"/>
        <v>0.59846160983405661</v>
      </c>
      <c r="R628" s="9">
        <f t="shared" si="29"/>
        <v>0.25176544393475075</v>
      </c>
      <c r="S628" s="9">
        <f t="shared" si="30"/>
        <v>0.55256286904896557</v>
      </c>
      <c r="AG628" s="18">
        <v>1845.75</v>
      </c>
      <c r="AH628" s="16">
        <v>0.95972999999999997</v>
      </c>
    </row>
    <row r="629" spans="1:34" x14ac:dyDescent="0.25">
      <c r="A629" s="1">
        <v>1694.25</v>
      </c>
      <c r="B629" s="1">
        <v>0.90978000000000003</v>
      </c>
      <c r="C629" s="1">
        <v>0.93611999999999995</v>
      </c>
      <c r="D629" s="1">
        <v>0.89332999999999996</v>
      </c>
      <c r="F629" s="20">
        <v>1694.25</v>
      </c>
      <c r="G629" s="20">
        <v>0.91913999999999996</v>
      </c>
      <c r="H629" s="20">
        <v>0.94437000000000004</v>
      </c>
      <c r="I629" s="20">
        <v>0.90251000000000003</v>
      </c>
      <c r="K629" s="3">
        <v>1694.25</v>
      </c>
      <c r="L629" s="3">
        <v>0.25209999999999999</v>
      </c>
      <c r="M629" s="3">
        <v>0.55683000000000005</v>
      </c>
      <c r="N629" s="3">
        <v>0.27368999999999999</v>
      </c>
      <c r="P629" s="9">
        <v>1694.25</v>
      </c>
      <c r="Q629" s="9">
        <f t="shared" si="28"/>
        <v>0.59842715432355398</v>
      </c>
      <c r="R629" s="9">
        <f t="shared" si="29"/>
        <v>0.25427737454067423</v>
      </c>
      <c r="S629" s="9">
        <f t="shared" si="30"/>
        <v>0.56274107041654298</v>
      </c>
      <c r="AG629" s="18">
        <v>1845.5</v>
      </c>
      <c r="AH629" s="16">
        <v>0.95787999999999995</v>
      </c>
    </row>
    <row r="630" spans="1:34" x14ac:dyDescent="0.25">
      <c r="A630" s="1">
        <v>1694</v>
      </c>
      <c r="B630" s="1">
        <v>0.91080000000000005</v>
      </c>
      <c r="C630" s="1">
        <v>0.93598999999999999</v>
      </c>
      <c r="D630" s="1">
        <v>0.89366999999999996</v>
      </c>
      <c r="F630" s="20">
        <v>1694</v>
      </c>
      <c r="G630" s="20">
        <v>0.91868000000000005</v>
      </c>
      <c r="H630" s="20">
        <v>0.94579000000000002</v>
      </c>
      <c r="I630" s="20">
        <v>0.90139999999999998</v>
      </c>
      <c r="K630" s="3">
        <v>1694</v>
      </c>
      <c r="L630" s="3">
        <v>0.25007000000000001</v>
      </c>
      <c r="M630" s="3">
        <v>0.55332000000000003</v>
      </c>
      <c r="N630" s="3">
        <v>0.26948</v>
      </c>
      <c r="P630" s="9">
        <v>1694</v>
      </c>
      <c r="Q630" s="9">
        <f t="shared" si="28"/>
        <v>0.60193840589419589</v>
      </c>
      <c r="R630" s="9">
        <f t="shared" si="29"/>
        <v>0.25702363173296755</v>
      </c>
      <c r="S630" s="9">
        <f t="shared" si="30"/>
        <v>0.56947346131935916</v>
      </c>
      <c r="AG630" s="18">
        <v>1845.25</v>
      </c>
      <c r="AH630" s="16">
        <v>0.95633000000000001</v>
      </c>
    </row>
    <row r="631" spans="1:34" x14ac:dyDescent="0.25">
      <c r="A631" s="1">
        <v>1693.75</v>
      </c>
      <c r="B631" s="1">
        <v>0.91178999999999999</v>
      </c>
      <c r="C631" s="1">
        <v>0.93542000000000003</v>
      </c>
      <c r="D631" s="1">
        <v>0.89437999999999995</v>
      </c>
      <c r="F631" s="20">
        <v>1693.75</v>
      </c>
      <c r="G631" s="20">
        <v>0.91847999999999996</v>
      </c>
      <c r="H631" s="20">
        <v>0.94621</v>
      </c>
      <c r="I631" s="20">
        <v>0.90093999999999996</v>
      </c>
      <c r="K631" s="3">
        <v>1693.75</v>
      </c>
      <c r="L631" s="3">
        <v>0.24918000000000001</v>
      </c>
      <c r="M631" s="3">
        <v>0.54903999999999997</v>
      </c>
      <c r="N631" s="3">
        <v>0.26772000000000001</v>
      </c>
      <c r="P631" s="9">
        <v>1693.75</v>
      </c>
      <c r="Q631" s="9">
        <f t="shared" si="28"/>
        <v>0.60348681850647812</v>
      </c>
      <c r="R631" s="9">
        <f t="shared" si="29"/>
        <v>0.260396014117385</v>
      </c>
      <c r="S631" s="9">
        <f t="shared" si="30"/>
        <v>0.5723191836685374</v>
      </c>
      <c r="AG631" s="18">
        <v>1845</v>
      </c>
      <c r="AH631" s="16">
        <v>0.95496999999999999</v>
      </c>
    </row>
    <row r="632" spans="1:34" x14ac:dyDescent="0.25">
      <c r="A632" s="1">
        <v>1693.5</v>
      </c>
      <c r="B632" s="1">
        <v>0.91235999999999995</v>
      </c>
      <c r="C632" s="1">
        <v>0.93439000000000005</v>
      </c>
      <c r="D632" s="1">
        <v>0.89434000000000002</v>
      </c>
      <c r="F632" s="20">
        <v>1693.5</v>
      </c>
      <c r="G632" s="20">
        <v>0.91857999999999995</v>
      </c>
      <c r="H632" s="20">
        <v>0.94508000000000003</v>
      </c>
      <c r="I632" s="20">
        <v>0.90044000000000002</v>
      </c>
      <c r="K632" s="3">
        <v>1693.5</v>
      </c>
      <c r="L632" s="3">
        <v>0.24962000000000001</v>
      </c>
      <c r="M632" s="3">
        <v>0.54122999999999999</v>
      </c>
      <c r="N632" s="3">
        <v>0.26585999999999999</v>
      </c>
      <c r="P632" s="9">
        <v>1693.5</v>
      </c>
      <c r="Q632" s="9">
        <f t="shared" si="28"/>
        <v>0.60272062114640734</v>
      </c>
      <c r="R632" s="9">
        <f t="shared" si="29"/>
        <v>0.26661813876813073</v>
      </c>
      <c r="S632" s="9">
        <f t="shared" si="30"/>
        <v>0.57534699958474445</v>
      </c>
      <c r="AG632" s="18">
        <v>1844.75</v>
      </c>
      <c r="AH632" s="16">
        <v>0.95342000000000005</v>
      </c>
    </row>
    <row r="633" spans="1:34" x14ac:dyDescent="0.25">
      <c r="A633" s="1">
        <v>1693.25</v>
      </c>
      <c r="B633" s="1">
        <v>0.91096999999999995</v>
      </c>
      <c r="C633" s="1">
        <v>0.93308999999999997</v>
      </c>
      <c r="D633" s="1">
        <v>0.89256000000000002</v>
      </c>
      <c r="F633" s="20">
        <v>1693.25</v>
      </c>
      <c r="G633" s="20">
        <v>0.91752</v>
      </c>
      <c r="H633" s="20">
        <v>0.94267999999999996</v>
      </c>
      <c r="I633" s="20">
        <v>0.89898999999999996</v>
      </c>
      <c r="K633" s="3">
        <v>1693.25</v>
      </c>
      <c r="L633" s="3">
        <v>0.24496999999999999</v>
      </c>
      <c r="M633" s="3">
        <v>0.52861000000000002</v>
      </c>
      <c r="N633" s="3">
        <v>0.26049</v>
      </c>
      <c r="P633" s="9">
        <v>1693.25</v>
      </c>
      <c r="Q633" s="9">
        <f t="shared" si="28"/>
        <v>0.61088709780773676</v>
      </c>
      <c r="R633" s="9">
        <f t="shared" si="29"/>
        <v>0.27686462534403627</v>
      </c>
      <c r="S633" s="9">
        <f t="shared" si="30"/>
        <v>0.58420894425765824</v>
      </c>
      <c r="AG633" s="18">
        <v>1844.5</v>
      </c>
      <c r="AH633" s="16">
        <v>0.95223000000000002</v>
      </c>
    </row>
    <row r="634" spans="1:34" x14ac:dyDescent="0.25">
      <c r="A634" s="1">
        <v>1693</v>
      </c>
      <c r="B634" s="1">
        <v>0.90690000000000004</v>
      </c>
      <c r="C634" s="1">
        <v>0.93181999999999998</v>
      </c>
      <c r="D634" s="1">
        <v>0.88888</v>
      </c>
      <c r="F634" s="20">
        <v>1693</v>
      </c>
      <c r="G634" s="20">
        <v>0.91442000000000001</v>
      </c>
      <c r="H634" s="20">
        <v>0.93988000000000005</v>
      </c>
      <c r="I634" s="20">
        <v>0.89625999999999995</v>
      </c>
      <c r="K634" s="3">
        <v>1693</v>
      </c>
      <c r="L634" s="3">
        <v>0.23179</v>
      </c>
      <c r="M634" s="3">
        <v>0.51160000000000005</v>
      </c>
      <c r="N634" s="3">
        <v>0.25068000000000001</v>
      </c>
      <c r="P634" s="9">
        <v>1693</v>
      </c>
      <c r="Q634" s="9">
        <f t="shared" si="28"/>
        <v>0.63490530451780858</v>
      </c>
      <c r="R634" s="9">
        <f t="shared" si="29"/>
        <v>0.29106946419338359</v>
      </c>
      <c r="S634" s="9">
        <f t="shared" si="30"/>
        <v>0.60088031397206654</v>
      </c>
      <c r="AG634" s="18">
        <v>1844.25</v>
      </c>
      <c r="AH634" s="16">
        <v>0.95340999999999998</v>
      </c>
    </row>
    <row r="635" spans="1:34" x14ac:dyDescent="0.25">
      <c r="A635" s="1">
        <v>1692.75</v>
      </c>
      <c r="B635" s="1">
        <v>0.90193999999999996</v>
      </c>
      <c r="C635" s="1">
        <v>0.93096000000000001</v>
      </c>
      <c r="D635" s="1">
        <v>0.88509000000000004</v>
      </c>
      <c r="F635" s="20">
        <v>1692.75</v>
      </c>
      <c r="G635" s="20">
        <v>0.91110999999999998</v>
      </c>
      <c r="H635" s="20">
        <v>0.93779000000000001</v>
      </c>
      <c r="I635" s="20">
        <v>0.89407999999999999</v>
      </c>
      <c r="K635" s="3">
        <v>1692.75</v>
      </c>
      <c r="L635" s="3">
        <v>0.21842</v>
      </c>
      <c r="M635" s="3">
        <v>0.49403000000000002</v>
      </c>
      <c r="N635" s="3">
        <v>0.24310999999999999</v>
      </c>
      <c r="P635" s="9">
        <v>1692.75</v>
      </c>
      <c r="Q635" s="9">
        <f t="shared" si="28"/>
        <v>0.66070759723123451</v>
      </c>
      <c r="R635" s="9">
        <f t="shared" si="29"/>
        <v>0.3062466777183353</v>
      </c>
      <c r="S635" s="9">
        <f t="shared" si="30"/>
        <v>0.61419717667498086</v>
      </c>
      <c r="AG635" s="18">
        <v>1844</v>
      </c>
      <c r="AH635" s="16">
        <v>0.95606999999999998</v>
      </c>
    </row>
    <row r="636" spans="1:34" x14ac:dyDescent="0.25">
      <c r="A636" s="1">
        <v>1692.5</v>
      </c>
      <c r="B636" s="1">
        <v>0.89831000000000005</v>
      </c>
      <c r="C636" s="1">
        <v>0.93071999999999999</v>
      </c>
      <c r="D636" s="1">
        <v>0.88307000000000002</v>
      </c>
      <c r="F636" s="20">
        <v>1692.5</v>
      </c>
      <c r="G636" s="20">
        <v>0.90971000000000002</v>
      </c>
      <c r="H636" s="20">
        <v>0.93706999999999996</v>
      </c>
      <c r="I636" s="20">
        <v>0.89427000000000001</v>
      </c>
      <c r="K636" s="3">
        <v>1692.5</v>
      </c>
      <c r="L636" s="3">
        <v>0.21301999999999999</v>
      </c>
      <c r="M636" s="3">
        <v>0.49058000000000002</v>
      </c>
      <c r="N636" s="3">
        <v>0.24376</v>
      </c>
      <c r="P636" s="9">
        <v>1692.5</v>
      </c>
      <c r="Q636" s="9">
        <f t="shared" si="28"/>
        <v>0.67157961965104929</v>
      </c>
      <c r="R636" s="9">
        <f t="shared" si="29"/>
        <v>0.30929016111676949</v>
      </c>
      <c r="S636" s="9">
        <f t="shared" si="30"/>
        <v>0.6130375587853828</v>
      </c>
      <c r="AG636" s="18">
        <v>1843.75</v>
      </c>
      <c r="AH636" s="16">
        <v>0.95440000000000003</v>
      </c>
    </row>
    <row r="637" spans="1:34" x14ac:dyDescent="0.25">
      <c r="A637" s="1">
        <v>1692.25</v>
      </c>
      <c r="B637" s="1">
        <v>0.89673999999999998</v>
      </c>
      <c r="C637" s="1">
        <v>0.93081000000000003</v>
      </c>
      <c r="D637" s="1">
        <v>0.88263999999999998</v>
      </c>
      <c r="F637" s="20">
        <v>1692.25</v>
      </c>
      <c r="G637" s="20">
        <v>0.91039000000000003</v>
      </c>
      <c r="H637" s="20">
        <v>0.9375</v>
      </c>
      <c r="I637" s="20">
        <v>0.89607000000000003</v>
      </c>
      <c r="K637" s="3">
        <v>1692.25</v>
      </c>
      <c r="L637" s="3">
        <v>0.21564</v>
      </c>
      <c r="M637" s="3">
        <v>0.51327</v>
      </c>
      <c r="N637" s="3">
        <v>0.25003999999999998</v>
      </c>
      <c r="P637" s="9">
        <v>1692.25</v>
      </c>
      <c r="Q637" s="9">
        <f t="shared" si="28"/>
        <v>0.66627067684340124</v>
      </c>
      <c r="R637" s="9">
        <f t="shared" si="29"/>
        <v>0.28965411897556953</v>
      </c>
      <c r="S637" s="9">
        <f t="shared" si="30"/>
        <v>0.60199050976923429</v>
      </c>
      <c r="AG637" s="18">
        <v>1843.5</v>
      </c>
      <c r="AH637" s="16">
        <v>0.95111000000000001</v>
      </c>
    </row>
    <row r="638" spans="1:34" x14ac:dyDescent="0.25">
      <c r="A638" s="1">
        <v>1692</v>
      </c>
      <c r="B638" s="1">
        <v>0.89759999999999995</v>
      </c>
      <c r="C638" s="1">
        <v>0.93084</v>
      </c>
      <c r="D638" s="1">
        <v>0.88295000000000001</v>
      </c>
      <c r="F638" s="20">
        <v>1692</v>
      </c>
      <c r="G638" s="20">
        <v>0.91293000000000002</v>
      </c>
      <c r="H638" s="20">
        <v>0.93857000000000002</v>
      </c>
      <c r="I638" s="20">
        <v>0.89802999999999999</v>
      </c>
      <c r="K638" s="3">
        <v>1692</v>
      </c>
      <c r="L638" s="3">
        <v>0.22566</v>
      </c>
      <c r="M638" s="3">
        <v>0.54237999999999997</v>
      </c>
      <c r="N638" s="3">
        <v>0.25701000000000002</v>
      </c>
      <c r="P638" s="9">
        <v>1692</v>
      </c>
      <c r="Q638" s="9">
        <f t="shared" si="28"/>
        <v>0.64654541619395722</v>
      </c>
      <c r="R638" s="9">
        <f t="shared" si="29"/>
        <v>0.26569633324456987</v>
      </c>
      <c r="S638" s="9">
        <f t="shared" si="30"/>
        <v>0.5900499783794908</v>
      </c>
      <c r="AG638" s="18">
        <v>1843.25</v>
      </c>
      <c r="AH638" s="16">
        <v>0.95216000000000001</v>
      </c>
    </row>
    <row r="639" spans="1:34" x14ac:dyDescent="0.25">
      <c r="A639" s="1">
        <v>1691.75</v>
      </c>
      <c r="B639" s="1">
        <v>0.90061000000000002</v>
      </c>
      <c r="C639" s="1">
        <v>0.93079999999999996</v>
      </c>
      <c r="D639" s="1">
        <v>0.88358000000000003</v>
      </c>
      <c r="F639" s="20">
        <v>1691.75</v>
      </c>
      <c r="G639" s="20">
        <v>0.91703000000000001</v>
      </c>
      <c r="H639" s="20">
        <v>0.94025999999999998</v>
      </c>
      <c r="I639" s="20">
        <v>0.89970000000000006</v>
      </c>
      <c r="K639" s="3">
        <v>1691.75</v>
      </c>
      <c r="L639" s="3">
        <v>0.24285000000000001</v>
      </c>
      <c r="M639" s="3">
        <v>0.55622000000000005</v>
      </c>
      <c r="N639" s="3">
        <v>0.26311000000000001</v>
      </c>
      <c r="P639" s="9">
        <v>1691.75</v>
      </c>
      <c r="Q639" s="9">
        <f t="shared" si="28"/>
        <v>0.61466189219094491</v>
      </c>
      <c r="R639" s="9">
        <f t="shared" si="29"/>
        <v>0.25475339926639906</v>
      </c>
      <c r="S639" s="9">
        <f t="shared" si="30"/>
        <v>0.57986264540617449</v>
      </c>
      <c r="AG639" s="18">
        <v>1843</v>
      </c>
      <c r="AH639" s="16">
        <v>0.95508000000000004</v>
      </c>
    </row>
    <row r="640" spans="1:34" x14ac:dyDescent="0.25">
      <c r="A640" s="1">
        <v>1691.5</v>
      </c>
      <c r="B640" s="1">
        <v>0.90351000000000004</v>
      </c>
      <c r="C640" s="1">
        <v>0.93076999999999999</v>
      </c>
      <c r="D640" s="1">
        <v>0.88417999999999997</v>
      </c>
      <c r="F640" s="20">
        <v>1691.5</v>
      </c>
      <c r="G640" s="20">
        <v>0.92081000000000002</v>
      </c>
      <c r="H640" s="20">
        <v>0.94257999999999997</v>
      </c>
      <c r="I640" s="20">
        <v>0.90112000000000003</v>
      </c>
      <c r="K640" s="3">
        <v>1691.5</v>
      </c>
      <c r="L640" s="3">
        <v>0.25971</v>
      </c>
      <c r="M640" s="3">
        <v>0.55657999999999996</v>
      </c>
      <c r="N640" s="3">
        <v>0.26840000000000003</v>
      </c>
      <c r="P640" s="9">
        <v>1691.5</v>
      </c>
      <c r="Q640" s="9">
        <f t="shared" si="28"/>
        <v>0.58551132776304793</v>
      </c>
      <c r="R640" s="9">
        <f t="shared" si="29"/>
        <v>0.25447240354580342</v>
      </c>
      <c r="S640" s="9">
        <f t="shared" si="30"/>
        <v>0.57121748850304543</v>
      </c>
      <c r="AG640" s="18">
        <v>1842.75</v>
      </c>
      <c r="AH640" s="16">
        <v>0.95674999999999999</v>
      </c>
    </row>
    <row r="641" spans="1:34" x14ac:dyDescent="0.25">
      <c r="A641" s="1">
        <v>1691.25</v>
      </c>
      <c r="B641" s="1">
        <v>0.90476000000000001</v>
      </c>
      <c r="C641" s="1">
        <v>0.93081000000000003</v>
      </c>
      <c r="D641" s="1">
        <v>0.88759999999999994</v>
      </c>
      <c r="F641" s="20">
        <v>1691.25</v>
      </c>
      <c r="G641" s="20">
        <v>0.92342999999999997</v>
      </c>
      <c r="H641" s="20">
        <v>0.94498000000000004</v>
      </c>
      <c r="I641" s="20">
        <v>0.90590999999999999</v>
      </c>
      <c r="K641" s="3">
        <v>1691.25</v>
      </c>
      <c r="L641" s="3">
        <v>0.27202999999999999</v>
      </c>
      <c r="M641" s="3">
        <v>0.55173000000000005</v>
      </c>
      <c r="N641" s="3">
        <v>0.28699000000000002</v>
      </c>
      <c r="P641" s="9">
        <v>1691.25</v>
      </c>
      <c r="Q641" s="9">
        <f t="shared" si="28"/>
        <v>0.56538319848047769</v>
      </c>
      <c r="R641" s="9">
        <f t="shared" si="29"/>
        <v>0.25827340088867473</v>
      </c>
      <c r="S641" s="9">
        <f t="shared" si="30"/>
        <v>0.54213323574155403</v>
      </c>
      <c r="AG641" s="18">
        <v>1842.5</v>
      </c>
      <c r="AH641" s="16">
        <v>0.95679999999999998</v>
      </c>
    </row>
    <row r="642" spans="1:34" x14ac:dyDescent="0.25">
      <c r="A642" s="1">
        <v>1691</v>
      </c>
      <c r="B642" s="1">
        <v>0.90347</v>
      </c>
      <c r="C642" s="1">
        <v>0.93095000000000006</v>
      </c>
      <c r="D642" s="1">
        <v>0.89388000000000001</v>
      </c>
      <c r="F642" s="20">
        <v>1691</v>
      </c>
      <c r="G642" s="20">
        <v>0.92496</v>
      </c>
      <c r="H642" s="20">
        <v>0.94684999999999997</v>
      </c>
      <c r="I642" s="20">
        <v>0.91513999999999995</v>
      </c>
      <c r="K642" s="3">
        <v>1691</v>
      </c>
      <c r="L642" s="3">
        <v>0.27951999999999999</v>
      </c>
      <c r="M642" s="3">
        <v>0.54547000000000001</v>
      </c>
      <c r="N642" s="3">
        <v>0.32623000000000002</v>
      </c>
      <c r="P642" s="9">
        <v>1691</v>
      </c>
      <c r="Q642" s="9">
        <f t="shared" si="28"/>
        <v>0.55358711236114422</v>
      </c>
      <c r="R642" s="9">
        <f t="shared" si="29"/>
        <v>0.26322912993857844</v>
      </c>
      <c r="S642" s="9">
        <f t="shared" si="30"/>
        <v>0.48647610388625445</v>
      </c>
      <c r="AG642" s="18">
        <v>1842.25</v>
      </c>
      <c r="AH642" s="16">
        <v>0.95586000000000004</v>
      </c>
    </row>
    <row r="643" spans="1:34" x14ac:dyDescent="0.25">
      <c r="A643" s="1">
        <v>1690.75</v>
      </c>
      <c r="B643" s="1">
        <v>0.89500000000000002</v>
      </c>
      <c r="C643" s="1">
        <v>0.93100000000000005</v>
      </c>
      <c r="D643" s="1">
        <v>0.88327999999999995</v>
      </c>
      <c r="F643" s="20">
        <v>1690.75</v>
      </c>
      <c r="G643" s="20">
        <v>0.92081999999999997</v>
      </c>
      <c r="H643" s="20">
        <v>0.94798000000000004</v>
      </c>
      <c r="I643" s="20">
        <v>0.90876999999999997</v>
      </c>
      <c r="K643" s="3">
        <v>1690.75</v>
      </c>
      <c r="L643" s="3">
        <v>0.25977</v>
      </c>
      <c r="M643" s="3">
        <v>0.54012000000000004</v>
      </c>
      <c r="N643" s="3">
        <v>0.29868</v>
      </c>
      <c r="P643" s="9">
        <v>1690.75</v>
      </c>
      <c r="Q643" s="9">
        <f t="shared" si="28"/>
        <v>0.58541100563696002</v>
      </c>
      <c r="R643" s="9">
        <f t="shared" si="29"/>
        <v>0.26750974101389624</v>
      </c>
      <c r="S643" s="9">
        <f t="shared" si="30"/>
        <v>0.52479385734378192</v>
      </c>
      <c r="AG643" s="18">
        <v>1842</v>
      </c>
      <c r="AH643" s="16">
        <v>0.95594000000000001</v>
      </c>
    </row>
    <row r="644" spans="1:34" x14ac:dyDescent="0.25">
      <c r="A644" s="1">
        <v>1690.5</v>
      </c>
      <c r="B644" s="1">
        <v>0.88361000000000001</v>
      </c>
      <c r="C644" s="1">
        <v>0.93064999999999998</v>
      </c>
      <c r="D644" s="1">
        <v>0.85536999999999996</v>
      </c>
      <c r="F644" s="20">
        <v>1690.5</v>
      </c>
      <c r="G644" s="20">
        <v>0.91442000000000001</v>
      </c>
      <c r="H644" s="20">
        <v>0.94847999999999999</v>
      </c>
      <c r="I644" s="20">
        <v>0.88519000000000003</v>
      </c>
      <c r="K644" s="3">
        <v>1690.5</v>
      </c>
      <c r="L644" s="3">
        <v>0.23175999999999999</v>
      </c>
      <c r="M644" s="3">
        <v>0.53652</v>
      </c>
      <c r="N644" s="3">
        <v>0.21428</v>
      </c>
      <c r="P644" s="9">
        <v>1690.5</v>
      </c>
      <c r="Q644" s="9">
        <f t="shared" si="28"/>
        <v>0.63496151780429455</v>
      </c>
      <c r="R644" s="9">
        <f t="shared" si="29"/>
        <v>0.27041408408434336</v>
      </c>
      <c r="S644" s="9">
        <f t="shared" si="30"/>
        <v>0.66901836229917822</v>
      </c>
      <c r="AG644" s="18">
        <v>1841.75</v>
      </c>
      <c r="AH644" s="16">
        <v>0.95840999999999998</v>
      </c>
    </row>
    <row r="645" spans="1:34" x14ac:dyDescent="0.25">
      <c r="A645" s="1">
        <v>1690.25</v>
      </c>
      <c r="B645" s="1">
        <v>0.88093999999999995</v>
      </c>
      <c r="C645" s="1">
        <v>0.92996999999999996</v>
      </c>
      <c r="D645" s="1">
        <v>0.84901000000000004</v>
      </c>
      <c r="F645" s="20">
        <v>1690.25</v>
      </c>
      <c r="G645" s="20">
        <v>0.91549999999999998</v>
      </c>
      <c r="H645" s="20">
        <v>0.94915000000000005</v>
      </c>
      <c r="I645" s="20">
        <v>0.88231999999999999</v>
      </c>
      <c r="K645" s="3">
        <v>1690.25</v>
      </c>
      <c r="L645" s="3">
        <v>0.23629</v>
      </c>
      <c r="M645" s="3">
        <v>0.53517999999999999</v>
      </c>
      <c r="N645" s="3">
        <v>0.20566000000000001</v>
      </c>
      <c r="P645" s="9">
        <v>1690.25</v>
      </c>
      <c r="Q645" s="9">
        <f t="shared" si="28"/>
        <v>0.6265546577020209</v>
      </c>
      <c r="R645" s="9">
        <f t="shared" si="29"/>
        <v>0.2715001247842066</v>
      </c>
      <c r="S645" s="9">
        <f t="shared" si="30"/>
        <v>0.68685016853150538</v>
      </c>
      <c r="AG645" s="18">
        <v>1841.5</v>
      </c>
      <c r="AH645" s="16">
        <v>0.96101000000000003</v>
      </c>
    </row>
    <row r="646" spans="1:34" x14ac:dyDescent="0.25">
      <c r="A646" s="1">
        <v>1690</v>
      </c>
      <c r="B646" s="1">
        <v>0.89080000000000004</v>
      </c>
      <c r="C646" s="1">
        <v>0.92959000000000003</v>
      </c>
      <c r="D646" s="1">
        <v>0.88463000000000003</v>
      </c>
      <c r="F646" s="20">
        <v>1690</v>
      </c>
      <c r="G646" s="20">
        <v>0.92428999999999994</v>
      </c>
      <c r="H646" s="20">
        <v>0.95169999999999999</v>
      </c>
      <c r="I646" s="20">
        <v>0.91788999999999998</v>
      </c>
      <c r="K646" s="3">
        <v>1690</v>
      </c>
      <c r="L646" s="3">
        <v>0.27621000000000001</v>
      </c>
      <c r="M646" s="3">
        <v>0.53707000000000005</v>
      </c>
      <c r="N646" s="3">
        <v>0.33882000000000001</v>
      </c>
      <c r="P646" s="9">
        <v>1690</v>
      </c>
      <c r="Q646" s="9">
        <f t="shared" si="28"/>
        <v>0.55876060212885248</v>
      </c>
      <c r="R646" s="9">
        <f t="shared" si="29"/>
        <v>0.26996910604627788</v>
      </c>
      <c r="S646" s="9">
        <f t="shared" si="30"/>
        <v>0.47003096187947713</v>
      </c>
      <c r="AG646" s="18">
        <v>1841.25</v>
      </c>
      <c r="AH646" s="16">
        <v>0.96203000000000005</v>
      </c>
    </row>
    <row r="647" spans="1:34" x14ac:dyDescent="0.25">
      <c r="A647" s="1">
        <v>1689.75</v>
      </c>
      <c r="B647" s="1">
        <v>0.89151000000000002</v>
      </c>
      <c r="C647" s="1">
        <v>0.93089999999999995</v>
      </c>
      <c r="D647" s="1">
        <v>0.88692000000000004</v>
      </c>
      <c r="F647" s="20">
        <v>1689.75</v>
      </c>
      <c r="G647" s="20">
        <v>0.91883000000000004</v>
      </c>
      <c r="H647" s="20">
        <v>0.96123000000000003</v>
      </c>
      <c r="I647" s="20">
        <v>0.91410999999999998</v>
      </c>
      <c r="K647" s="3">
        <v>1689.75</v>
      </c>
      <c r="L647" s="3">
        <v>0.25074000000000002</v>
      </c>
      <c r="M647" s="3">
        <v>0.54344000000000003</v>
      </c>
      <c r="N647" s="3">
        <v>0.32158999999999999</v>
      </c>
      <c r="P647" s="9">
        <v>1689.75</v>
      </c>
      <c r="Q647" s="9">
        <f t="shared" ref="Q647:Q710" si="31">-LOG(L647,10)</f>
        <v>0.60077637847273035</v>
      </c>
      <c r="R647" s="9">
        <f t="shared" ref="R647:R710" si="32">-LOG(M647,10)</f>
        <v>0.26484839841732938</v>
      </c>
      <c r="S647" s="9">
        <f t="shared" ref="S647:S710" si="33">-LOG(N647,10)</f>
        <v>0.49269746431519496</v>
      </c>
      <c r="AG647" s="18">
        <v>1841</v>
      </c>
      <c r="AH647" s="16">
        <v>0.96240999999999999</v>
      </c>
    </row>
    <row r="648" spans="1:34" x14ac:dyDescent="0.25">
      <c r="A648" s="1">
        <v>1689.5</v>
      </c>
      <c r="B648" s="1">
        <v>0.88900000000000001</v>
      </c>
      <c r="C648" s="1">
        <v>0.93396000000000001</v>
      </c>
      <c r="D648" s="1">
        <v>0.87544</v>
      </c>
      <c r="F648" s="20">
        <v>1689.5</v>
      </c>
      <c r="G648" s="20">
        <v>0.91037999999999997</v>
      </c>
      <c r="H648" s="20">
        <v>0.96652000000000005</v>
      </c>
      <c r="I648" s="20">
        <v>0.89648000000000005</v>
      </c>
      <c r="K648" s="3">
        <v>1689.5</v>
      </c>
      <c r="L648" s="3">
        <v>0.21557999999999999</v>
      </c>
      <c r="M648" s="3">
        <v>0.54990000000000006</v>
      </c>
      <c r="N648" s="3">
        <v>0.25147000000000003</v>
      </c>
      <c r="P648" s="9">
        <v>1689.5</v>
      </c>
      <c r="Q648" s="9">
        <f t="shared" si="31"/>
        <v>0.66639153241170679</v>
      </c>
      <c r="R648" s="9">
        <f t="shared" si="32"/>
        <v>0.25971628031812083</v>
      </c>
      <c r="S648" s="9">
        <f t="shared" si="33"/>
        <v>0.59951381820879546</v>
      </c>
      <c r="AG648" s="18">
        <v>1840.75</v>
      </c>
      <c r="AH648" s="16">
        <v>0.96306999999999998</v>
      </c>
    </row>
    <row r="649" spans="1:34" x14ac:dyDescent="0.25">
      <c r="A649" s="1">
        <v>1689.25</v>
      </c>
      <c r="B649" s="1">
        <v>0.89034000000000002</v>
      </c>
      <c r="C649" s="1">
        <v>0.93508999999999998</v>
      </c>
      <c r="D649" s="1">
        <v>0.87490999999999997</v>
      </c>
      <c r="F649" s="20">
        <v>1689.25</v>
      </c>
      <c r="G649" s="20">
        <v>0.90736000000000006</v>
      </c>
      <c r="H649" s="20">
        <v>0.97177999999999998</v>
      </c>
      <c r="I649" s="20">
        <v>0.89163999999999999</v>
      </c>
      <c r="K649" s="3">
        <v>1689.25</v>
      </c>
      <c r="L649" s="3">
        <v>0.20419000000000001</v>
      </c>
      <c r="M649" s="3">
        <v>0.54627000000000003</v>
      </c>
      <c r="N649" s="3">
        <v>0.23483999999999999</v>
      </c>
      <c r="P649" s="9">
        <v>1689.25</v>
      </c>
      <c r="Q649" s="9">
        <f t="shared" si="31"/>
        <v>0.68996553086401047</v>
      </c>
      <c r="R649" s="9">
        <f t="shared" si="32"/>
        <v>0.26259264937047816</v>
      </c>
      <c r="S649" s="9">
        <f t="shared" si="33"/>
        <v>0.62922792829437402</v>
      </c>
      <c r="AG649" s="18">
        <v>1840.5</v>
      </c>
      <c r="AH649" s="16">
        <v>0.96367999999999998</v>
      </c>
    </row>
    <row r="650" spans="1:34" x14ac:dyDescent="0.25">
      <c r="A650" s="1">
        <v>1689</v>
      </c>
      <c r="B650" s="1">
        <v>0.89356000000000002</v>
      </c>
      <c r="C650" s="1">
        <v>0.93198000000000003</v>
      </c>
      <c r="D650" s="1">
        <v>0.87909000000000004</v>
      </c>
      <c r="F650" s="20">
        <v>1689</v>
      </c>
      <c r="G650" s="20">
        <v>0.90722000000000003</v>
      </c>
      <c r="H650" s="20">
        <v>0.96701000000000004</v>
      </c>
      <c r="I650" s="20">
        <v>0.89253000000000005</v>
      </c>
      <c r="K650" s="3">
        <v>1689</v>
      </c>
      <c r="L650" s="3">
        <v>0.20369999999999999</v>
      </c>
      <c r="M650" s="3">
        <v>0.52683000000000002</v>
      </c>
      <c r="N650" s="3">
        <v>0.23784</v>
      </c>
      <c r="P650" s="9">
        <v>1689</v>
      </c>
      <c r="Q650" s="9">
        <f t="shared" si="31"/>
        <v>0.69100897099983583</v>
      </c>
      <c r="R650" s="9">
        <f t="shared" si="32"/>
        <v>0.27832950238244303</v>
      </c>
      <c r="S650" s="9">
        <f t="shared" si="33"/>
        <v>0.62371510380311856</v>
      </c>
      <c r="AG650" s="18">
        <v>1840.25</v>
      </c>
      <c r="AH650" s="16">
        <v>0.96408000000000005</v>
      </c>
    </row>
    <row r="651" spans="1:34" x14ac:dyDescent="0.25">
      <c r="A651" s="1">
        <v>1688.75</v>
      </c>
      <c r="B651" s="1">
        <v>0.89678000000000002</v>
      </c>
      <c r="C651" s="1">
        <v>0.92827000000000004</v>
      </c>
      <c r="D651" s="1">
        <v>0.88322999999999996</v>
      </c>
      <c r="F651" s="20">
        <v>1688.75</v>
      </c>
      <c r="G651" s="20">
        <v>0.90773999999999999</v>
      </c>
      <c r="H651" s="20">
        <v>0.95672000000000001</v>
      </c>
      <c r="I651" s="20">
        <v>0.89402000000000004</v>
      </c>
      <c r="K651" s="3">
        <v>1688.75</v>
      </c>
      <c r="L651" s="3">
        <v>0.20560999999999999</v>
      </c>
      <c r="M651" s="3">
        <v>0.49586999999999998</v>
      </c>
      <c r="N651" s="3">
        <v>0.24288999999999999</v>
      </c>
      <c r="P651" s="9">
        <v>1688.75</v>
      </c>
      <c r="Q651" s="9">
        <f t="shared" si="31"/>
        <v>0.68695576691797733</v>
      </c>
      <c r="R651" s="9">
        <f t="shared" si="32"/>
        <v>0.3046321656120351</v>
      </c>
      <c r="S651" s="9">
        <f t="shared" si="33"/>
        <v>0.61459036512166765</v>
      </c>
      <c r="AG651" s="18">
        <v>1840</v>
      </c>
      <c r="AH651" s="16">
        <v>0.96467999999999998</v>
      </c>
    </row>
    <row r="652" spans="1:34" x14ac:dyDescent="0.25">
      <c r="A652" s="1">
        <v>1688.5</v>
      </c>
      <c r="B652" s="1">
        <v>0.89873999999999998</v>
      </c>
      <c r="C652" s="1">
        <v>0.92630999999999997</v>
      </c>
      <c r="D652" s="1">
        <v>0.88446000000000002</v>
      </c>
      <c r="F652" s="20">
        <v>1688.5</v>
      </c>
      <c r="G652" s="20">
        <v>0.90774999999999995</v>
      </c>
      <c r="H652" s="20">
        <v>0.94857999999999998</v>
      </c>
      <c r="I652" s="20">
        <v>0.89332999999999996</v>
      </c>
      <c r="K652" s="3">
        <v>1688.5</v>
      </c>
      <c r="L652" s="3">
        <v>0.20565</v>
      </c>
      <c r="M652" s="3">
        <v>0.46753</v>
      </c>
      <c r="N652" s="3">
        <v>0.24054</v>
      </c>
      <c r="P652" s="9">
        <v>1688.5</v>
      </c>
      <c r="Q652" s="9">
        <f t="shared" si="31"/>
        <v>0.68687128615480597</v>
      </c>
      <c r="R652" s="9">
        <f t="shared" si="32"/>
        <v>0.33019051652100878</v>
      </c>
      <c r="S652" s="9">
        <f t="shared" si="33"/>
        <v>0.61881269336583467</v>
      </c>
      <c r="AG652" s="18">
        <v>1839.75</v>
      </c>
      <c r="AH652" s="16">
        <v>0.96540999999999999</v>
      </c>
    </row>
    <row r="653" spans="1:34" x14ac:dyDescent="0.25">
      <c r="A653" s="1">
        <v>1688.25</v>
      </c>
      <c r="B653" s="1">
        <v>0.89886999999999995</v>
      </c>
      <c r="C653" s="1">
        <v>0.92549999999999999</v>
      </c>
      <c r="D653" s="1">
        <v>0.88193999999999995</v>
      </c>
      <c r="F653" s="20">
        <v>1688.25</v>
      </c>
      <c r="G653" s="20">
        <v>0.90695000000000003</v>
      </c>
      <c r="H653" s="20">
        <v>0.94318999999999997</v>
      </c>
      <c r="I653" s="20">
        <v>0.88987000000000005</v>
      </c>
      <c r="K653" s="3">
        <v>1688.25</v>
      </c>
      <c r="L653" s="3">
        <v>0.20269999999999999</v>
      </c>
      <c r="M653" s="3">
        <v>0.46228000000000002</v>
      </c>
      <c r="N653" s="3">
        <v>0.22903000000000001</v>
      </c>
      <c r="P653" s="9">
        <v>1688.25</v>
      </c>
      <c r="Q653" s="9">
        <f t="shared" si="31"/>
        <v>0.69314625130699126</v>
      </c>
      <c r="R653" s="9">
        <f t="shared" si="32"/>
        <v>0.3350948953949871</v>
      </c>
      <c r="S653" s="9">
        <f t="shared" si="33"/>
        <v>0.64010762691288692</v>
      </c>
      <c r="AG653" s="18">
        <v>1839.5</v>
      </c>
      <c r="AH653" s="16">
        <v>0.96545000000000003</v>
      </c>
    </row>
    <row r="654" spans="1:34" x14ac:dyDescent="0.25">
      <c r="A654" s="1">
        <v>1688</v>
      </c>
      <c r="B654" s="1">
        <v>0.89744999999999997</v>
      </c>
      <c r="C654" s="1">
        <v>0.92498999999999998</v>
      </c>
      <c r="D654" s="1">
        <v>0.87846999999999997</v>
      </c>
      <c r="F654" s="20">
        <v>1688</v>
      </c>
      <c r="G654" s="20">
        <v>0.90542999999999996</v>
      </c>
      <c r="H654" s="20">
        <v>0.93913000000000002</v>
      </c>
      <c r="I654" s="20">
        <v>0.88627999999999996</v>
      </c>
      <c r="K654" s="3">
        <v>1688</v>
      </c>
      <c r="L654" s="3">
        <v>0.19721</v>
      </c>
      <c r="M654" s="3">
        <v>0.47564000000000001</v>
      </c>
      <c r="N654" s="3">
        <v>0.21762000000000001</v>
      </c>
      <c r="P654" s="9">
        <v>1688</v>
      </c>
      <c r="Q654" s="9">
        <f t="shared" si="31"/>
        <v>0.70507106690643262</v>
      </c>
      <c r="R654" s="9">
        <f t="shared" si="32"/>
        <v>0.32272162956050215</v>
      </c>
      <c r="S654" s="9">
        <f t="shared" si="33"/>
        <v>0.66230119403592203</v>
      </c>
      <c r="AG654" s="18">
        <v>1839.25</v>
      </c>
      <c r="AH654" s="16">
        <v>0.96497999999999995</v>
      </c>
    </row>
    <row r="655" spans="1:34" x14ac:dyDescent="0.25">
      <c r="A655" s="1">
        <v>1687.75</v>
      </c>
      <c r="B655" s="1">
        <v>0.89498999999999995</v>
      </c>
      <c r="C655" s="1">
        <v>0.92437999999999998</v>
      </c>
      <c r="D655" s="1">
        <v>0.87692000000000003</v>
      </c>
      <c r="F655" s="20">
        <v>1687.75</v>
      </c>
      <c r="G655" s="20">
        <v>0.90342999999999996</v>
      </c>
      <c r="H655" s="20">
        <v>0.93567999999999996</v>
      </c>
      <c r="I655" s="20">
        <v>0.88519999999999999</v>
      </c>
      <c r="K655" s="3">
        <v>1687.75</v>
      </c>
      <c r="L655" s="3">
        <v>0.19023999999999999</v>
      </c>
      <c r="M655" s="3">
        <v>0.48163</v>
      </c>
      <c r="N655" s="3">
        <v>0.21429000000000001</v>
      </c>
      <c r="P655" s="9">
        <v>1687.75</v>
      </c>
      <c r="Q655" s="9">
        <f t="shared" si="31"/>
        <v>0.72069816272538356</v>
      </c>
      <c r="R655" s="9">
        <f t="shared" si="32"/>
        <v>0.31728646936510824</v>
      </c>
      <c r="S655" s="9">
        <f t="shared" si="33"/>
        <v>0.66899809515579522</v>
      </c>
      <c r="AG655" s="18">
        <v>1839</v>
      </c>
      <c r="AH655" s="16">
        <v>0.96536</v>
      </c>
    </row>
    <row r="656" spans="1:34" x14ac:dyDescent="0.25">
      <c r="A656" s="1">
        <v>1687.5</v>
      </c>
      <c r="B656" s="1">
        <v>0.89200000000000002</v>
      </c>
      <c r="C656" s="1">
        <v>0.92381000000000002</v>
      </c>
      <c r="D656" s="1">
        <v>0.87649999999999995</v>
      </c>
      <c r="F656" s="20">
        <v>1687.5</v>
      </c>
      <c r="G656" s="20">
        <v>0.90139999999999998</v>
      </c>
      <c r="H656" s="20">
        <v>0.93308000000000002</v>
      </c>
      <c r="I656" s="20">
        <v>0.88573000000000002</v>
      </c>
      <c r="K656" s="3">
        <v>1687.5</v>
      </c>
      <c r="L656" s="3">
        <v>0.18334</v>
      </c>
      <c r="M656" s="3">
        <v>0.47566999999999998</v>
      </c>
      <c r="N656" s="3">
        <v>0.21593000000000001</v>
      </c>
      <c r="P656" s="9">
        <v>1687.5</v>
      </c>
      <c r="Q656" s="9">
        <f t="shared" si="31"/>
        <v>0.73674277298593371</v>
      </c>
      <c r="R656" s="9">
        <f t="shared" si="32"/>
        <v>0.32269423820655568</v>
      </c>
      <c r="S656" s="9">
        <f t="shared" si="33"/>
        <v>0.66568701524176865</v>
      </c>
      <c r="AG656" s="18">
        <v>1838.75</v>
      </c>
      <c r="AH656" s="16">
        <v>0.96645999999999999</v>
      </c>
    </row>
    <row r="657" spans="1:34" x14ac:dyDescent="0.25">
      <c r="A657" s="1">
        <v>1687.25</v>
      </c>
      <c r="B657" s="1">
        <v>0.88963000000000003</v>
      </c>
      <c r="C657" s="1">
        <v>0.92344999999999999</v>
      </c>
      <c r="D657" s="1">
        <v>0.87507000000000001</v>
      </c>
      <c r="F657" s="20">
        <v>1687.25</v>
      </c>
      <c r="G657" s="20">
        <v>0.90029999999999999</v>
      </c>
      <c r="H657" s="20">
        <v>0.93174999999999997</v>
      </c>
      <c r="I657" s="20">
        <v>0.88556999999999997</v>
      </c>
      <c r="K657" s="3">
        <v>1687.25</v>
      </c>
      <c r="L657" s="3">
        <v>0.17974000000000001</v>
      </c>
      <c r="M657" s="3">
        <v>0.46439999999999998</v>
      </c>
      <c r="N657" s="3">
        <v>0.21543000000000001</v>
      </c>
      <c r="P657" s="9">
        <v>1687.25</v>
      </c>
      <c r="Q657" s="9">
        <f t="shared" si="31"/>
        <v>0.74535526264537821</v>
      </c>
      <c r="R657" s="9">
        <f t="shared" si="32"/>
        <v>0.33310778893346377</v>
      </c>
      <c r="S657" s="9">
        <f t="shared" si="33"/>
        <v>0.66669381855316767</v>
      </c>
      <c r="AG657" s="18">
        <v>1838.5</v>
      </c>
      <c r="AH657" s="16">
        <v>0.96667000000000003</v>
      </c>
    </row>
    <row r="658" spans="1:34" x14ac:dyDescent="0.25">
      <c r="A658" s="1">
        <v>1687</v>
      </c>
      <c r="B658" s="1">
        <v>0.88915</v>
      </c>
      <c r="C658" s="1">
        <v>0.92318</v>
      </c>
      <c r="D658" s="1">
        <v>0.87307000000000001</v>
      </c>
      <c r="F658" s="20">
        <v>1687</v>
      </c>
      <c r="G658" s="20">
        <v>0.90105000000000002</v>
      </c>
      <c r="H658" s="20">
        <v>0.93137999999999999</v>
      </c>
      <c r="I658" s="20">
        <v>0.88475999999999999</v>
      </c>
      <c r="K658" s="3">
        <v>1687</v>
      </c>
      <c r="L658" s="3">
        <v>0.18218999999999999</v>
      </c>
      <c r="M658" s="3">
        <v>0.45411000000000001</v>
      </c>
      <c r="N658" s="3">
        <v>0.21295</v>
      </c>
      <c r="P658" s="9">
        <v>1687</v>
      </c>
      <c r="Q658" s="9">
        <f t="shared" si="31"/>
        <v>0.7394754641577741</v>
      </c>
      <c r="R658" s="9">
        <f t="shared" si="32"/>
        <v>0.34283893435316132</v>
      </c>
      <c r="S658" s="9">
        <f t="shared" si="33"/>
        <v>0.6717223555902323</v>
      </c>
      <c r="AG658" s="18">
        <v>1838.25</v>
      </c>
      <c r="AH658" s="16">
        <v>0.96582000000000001</v>
      </c>
    </row>
    <row r="659" spans="1:34" x14ac:dyDescent="0.25">
      <c r="A659" s="1">
        <v>1686.75</v>
      </c>
      <c r="B659" s="1">
        <v>0.89107000000000003</v>
      </c>
      <c r="C659" s="1">
        <v>0.92281999999999997</v>
      </c>
      <c r="D659" s="1">
        <v>0.87270000000000003</v>
      </c>
      <c r="F659" s="20">
        <v>1686.75</v>
      </c>
      <c r="G659" s="20">
        <v>0.90347999999999995</v>
      </c>
      <c r="H659" s="20">
        <v>0.93152999999999997</v>
      </c>
      <c r="I659" s="20">
        <v>0.88485999999999998</v>
      </c>
      <c r="K659" s="3">
        <v>1686.75</v>
      </c>
      <c r="L659" s="3">
        <v>0.19040000000000001</v>
      </c>
      <c r="M659" s="3">
        <v>0.44714999999999999</v>
      </c>
      <c r="N659" s="3">
        <v>0.21325</v>
      </c>
      <c r="P659" s="9">
        <v>1686.75</v>
      </c>
      <c r="Q659" s="9">
        <f t="shared" si="31"/>
        <v>0.72033305595154429</v>
      </c>
      <c r="R659" s="9">
        <f t="shared" si="32"/>
        <v>0.34954676491168796</v>
      </c>
      <c r="S659" s="9">
        <f t="shared" si="33"/>
        <v>0.67111096016043925</v>
      </c>
      <c r="AG659" s="18">
        <v>1838</v>
      </c>
      <c r="AH659" s="16">
        <v>0.96523000000000003</v>
      </c>
    </row>
    <row r="660" spans="1:34" x14ac:dyDescent="0.25">
      <c r="A660" s="1">
        <v>1686.5</v>
      </c>
      <c r="B660" s="1">
        <v>0.89439000000000002</v>
      </c>
      <c r="C660" s="1">
        <v>0.92249000000000003</v>
      </c>
      <c r="D660" s="1">
        <v>0.87487999999999999</v>
      </c>
      <c r="F660" s="20">
        <v>1686.5</v>
      </c>
      <c r="G660" s="20">
        <v>0.90598000000000001</v>
      </c>
      <c r="H660" s="20">
        <v>0.93220999999999998</v>
      </c>
      <c r="I660" s="20">
        <v>0.88621000000000005</v>
      </c>
      <c r="K660" s="3">
        <v>1686.5</v>
      </c>
      <c r="L660" s="3">
        <v>0.19918</v>
      </c>
      <c r="M660" s="3">
        <v>0.44162000000000001</v>
      </c>
      <c r="N660" s="3">
        <v>0.21740000000000001</v>
      </c>
      <c r="P660" s="9">
        <v>1686.5</v>
      </c>
      <c r="Q660" s="9">
        <f t="shared" si="31"/>
        <v>0.70075427196506046</v>
      </c>
      <c r="R660" s="9">
        <f t="shared" si="32"/>
        <v>0.35495126659010595</v>
      </c>
      <c r="S660" s="9">
        <f t="shared" si="33"/>
        <v>0.66274046024972411</v>
      </c>
      <c r="AG660" s="18">
        <v>1837.75</v>
      </c>
      <c r="AH660" s="16">
        <v>0.96467000000000003</v>
      </c>
    </row>
    <row r="661" spans="1:34" x14ac:dyDescent="0.25">
      <c r="A661" s="1">
        <v>1686.25</v>
      </c>
      <c r="B661" s="1">
        <v>0.89727999999999997</v>
      </c>
      <c r="C661" s="1">
        <v>0.92240999999999995</v>
      </c>
      <c r="D661" s="1">
        <v>0.87833000000000006</v>
      </c>
      <c r="F661" s="20">
        <v>1686.25</v>
      </c>
      <c r="G661" s="20">
        <v>0.90683999999999998</v>
      </c>
      <c r="H661" s="20">
        <v>0.93347999999999998</v>
      </c>
      <c r="I661" s="20">
        <v>0.88768999999999998</v>
      </c>
      <c r="K661" s="3">
        <v>1686.25</v>
      </c>
      <c r="L661" s="3">
        <v>0.20229</v>
      </c>
      <c r="M661" s="3">
        <v>0.43568000000000001</v>
      </c>
      <c r="N661" s="3">
        <v>0.22203000000000001</v>
      </c>
      <c r="P661" s="9">
        <v>1686.25</v>
      </c>
      <c r="Q661" s="9">
        <f t="shared" si="31"/>
        <v>0.69402558560369743</v>
      </c>
      <c r="R661" s="9">
        <f t="shared" si="32"/>
        <v>0.36083237600411061</v>
      </c>
      <c r="S661" s="9">
        <f t="shared" si="33"/>
        <v>0.65358834107093899</v>
      </c>
      <c r="AG661" s="18">
        <v>1837.5</v>
      </c>
      <c r="AH661" s="16">
        <v>0.96296000000000004</v>
      </c>
    </row>
    <row r="662" spans="1:34" x14ac:dyDescent="0.25">
      <c r="A662" s="1">
        <v>1686</v>
      </c>
      <c r="B662" s="1">
        <v>0.89964999999999995</v>
      </c>
      <c r="C662" s="1">
        <v>0.92257999999999996</v>
      </c>
      <c r="D662" s="1">
        <v>0.88141999999999998</v>
      </c>
      <c r="F662" s="20">
        <v>1686</v>
      </c>
      <c r="G662" s="20">
        <v>0.90697000000000005</v>
      </c>
      <c r="H662" s="20">
        <v>0.93493000000000004</v>
      </c>
      <c r="I662" s="20">
        <v>0.88858000000000004</v>
      </c>
      <c r="K662" s="3">
        <v>1686</v>
      </c>
      <c r="L662" s="3">
        <v>0.20276</v>
      </c>
      <c r="M662" s="3">
        <v>0.42871999999999999</v>
      </c>
      <c r="N662" s="3">
        <v>0.22486999999999999</v>
      </c>
      <c r="P662" s="9">
        <v>1686</v>
      </c>
      <c r="Q662" s="9">
        <f t="shared" si="31"/>
        <v>0.69301771744863572</v>
      </c>
      <c r="R662" s="9">
        <f t="shared" si="32"/>
        <v>0.36782625596444452</v>
      </c>
      <c r="S662" s="9">
        <f t="shared" si="33"/>
        <v>0.64806848010687357</v>
      </c>
      <c r="AG662" s="18">
        <v>1837.25</v>
      </c>
      <c r="AH662" s="16">
        <v>0.96126999999999996</v>
      </c>
    </row>
    <row r="663" spans="1:34" x14ac:dyDescent="0.25">
      <c r="A663" s="1">
        <v>1685.75</v>
      </c>
      <c r="B663" s="1">
        <v>0.90195000000000003</v>
      </c>
      <c r="C663" s="1">
        <v>0.92266999999999999</v>
      </c>
      <c r="D663" s="1">
        <v>0.88344999999999996</v>
      </c>
      <c r="F663" s="20">
        <v>1685.75</v>
      </c>
      <c r="G663" s="20">
        <v>0.90736000000000006</v>
      </c>
      <c r="H663" s="20">
        <v>0.93552000000000002</v>
      </c>
      <c r="I663" s="20">
        <v>0.88873999999999997</v>
      </c>
      <c r="K663" s="3">
        <v>1685.75</v>
      </c>
      <c r="L663" s="3">
        <v>0.20419000000000001</v>
      </c>
      <c r="M663" s="3">
        <v>0.42113</v>
      </c>
      <c r="N663" s="3">
        <v>0.22538</v>
      </c>
      <c r="P663" s="9">
        <v>1685.75</v>
      </c>
      <c r="Q663" s="9">
        <f t="shared" si="31"/>
        <v>0.68996553086401047</v>
      </c>
      <c r="R663" s="9">
        <f t="shared" si="32"/>
        <v>0.37558381968071064</v>
      </c>
      <c r="S663" s="9">
        <f t="shared" si="33"/>
        <v>0.64708462544614709</v>
      </c>
      <c r="AG663" s="18">
        <v>1837</v>
      </c>
      <c r="AH663" s="16">
        <v>0.96221999999999996</v>
      </c>
    </row>
    <row r="664" spans="1:34" x14ac:dyDescent="0.25">
      <c r="A664" s="1">
        <v>1685.5</v>
      </c>
      <c r="B664" s="1">
        <v>0.90385000000000004</v>
      </c>
      <c r="C664" s="1">
        <v>0.92196</v>
      </c>
      <c r="D664" s="1">
        <v>0.88407000000000002</v>
      </c>
      <c r="F664" s="20">
        <v>1685.5</v>
      </c>
      <c r="G664" s="20">
        <v>0.90754999999999997</v>
      </c>
      <c r="H664" s="20">
        <v>0.93389999999999995</v>
      </c>
      <c r="I664" s="20">
        <v>0.88770000000000004</v>
      </c>
      <c r="K664" s="3">
        <v>1685.5</v>
      </c>
      <c r="L664" s="3">
        <v>0.20491000000000001</v>
      </c>
      <c r="M664" s="3">
        <v>0.41391</v>
      </c>
      <c r="N664" s="3">
        <v>0.22205</v>
      </c>
      <c r="P664" s="9">
        <v>1685.5</v>
      </c>
      <c r="Q664" s="9">
        <f t="shared" si="31"/>
        <v>0.68843684668008698</v>
      </c>
      <c r="R664" s="9">
        <f t="shared" si="32"/>
        <v>0.3830940809866375</v>
      </c>
      <c r="S664" s="9">
        <f t="shared" si="33"/>
        <v>0.65354922249030512</v>
      </c>
      <c r="AG664" s="18">
        <v>1836.75</v>
      </c>
      <c r="AH664" s="16">
        <v>0.96428000000000003</v>
      </c>
    </row>
    <row r="665" spans="1:34" x14ac:dyDescent="0.25">
      <c r="A665" s="1">
        <v>1685.25</v>
      </c>
      <c r="B665" s="1">
        <v>0.90493999999999997</v>
      </c>
      <c r="C665" s="1">
        <v>0.92022000000000004</v>
      </c>
      <c r="D665" s="1">
        <v>0.88356000000000001</v>
      </c>
      <c r="F665" s="20">
        <v>1685.25</v>
      </c>
      <c r="G665" s="20">
        <v>0.90700999999999998</v>
      </c>
      <c r="H665" s="20">
        <v>0.93003000000000002</v>
      </c>
      <c r="I665" s="20">
        <v>0.88558000000000003</v>
      </c>
      <c r="K665" s="3">
        <v>1685.25</v>
      </c>
      <c r="L665" s="3">
        <v>0.20293</v>
      </c>
      <c r="M665" s="3">
        <v>0.40772000000000003</v>
      </c>
      <c r="N665" s="3">
        <v>0.21546999999999999</v>
      </c>
      <c r="P665" s="9">
        <v>1685.25</v>
      </c>
      <c r="Q665" s="9">
        <f t="shared" si="31"/>
        <v>0.69265374463074569</v>
      </c>
      <c r="R665" s="9">
        <f t="shared" si="32"/>
        <v>0.38963798446003617</v>
      </c>
      <c r="S665" s="9">
        <f t="shared" si="33"/>
        <v>0.66661318834046857</v>
      </c>
      <c r="AG665" s="18">
        <v>1836.5</v>
      </c>
      <c r="AH665" s="16">
        <v>0.96384000000000003</v>
      </c>
    </row>
    <row r="666" spans="1:34" x14ac:dyDescent="0.25">
      <c r="A666" s="1">
        <v>1685</v>
      </c>
      <c r="B666" s="1">
        <v>0.90483000000000002</v>
      </c>
      <c r="C666" s="1">
        <v>0.91830000000000001</v>
      </c>
      <c r="D666" s="1">
        <v>0.88307000000000002</v>
      </c>
      <c r="F666" s="20">
        <v>1685</v>
      </c>
      <c r="G666" s="20">
        <v>0.90556000000000003</v>
      </c>
      <c r="H666" s="20">
        <v>0.92576999999999998</v>
      </c>
      <c r="I666" s="20">
        <v>0.88376999999999994</v>
      </c>
      <c r="K666" s="3">
        <v>1685</v>
      </c>
      <c r="L666" s="3">
        <v>0.19767999999999999</v>
      </c>
      <c r="M666" s="3">
        <v>0.40244999999999997</v>
      </c>
      <c r="N666" s="3">
        <v>0.20998</v>
      </c>
      <c r="P666" s="9">
        <v>1685</v>
      </c>
      <c r="Q666" s="9">
        <f t="shared" si="31"/>
        <v>0.70403726760597696</v>
      </c>
      <c r="R666" s="9">
        <f t="shared" si="32"/>
        <v>0.39528806827237978</v>
      </c>
      <c r="S666" s="9">
        <f t="shared" si="33"/>
        <v>0.67782206861502414</v>
      </c>
      <c r="AG666" s="18">
        <v>1836.25</v>
      </c>
      <c r="AH666" s="16">
        <v>0.96221000000000001</v>
      </c>
    </row>
    <row r="667" spans="1:34" x14ac:dyDescent="0.25">
      <c r="A667" s="1">
        <v>1684.75</v>
      </c>
      <c r="B667" s="1">
        <v>0.90393999999999997</v>
      </c>
      <c r="C667" s="1">
        <v>0.91676999999999997</v>
      </c>
      <c r="D667" s="1">
        <v>0.88322000000000001</v>
      </c>
      <c r="F667" s="20">
        <v>1684.75</v>
      </c>
      <c r="G667" s="20">
        <v>0.90378999999999998</v>
      </c>
      <c r="H667" s="20">
        <v>0.92225999999999997</v>
      </c>
      <c r="I667" s="20">
        <v>0.88307000000000002</v>
      </c>
      <c r="K667" s="3">
        <v>1684.75</v>
      </c>
      <c r="L667" s="3">
        <v>0.19145999999999999</v>
      </c>
      <c r="M667" s="3">
        <v>0.39768999999999999</v>
      </c>
      <c r="N667" s="3">
        <v>0.20787</v>
      </c>
      <c r="P667" s="9">
        <v>1684.75</v>
      </c>
      <c r="Q667" s="9">
        <f t="shared" si="31"/>
        <v>0.71792194542284582</v>
      </c>
      <c r="R667" s="9">
        <f t="shared" si="32"/>
        <v>0.40045532930424016</v>
      </c>
      <c r="S667" s="9">
        <f t="shared" si="33"/>
        <v>0.68220818394692839</v>
      </c>
      <c r="AG667" s="18">
        <v>1836</v>
      </c>
      <c r="AH667" s="16">
        <v>0.96182999999999996</v>
      </c>
    </row>
    <row r="668" spans="1:34" x14ac:dyDescent="0.25">
      <c r="A668" s="1">
        <v>1684.5</v>
      </c>
      <c r="B668" s="1">
        <v>0.90376999999999996</v>
      </c>
      <c r="C668" s="1">
        <v>0.91559999999999997</v>
      </c>
      <c r="D668" s="1">
        <v>0.88354999999999995</v>
      </c>
      <c r="F668" s="20">
        <v>1684.5</v>
      </c>
      <c r="G668" s="20">
        <v>0.90322999999999998</v>
      </c>
      <c r="H668" s="20">
        <v>0.91935</v>
      </c>
      <c r="I668" s="20">
        <v>0.88302999999999998</v>
      </c>
      <c r="K668" s="3">
        <v>1684.5</v>
      </c>
      <c r="L668" s="3">
        <v>0.18955</v>
      </c>
      <c r="M668" s="3">
        <v>0.39322000000000001</v>
      </c>
      <c r="N668" s="3">
        <v>0.20776</v>
      </c>
      <c r="P668" s="9">
        <v>1684.5</v>
      </c>
      <c r="Q668" s="9">
        <f t="shared" si="31"/>
        <v>0.72227621123754659</v>
      </c>
      <c r="R668" s="9">
        <f t="shared" si="32"/>
        <v>0.40536440114320055</v>
      </c>
      <c r="S668" s="9">
        <f t="shared" si="33"/>
        <v>0.68243806337875357</v>
      </c>
      <c r="AG668" s="18">
        <v>1835.75</v>
      </c>
      <c r="AH668" s="16">
        <v>0.96294000000000002</v>
      </c>
    </row>
    <row r="669" spans="1:34" x14ac:dyDescent="0.25">
      <c r="A669" s="1">
        <v>1684.25</v>
      </c>
      <c r="B669" s="1">
        <v>0.90478999999999998</v>
      </c>
      <c r="C669" s="1">
        <v>0.91464000000000001</v>
      </c>
      <c r="D669" s="1">
        <v>0.88349</v>
      </c>
      <c r="F669" s="20">
        <v>1684.25</v>
      </c>
      <c r="G669" s="20">
        <v>0.90427000000000002</v>
      </c>
      <c r="H669" s="20">
        <v>0.91673000000000004</v>
      </c>
      <c r="I669" s="20">
        <v>0.88297999999999999</v>
      </c>
      <c r="K669" s="3">
        <v>1684.25</v>
      </c>
      <c r="L669" s="3">
        <v>0.19313</v>
      </c>
      <c r="M669" s="3">
        <v>0.3896</v>
      </c>
      <c r="N669" s="3">
        <v>0.20760999999999999</v>
      </c>
      <c r="P669" s="9">
        <v>1684.25</v>
      </c>
      <c r="Q669" s="9">
        <f t="shared" si="31"/>
        <v>0.71415025950655764</v>
      </c>
      <c r="R669" s="9">
        <f t="shared" si="32"/>
        <v>0.40938105179342205</v>
      </c>
      <c r="S669" s="9">
        <f t="shared" si="33"/>
        <v>0.68275173155468027</v>
      </c>
      <c r="AG669" s="18">
        <v>1835.5</v>
      </c>
      <c r="AH669" s="16">
        <v>0.96472000000000002</v>
      </c>
    </row>
    <row r="670" spans="1:34" x14ac:dyDescent="0.25">
      <c r="A670" s="1">
        <v>1684</v>
      </c>
      <c r="B670" s="1">
        <v>0.90581</v>
      </c>
      <c r="C670" s="1">
        <v>0.91374</v>
      </c>
      <c r="D670" s="1">
        <v>0.88290999999999997</v>
      </c>
      <c r="F670" s="20">
        <v>1684</v>
      </c>
      <c r="G670" s="20">
        <v>0.90547999999999995</v>
      </c>
      <c r="H670" s="20">
        <v>0.91447000000000001</v>
      </c>
      <c r="I670" s="20">
        <v>0.88258999999999999</v>
      </c>
      <c r="K670" s="3">
        <v>1684</v>
      </c>
      <c r="L670" s="3">
        <v>0.19739999999999999</v>
      </c>
      <c r="M670" s="3">
        <v>0.38805000000000001</v>
      </c>
      <c r="N670" s="3">
        <v>0.20644000000000001</v>
      </c>
      <c r="P670" s="9">
        <v>1684</v>
      </c>
      <c r="Q670" s="9">
        <f t="shared" si="31"/>
        <v>0.70465285166638203</v>
      </c>
      <c r="R670" s="9">
        <f t="shared" si="32"/>
        <v>0.41111231222777528</v>
      </c>
      <c r="S670" s="9">
        <f t="shared" si="33"/>
        <v>0.6852061496020857</v>
      </c>
      <c r="AG670" s="18">
        <v>1835.25</v>
      </c>
      <c r="AH670" s="16">
        <v>0.96586000000000005</v>
      </c>
    </row>
    <row r="671" spans="1:34" x14ac:dyDescent="0.25">
      <c r="A671" s="1">
        <v>1683.75</v>
      </c>
      <c r="B671" s="1">
        <v>0.90529999999999999</v>
      </c>
      <c r="C671" s="1">
        <v>0.91283999999999998</v>
      </c>
      <c r="D671" s="1">
        <v>0.88175999999999999</v>
      </c>
      <c r="F671" s="20">
        <v>1683.75</v>
      </c>
      <c r="G671" s="20">
        <v>0.90530999999999995</v>
      </c>
      <c r="H671" s="20">
        <v>0.91269</v>
      </c>
      <c r="I671" s="20">
        <v>0.88177000000000005</v>
      </c>
      <c r="K671" s="3">
        <v>1683.75</v>
      </c>
      <c r="L671" s="3">
        <v>0.19678999999999999</v>
      </c>
      <c r="M671" s="3">
        <v>0.38885999999999998</v>
      </c>
      <c r="N671" s="3">
        <v>0.20402999999999999</v>
      </c>
      <c r="P671" s="9">
        <v>1683.75</v>
      </c>
      <c r="Q671" s="9">
        <f t="shared" si="31"/>
        <v>0.70599697427440189</v>
      </c>
      <c r="R671" s="9">
        <f t="shared" si="32"/>
        <v>0.4102067281632053</v>
      </c>
      <c r="S671" s="9">
        <f t="shared" si="33"/>
        <v>0.69030597043415765</v>
      </c>
      <c r="AG671" s="18">
        <v>1835</v>
      </c>
      <c r="AH671" s="16">
        <v>0.96555000000000002</v>
      </c>
    </row>
    <row r="672" spans="1:34" x14ac:dyDescent="0.25">
      <c r="A672" s="1">
        <v>1683.5</v>
      </c>
      <c r="B672" s="1">
        <v>0.90237999999999996</v>
      </c>
      <c r="C672" s="1">
        <v>0.91198999999999997</v>
      </c>
      <c r="D672" s="1">
        <v>0.88007000000000002</v>
      </c>
      <c r="F672" s="20">
        <v>1683.5</v>
      </c>
      <c r="G672" s="20">
        <v>0.90312000000000003</v>
      </c>
      <c r="H672" s="20">
        <v>0.91146000000000005</v>
      </c>
      <c r="I672" s="20">
        <v>0.88080000000000003</v>
      </c>
      <c r="K672" s="3">
        <v>1683.5</v>
      </c>
      <c r="L672" s="3">
        <v>0.18915000000000001</v>
      </c>
      <c r="M672" s="3">
        <v>0.39032</v>
      </c>
      <c r="N672" s="3">
        <v>0.20121</v>
      </c>
      <c r="P672" s="9">
        <v>1683.5</v>
      </c>
      <c r="Q672" s="9">
        <f t="shared" si="31"/>
        <v>0.72319365437123706</v>
      </c>
      <c r="R672" s="9">
        <f t="shared" si="32"/>
        <v>0.40857919489579014</v>
      </c>
      <c r="S672" s="9">
        <f t="shared" si="33"/>
        <v>0.69635043893968596</v>
      </c>
      <c r="AG672" s="18">
        <v>1834.75</v>
      </c>
      <c r="AH672" s="16">
        <v>0.96452000000000004</v>
      </c>
    </row>
    <row r="673" spans="1:34" x14ac:dyDescent="0.25">
      <c r="A673" s="1">
        <v>1683.25</v>
      </c>
      <c r="B673" s="1">
        <v>0.89802999999999999</v>
      </c>
      <c r="C673" s="1">
        <v>0.91122000000000003</v>
      </c>
      <c r="D673" s="1">
        <v>0.87824999999999998</v>
      </c>
      <c r="F673" s="20">
        <v>1683.25</v>
      </c>
      <c r="G673" s="20">
        <v>0.89997000000000005</v>
      </c>
      <c r="H673" s="20">
        <v>0.91069</v>
      </c>
      <c r="I673" s="20">
        <v>0.88014000000000003</v>
      </c>
      <c r="K673" s="3">
        <v>1683.25</v>
      </c>
      <c r="L673" s="3">
        <v>0.17865</v>
      </c>
      <c r="M673" s="3">
        <v>0.39101000000000002</v>
      </c>
      <c r="N673" s="3">
        <v>0.19933000000000001</v>
      </c>
      <c r="P673" s="9">
        <v>1683.25</v>
      </c>
      <c r="Q673" s="9">
        <f t="shared" si="31"/>
        <v>0.7479969794615412</v>
      </c>
      <c r="R673" s="9">
        <f t="shared" si="32"/>
        <v>0.40781213547041545</v>
      </c>
      <c r="S673" s="9">
        <f t="shared" si="33"/>
        <v>0.70042733324150519</v>
      </c>
      <c r="AG673" s="18">
        <v>1834.5</v>
      </c>
      <c r="AH673" s="16">
        <v>0.96384999999999998</v>
      </c>
    </row>
    <row r="674" spans="1:34" x14ac:dyDescent="0.25">
      <c r="A674" s="1">
        <v>1683</v>
      </c>
      <c r="B674" s="1">
        <v>0.89459999999999995</v>
      </c>
      <c r="C674" s="1">
        <v>0.91046000000000005</v>
      </c>
      <c r="D674" s="1">
        <v>0.87683999999999995</v>
      </c>
      <c r="F674" s="20">
        <v>1683</v>
      </c>
      <c r="G674" s="20">
        <v>0.89810000000000001</v>
      </c>
      <c r="H674" s="20">
        <v>0.91012999999999999</v>
      </c>
      <c r="I674" s="20">
        <v>0.88027</v>
      </c>
      <c r="K674" s="3">
        <v>1683</v>
      </c>
      <c r="L674" s="3">
        <v>0.17269999999999999</v>
      </c>
      <c r="M674" s="3">
        <v>0.39035999999999998</v>
      </c>
      <c r="N674" s="3">
        <v>0.19971</v>
      </c>
      <c r="P674" s="9">
        <v>1683</v>
      </c>
      <c r="Q674" s="9">
        <f t="shared" si="31"/>
        <v>0.76270766243254118</v>
      </c>
      <c r="R674" s="9">
        <f t="shared" si="32"/>
        <v>0.40853469067052156</v>
      </c>
      <c r="S674" s="9">
        <f t="shared" si="33"/>
        <v>0.69960018832866666</v>
      </c>
      <c r="AG674" s="18">
        <v>1834.25</v>
      </c>
      <c r="AH674" s="16">
        <v>0.96391000000000004</v>
      </c>
    </row>
    <row r="675" spans="1:34" x14ac:dyDescent="0.25">
      <c r="A675" s="1">
        <v>1682.75</v>
      </c>
      <c r="B675" s="1">
        <v>0.89339999999999997</v>
      </c>
      <c r="C675" s="1">
        <v>0.90983000000000003</v>
      </c>
      <c r="D675" s="1">
        <v>0.87616000000000005</v>
      </c>
      <c r="F675" s="20">
        <v>1682.75</v>
      </c>
      <c r="G675" s="20">
        <v>0.89846000000000004</v>
      </c>
      <c r="H675" s="20">
        <v>0.90983999999999998</v>
      </c>
      <c r="I675" s="20">
        <v>0.88112000000000001</v>
      </c>
      <c r="K675" s="3">
        <v>1682.75</v>
      </c>
      <c r="L675" s="3">
        <v>0.17383000000000001</v>
      </c>
      <c r="M675" s="3">
        <v>0.38862999999999998</v>
      </c>
      <c r="N675" s="3">
        <v>0.20215</v>
      </c>
      <c r="P675" s="9">
        <v>1682.75</v>
      </c>
      <c r="Q675" s="9">
        <f t="shared" si="31"/>
        <v>0.75987526983143394</v>
      </c>
      <c r="R675" s="9">
        <f t="shared" si="32"/>
        <v>0.41046367740692946</v>
      </c>
      <c r="S675" s="9">
        <f t="shared" si="33"/>
        <v>0.69432625433030692</v>
      </c>
      <c r="AG675" s="18">
        <v>1834</v>
      </c>
      <c r="AH675" s="16">
        <v>0.96443000000000001</v>
      </c>
    </row>
    <row r="676" spans="1:34" x14ac:dyDescent="0.25">
      <c r="A676" s="1">
        <v>1682.5</v>
      </c>
      <c r="B676" s="1">
        <v>0.89434999999999998</v>
      </c>
      <c r="C676" s="1">
        <v>0.90954999999999997</v>
      </c>
      <c r="D676" s="1">
        <v>0.87617</v>
      </c>
      <c r="F676" s="20">
        <v>1682.5</v>
      </c>
      <c r="G676" s="20">
        <v>0.90034999999999998</v>
      </c>
      <c r="H676" s="20">
        <v>0.9103</v>
      </c>
      <c r="I676" s="20">
        <v>0.88205</v>
      </c>
      <c r="K676" s="3">
        <v>1682.5</v>
      </c>
      <c r="L676" s="3">
        <v>0.17990999999999999</v>
      </c>
      <c r="M676" s="3">
        <v>0.38728000000000001</v>
      </c>
      <c r="N676" s="3">
        <v>0.20485999999999999</v>
      </c>
      <c r="P676" s="9">
        <v>1682.5</v>
      </c>
      <c r="Q676" s="9">
        <f t="shared" si="31"/>
        <v>0.74494469644255823</v>
      </c>
      <c r="R676" s="9">
        <f t="shared" si="32"/>
        <v>0.4119749303671667</v>
      </c>
      <c r="S676" s="9">
        <f t="shared" si="33"/>
        <v>0.68854283161896945</v>
      </c>
      <c r="AG676" s="18">
        <v>1833.75</v>
      </c>
      <c r="AH676" s="16">
        <v>0.96458999999999995</v>
      </c>
    </row>
    <row r="677" spans="1:34" x14ac:dyDescent="0.25">
      <c r="A677" s="1">
        <v>1682.25</v>
      </c>
      <c r="B677" s="1">
        <v>0.89785999999999999</v>
      </c>
      <c r="C677" s="1">
        <v>0.90969</v>
      </c>
      <c r="D677" s="1">
        <v>0.87783</v>
      </c>
      <c r="F677" s="20">
        <v>1682.25</v>
      </c>
      <c r="G677" s="20">
        <v>0.90403999999999995</v>
      </c>
      <c r="H677" s="20">
        <v>0.91164999999999996</v>
      </c>
      <c r="I677" s="20">
        <v>0.88388</v>
      </c>
      <c r="K677" s="3">
        <v>1682.25</v>
      </c>
      <c r="L677" s="3">
        <v>0.19234000000000001</v>
      </c>
      <c r="M677" s="3">
        <v>0.38718000000000002</v>
      </c>
      <c r="N677" s="3">
        <v>0.21029</v>
      </c>
      <c r="P677" s="9">
        <v>1682.25</v>
      </c>
      <c r="Q677" s="9">
        <f t="shared" si="31"/>
        <v>0.71593038828991673</v>
      </c>
      <c r="R677" s="9">
        <f t="shared" si="32"/>
        <v>0.41208708450923132</v>
      </c>
      <c r="S677" s="9">
        <f t="shared" si="33"/>
        <v>0.67718137899260533</v>
      </c>
      <c r="AG677" s="18">
        <v>1833.5</v>
      </c>
      <c r="AH677" s="16">
        <v>0.96404999999999996</v>
      </c>
    </row>
    <row r="678" spans="1:34" x14ac:dyDescent="0.25">
      <c r="A678" s="1">
        <v>1682</v>
      </c>
      <c r="B678" s="1">
        <v>0.90369999999999995</v>
      </c>
      <c r="C678" s="1">
        <v>0.91013999999999995</v>
      </c>
      <c r="D678" s="1">
        <v>0.88297000000000003</v>
      </c>
      <c r="F678" s="20">
        <v>1682</v>
      </c>
      <c r="G678" s="20">
        <v>0.91008999999999995</v>
      </c>
      <c r="H678" s="20">
        <v>0.91369999999999996</v>
      </c>
      <c r="I678" s="20">
        <v>0.88488</v>
      </c>
      <c r="K678" s="3">
        <v>1682</v>
      </c>
      <c r="L678" s="3">
        <v>0.21448</v>
      </c>
      <c r="M678" s="3">
        <v>0.38801000000000002</v>
      </c>
      <c r="N678" s="3">
        <v>0.21332999999999999</v>
      </c>
      <c r="P678" s="9">
        <v>1682</v>
      </c>
      <c r="Q678" s="9">
        <f t="shared" si="31"/>
        <v>0.66861319902517669</v>
      </c>
      <c r="R678" s="9">
        <f t="shared" si="32"/>
        <v>0.41115708139328183</v>
      </c>
      <c r="S678" s="9">
        <f t="shared" si="33"/>
        <v>0.6709480666400699</v>
      </c>
      <c r="AG678" s="18">
        <v>1833.25</v>
      </c>
      <c r="AH678" s="16">
        <v>0.96355999999999997</v>
      </c>
    </row>
    <row r="679" spans="1:34" x14ac:dyDescent="0.25">
      <c r="A679" s="1">
        <v>1681.75</v>
      </c>
      <c r="B679" s="1">
        <v>0.90571999999999997</v>
      </c>
      <c r="C679" s="1">
        <v>0.91068000000000005</v>
      </c>
      <c r="D679" s="1">
        <v>0.88649</v>
      </c>
      <c r="F679" s="20">
        <v>1681.75</v>
      </c>
      <c r="G679" s="20">
        <v>0.91251000000000004</v>
      </c>
      <c r="H679" s="20">
        <v>0.91583999999999999</v>
      </c>
      <c r="I679" s="20">
        <v>0.88571</v>
      </c>
      <c r="K679" s="3">
        <v>1681.75</v>
      </c>
      <c r="L679" s="3">
        <v>0.224</v>
      </c>
      <c r="M679" s="3">
        <v>0.38918999999999998</v>
      </c>
      <c r="N679" s="3">
        <v>0.21584999999999999</v>
      </c>
      <c r="P679" s="9">
        <v>1681.75</v>
      </c>
      <c r="Q679" s="9">
        <f t="shared" si="31"/>
        <v>0.64975198166583714</v>
      </c>
      <c r="R679" s="9">
        <f t="shared" si="32"/>
        <v>0.40983832719251717</v>
      </c>
      <c r="S679" s="9">
        <f t="shared" si="33"/>
        <v>0.66584794700771355</v>
      </c>
      <c r="AG679" s="18">
        <v>1833</v>
      </c>
      <c r="AH679" s="16">
        <v>0.96372999999999998</v>
      </c>
    </row>
    <row r="680" spans="1:34" x14ac:dyDescent="0.25">
      <c r="A680" s="1">
        <v>1681.5</v>
      </c>
      <c r="B680" s="1">
        <v>0.90015999999999996</v>
      </c>
      <c r="C680" s="1">
        <v>0.91090000000000004</v>
      </c>
      <c r="D680" s="1">
        <v>0.88085000000000002</v>
      </c>
      <c r="F680" s="20">
        <v>1681.5</v>
      </c>
      <c r="G680" s="20">
        <v>0.90676999999999996</v>
      </c>
      <c r="H680" s="20">
        <v>0.91700999999999999</v>
      </c>
      <c r="I680" s="20">
        <v>0.88732</v>
      </c>
      <c r="K680" s="3">
        <v>1681.5</v>
      </c>
      <c r="L680" s="3">
        <v>0.20204</v>
      </c>
      <c r="M680" s="3">
        <v>0.39011000000000001</v>
      </c>
      <c r="N680" s="3">
        <v>0.22086</v>
      </c>
      <c r="P680" s="9">
        <v>1681.5</v>
      </c>
      <c r="Q680" s="9">
        <f t="shared" si="31"/>
        <v>0.69456264015968794</v>
      </c>
      <c r="R680" s="9">
        <f t="shared" si="32"/>
        <v>0.40881291692954291</v>
      </c>
      <c r="S680" s="9">
        <f t="shared" si="33"/>
        <v>0.65588293216968963</v>
      </c>
      <c r="AG680" s="18">
        <v>1832.75</v>
      </c>
      <c r="AH680" s="16">
        <v>0.96435999999999999</v>
      </c>
    </row>
    <row r="681" spans="1:34" x14ac:dyDescent="0.25">
      <c r="A681" s="1">
        <v>1681.25</v>
      </c>
      <c r="B681" s="1">
        <v>0.89422000000000001</v>
      </c>
      <c r="C681" s="1">
        <v>0.91042999999999996</v>
      </c>
      <c r="D681" s="1">
        <v>0.87358000000000002</v>
      </c>
      <c r="F681" s="20">
        <v>1681.25</v>
      </c>
      <c r="G681" s="20">
        <v>0.89988999999999997</v>
      </c>
      <c r="H681" s="20">
        <v>0.91671000000000002</v>
      </c>
      <c r="I681" s="20">
        <v>0.87910999999999995</v>
      </c>
      <c r="K681" s="3">
        <v>1681.25</v>
      </c>
      <c r="L681" s="3">
        <v>0.17838999999999999</v>
      </c>
      <c r="M681" s="3">
        <v>0.39044000000000001</v>
      </c>
      <c r="N681" s="3">
        <v>0.19641</v>
      </c>
      <c r="P681" s="9">
        <v>1681.25</v>
      </c>
      <c r="Q681" s="9">
        <f t="shared" si="31"/>
        <v>0.74862949450329752</v>
      </c>
      <c r="R681" s="9">
        <f t="shared" si="32"/>
        <v>0.40844569589932833</v>
      </c>
      <c r="S681" s="9">
        <f t="shared" si="33"/>
        <v>0.70683640435834083</v>
      </c>
      <c r="AG681" s="18">
        <v>1832.5</v>
      </c>
      <c r="AH681" s="16">
        <v>0.96491000000000005</v>
      </c>
    </row>
    <row r="682" spans="1:34" x14ac:dyDescent="0.25">
      <c r="A682" s="1">
        <v>1681</v>
      </c>
      <c r="B682" s="1">
        <v>0.89153000000000004</v>
      </c>
      <c r="C682" s="1">
        <v>0.90932000000000002</v>
      </c>
      <c r="D682" s="1">
        <v>0.87002000000000002</v>
      </c>
      <c r="F682" s="20">
        <v>1681</v>
      </c>
      <c r="G682" s="20">
        <v>0.89588999999999996</v>
      </c>
      <c r="H682" s="20">
        <v>0.91574999999999995</v>
      </c>
      <c r="I682" s="20">
        <v>0.87426999999999999</v>
      </c>
      <c r="K682" s="3">
        <v>1681</v>
      </c>
      <c r="L682" s="3">
        <v>0.16588</v>
      </c>
      <c r="M682" s="3">
        <v>0.38962000000000002</v>
      </c>
      <c r="N682" s="3">
        <v>0.18318000000000001</v>
      </c>
      <c r="P682" s="9">
        <v>1681</v>
      </c>
      <c r="Q682" s="9">
        <f t="shared" si="31"/>
        <v>0.78020597330801966</v>
      </c>
      <c r="R682" s="9">
        <f t="shared" si="32"/>
        <v>0.40935875798771898</v>
      </c>
      <c r="S682" s="9">
        <f t="shared" si="33"/>
        <v>0.73712194531769448</v>
      </c>
      <c r="AG682" s="18">
        <v>1832.25</v>
      </c>
      <c r="AH682" s="16">
        <v>0.96494000000000002</v>
      </c>
    </row>
    <row r="683" spans="1:34" x14ac:dyDescent="0.25">
      <c r="A683" s="1">
        <v>1680.75</v>
      </c>
      <c r="B683" s="1">
        <v>0.89153000000000004</v>
      </c>
      <c r="C683" s="1">
        <v>0.90808</v>
      </c>
      <c r="D683" s="1">
        <v>0.86921000000000004</v>
      </c>
      <c r="F683" s="20">
        <v>1680.75</v>
      </c>
      <c r="G683" s="20">
        <v>0.89495000000000002</v>
      </c>
      <c r="H683" s="20">
        <v>0.91488999999999998</v>
      </c>
      <c r="I683" s="20">
        <v>0.87253999999999998</v>
      </c>
      <c r="K683" s="3">
        <v>1680.75</v>
      </c>
      <c r="L683" s="3">
        <v>0.16303999999999999</v>
      </c>
      <c r="M683" s="3">
        <v>0.38625999999999999</v>
      </c>
      <c r="N683" s="3">
        <v>0.17863999999999999</v>
      </c>
      <c r="P683" s="9">
        <v>1680.75</v>
      </c>
      <c r="Q683" s="9">
        <f t="shared" si="31"/>
        <v>0.78770583333764876</v>
      </c>
      <c r="R683" s="9">
        <f t="shared" si="32"/>
        <v>0.4131202638425765</v>
      </c>
      <c r="S683" s="9">
        <f t="shared" si="33"/>
        <v>0.74802128993661843</v>
      </c>
      <c r="AG683" s="18">
        <v>1832</v>
      </c>
      <c r="AH683" s="16">
        <v>0.96452000000000004</v>
      </c>
    </row>
    <row r="684" spans="1:34" x14ac:dyDescent="0.25">
      <c r="A684" s="1">
        <v>1680.5</v>
      </c>
      <c r="B684" s="1">
        <v>0.89292000000000005</v>
      </c>
      <c r="C684" s="1">
        <v>0.90747</v>
      </c>
      <c r="D684" s="1">
        <v>0.86965000000000003</v>
      </c>
      <c r="F684" s="20">
        <v>1680.5</v>
      </c>
      <c r="G684" s="20">
        <v>0.89607000000000003</v>
      </c>
      <c r="H684" s="20">
        <v>0.91413999999999995</v>
      </c>
      <c r="I684" s="20">
        <v>0.87272000000000005</v>
      </c>
      <c r="K684" s="3">
        <v>1680.5</v>
      </c>
      <c r="L684" s="3">
        <v>0.16642000000000001</v>
      </c>
      <c r="M684" s="3">
        <v>0.38024999999999998</v>
      </c>
      <c r="N684" s="3">
        <v>0.17910999999999999</v>
      </c>
      <c r="P684" s="9">
        <v>1680.5</v>
      </c>
      <c r="Q684" s="9">
        <f t="shared" si="31"/>
        <v>0.77879448232599591</v>
      </c>
      <c r="R684" s="9">
        <f t="shared" si="32"/>
        <v>0.41993077727496397</v>
      </c>
      <c r="S684" s="9">
        <f t="shared" si="33"/>
        <v>0.7468801661131127</v>
      </c>
      <c r="AG684" s="18">
        <v>1831.75</v>
      </c>
      <c r="AH684" s="16">
        <v>0.96414</v>
      </c>
    </row>
    <row r="685" spans="1:34" x14ac:dyDescent="0.25">
      <c r="A685" s="1">
        <v>1680.25</v>
      </c>
      <c r="B685" s="1">
        <v>0.89380000000000004</v>
      </c>
      <c r="C685" s="1">
        <v>0.90747999999999995</v>
      </c>
      <c r="D685" s="1">
        <v>0.87033000000000005</v>
      </c>
      <c r="F685" s="20">
        <v>1680.25</v>
      </c>
      <c r="G685" s="20">
        <v>0.89697000000000005</v>
      </c>
      <c r="H685" s="20">
        <v>0.91322999999999999</v>
      </c>
      <c r="I685" s="20">
        <v>0.87341999999999997</v>
      </c>
      <c r="K685" s="3">
        <v>1680.25</v>
      </c>
      <c r="L685" s="3">
        <v>0.16918</v>
      </c>
      <c r="M685" s="3">
        <v>0.37278</v>
      </c>
      <c r="N685" s="3">
        <v>0.18093999999999999</v>
      </c>
      <c r="P685" s="9">
        <v>1680.25</v>
      </c>
      <c r="Q685" s="9">
        <f t="shared" si="31"/>
        <v>0.77165097937636262</v>
      </c>
      <c r="R685" s="9">
        <f t="shared" si="32"/>
        <v>0.42854739600324132</v>
      </c>
      <c r="S685" s="9">
        <f t="shared" si="33"/>
        <v>0.7424654140193212</v>
      </c>
      <c r="AG685" s="18">
        <v>1831.5</v>
      </c>
      <c r="AH685" s="16">
        <v>0.96389999999999998</v>
      </c>
    </row>
    <row r="686" spans="1:34" x14ac:dyDescent="0.25">
      <c r="A686" s="1">
        <v>1680</v>
      </c>
      <c r="B686" s="1">
        <v>0.89300000000000002</v>
      </c>
      <c r="C686" s="1">
        <v>0.90758000000000005</v>
      </c>
      <c r="D686" s="1">
        <v>0.87051999999999996</v>
      </c>
      <c r="F686" s="20">
        <v>1680</v>
      </c>
      <c r="G686" s="20">
        <v>0.89617000000000002</v>
      </c>
      <c r="H686" s="20">
        <v>0.91202000000000005</v>
      </c>
      <c r="I686" s="20">
        <v>0.87361</v>
      </c>
      <c r="K686" s="3">
        <v>1680</v>
      </c>
      <c r="L686" s="3">
        <v>0.16672999999999999</v>
      </c>
      <c r="M686" s="3">
        <v>0.36559999999999998</v>
      </c>
      <c r="N686" s="3">
        <v>0.18143000000000001</v>
      </c>
      <c r="P686" s="9">
        <v>1680</v>
      </c>
      <c r="Q686" s="9">
        <f t="shared" si="31"/>
        <v>0.77798624982864062</v>
      </c>
      <c r="R686" s="9">
        <f t="shared" si="32"/>
        <v>0.43699381293820616</v>
      </c>
      <c r="S686" s="9">
        <f t="shared" si="33"/>
        <v>0.74129089943017312</v>
      </c>
      <c r="AG686" s="18">
        <v>1831.25</v>
      </c>
      <c r="AH686" s="16">
        <v>0.96355000000000002</v>
      </c>
    </row>
    <row r="687" spans="1:34" x14ac:dyDescent="0.25">
      <c r="A687" s="1">
        <v>1679.75</v>
      </c>
      <c r="B687" s="1">
        <v>0.89175000000000004</v>
      </c>
      <c r="C687" s="1">
        <v>0.90722000000000003</v>
      </c>
      <c r="D687" s="1">
        <v>0.87058999999999997</v>
      </c>
      <c r="F687" s="20">
        <v>1679.75</v>
      </c>
      <c r="G687" s="20">
        <v>0.89507999999999999</v>
      </c>
      <c r="H687" s="20">
        <v>0.91069</v>
      </c>
      <c r="I687" s="20">
        <v>0.87385000000000002</v>
      </c>
      <c r="K687" s="3">
        <v>1679.75</v>
      </c>
      <c r="L687" s="3">
        <v>0.16342999999999999</v>
      </c>
      <c r="M687" s="3">
        <v>0.36086000000000001</v>
      </c>
      <c r="N687" s="3">
        <v>0.18206</v>
      </c>
      <c r="P687" s="9">
        <v>1679.75</v>
      </c>
      <c r="Q687" s="9">
        <f t="shared" si="31"/>
        <v>0.78666821929340724</v>
      </c>
      <c r="R687" s="9">
        <f t="shared" si="32"/>
        <v>0.44266125521408484</v>
      </c>
      <c r="S687" s="9">
        <f t="shared" si="33"/>
        <v>0.73978546160482717</v>
      </c>
      <c r="AG687" s="18">
        <v>1831</v>
      </c>
      <c r="AH687" s="16">
        <v>0.96248</v>
      </c>
    </row>
    <row r="688" spans="1:34" x14ac:dyDescent="0.25">
      <c r="A688" s="1">
        <v>1679.5</v>
      </c>
      <c r="B688" s="1">
        <v>0.89115999999999995</v>
      </c>
      <c r="C688" s="1">
        <v>0.90625999999999995</v>
      </c>
      <c r="D688" s="1">
        <v>0.87080000000000002</v>
      </c>
      <c r="F688" s="20">
        <v>1679.5</v>
      </c>
      <c r="G688" s="20">
        <v>0.89498999999999995</v>
      </c>
      <c r="H688" s="20">
        <v>0.90946000000000005</v>
      </c>
      <c r="I688" s="20">
        <v>0.87455000000000005</v>
      </c>
      <c r="K688" s="3">
        <v>1679.5</v>
      </c>
      <c r="L688" s="3">
        <v>0.16316</v>
      </c>
      <c r="M688" s="3">
        <v>0.35953000000000002</v>
      </c>
      <c r="N688" s="3">
        <v>0.18390000000000001</v>
      </c>
      <c r="P688" s="9">
        <v>1679.5</v>
      </c>
      <c r="Q688" s="9">
        <f t="shared" si="31"/>
        <v>0.78738630335494286</v>
      </c>
      <c r="R688" s="9">
        <f t="shared" si="32"/>
        <v>0.44426486525087822</v>
      </c>
      <c r="S688" s="9">
        <f t="shared" si="33"/>
        <v>0.73541827076192245</v>
      </c>
      <c r="AG688" s="18">
        <v>1830.75</v>
      </c>
      <c r="AH688" s="16">
        <v>0.96023999999999998</v>
      </c>
    </row>
    <row r="689" spans="1:34" x14ac:dyDescent="0.25">
      <c r="A689" s="1">
        <v>1679.25</v>
      </c>
      <c r="B689" s="1">
        <v>0.89015</v>
      </c>
      <c r="C689" s="1">
        <v>0.90500999999999998</v>
      </c>
      <c r="D689" s="1">
        <v>0.86978</v>
      </c>
      <c r="F689" s="20">
        <v>1679.25</v>
      </c>
      <c r="G689" s="20">
        <v>0.89463000000000004</v>
      </c>
      <c r="H689" s="20">
        <v>0.90822000000000003</v>
      </c>
      <c r="I689" s="20">
        <v>0.87416000000000005</v>
      </c>
      <c r="K689" s="3">
        <v>1679.25</v>
      </c>
      <c r="L689" s="3">
        <v>0.16211999999999999</v>
      </c>
      <c r="M689" s="3">
        <v>0.35998999999999998</v>
      </c>
      <c r="N689" s="3">
        <v>0.18289</v>
      </c>
      <c r="P689" s="9">
        <v>1679.25</v>
      </c>
      <c r="Q689" s="9">
        <f t="shared" si="31"/>
        <v>0.79016340493034454</v>
      </c>
      <c r="R689" s="9">
        <f t="shared" si="32"/>
        <v>0.44370956313587612</v>
      </c>
      <c r="S689" s="9">
        <f t="shared" si="33"/>
        <v>0.73781004008699436</v>
      </c>
      <c r="AG689" s="18">
        <v>1830.5</v>
      </c>
      <c r="AH689" s="16">
        <v>0.95828000000000002</v>
      </c>
    </row>
    <row r="690" spans="1:34" x14ac:dyDescent="0.25">
      <c r="A690" s="1">
        <v>1679</v>
      </c>
      <c r="B690" s="1">
        <v>0.88800000000000001</v>
      </c>
      <c r="C690" s="1">
        <v>0.90383000000000002</v>
      </c>
      <c r="D690" s="1">
        <v>0.86695</v>
      </c>
      <c r="F690" s="20">
        <v>1679</v>
      </c>
      <c r="G690" s="20">
        <v>0.89312999999999998</v>
      </c>
      <c r="H690" s="20">
        <v>0.90705000000000002</v>
      </c>
      <c r="I690" s="20">
        <v>0.87195</v>
      </c>
      <c r="K690" s="3">
        <v>1679</v>
      </c>
      <c r="L690" s="3">
        <v>0.15770999999999999</v>
      </c>
      <c r="M690" s="3">
        <v>0.36020000000000002</v>
      </c>
      <c r="N690" s="3">
        <v>0.17713000000000001</v>
      </c>
      <c r="P690" s="9">
        <v>1679</v>
      </c>
      <c r="Q690" s="9">
        <f t="shared" si="31"/>
        <v>0.80214076826191227</v>
      </c>
      <c r="R690" s="9">
        <f t="shared" si="32"/>
        <v>0.44345629151648541</v>
      </c>
      <c r="S690" s="9">
        <f t="shared" si="33"/>
        <v>0.75170787736968436</v>
      </c>
      <c r="AG690" s="18">
        <v>1830.25</v>
      </c>
      <c r="AH690" s="16">
        <v>0.95867999999999998</v>
      </c>
    </row>
    <row r="691" spans="1:34" x14ac:dyDescent="0.25">
      <c r="A691" s="1">
        <v>1678.75</v>
      </c>
      <c r="B691" s="1">
        <v>0.88617999999999997</v>
      </c>
      <c r="C691" s="1">
        <v>0.90310000000000001</v>
      </c>
      <c r="D691" s="1">
        <v>0.86450000000000005</v>
      </c>
      <c r="F691" s="20">
        <v>1678.75</v>
      </c>
      <c r="G691" s="20">
        <v>0.89175000000000004</v>
      </c>
      <c r="H691" s="20">
        <v>0.90647</v>
      </c>
      <c r="I691" s="20">
        <v>0.86994000000000005</v>
      </c>
      <c r="K691" s="3">
        <v>1678.75</v>
      </c>
      <c r="L691" s="3">
        <v>0.15378</v>
      </c>
      <c r="M691" s="3">
        <v>0.35998000000000002</v>
      </c>
      <c r="N691" s="3">
        <v>0.17202000000000001</v>
      </c>
      <c r="P691" s="9">
        <v>1678.75</v>
      </c>
      <c r="Q691" s="9">
        <f t="shared" si="31"/>
        <v>0.81310014343211234</v>
      </c>
      <c r="R691" s="9">
        <f t="shared" si="32"/>
        <v>0.44372162737416193</v>
      </c>
      <c r="S691" s="9">
        <f t="shared" si="33"/>
        <v>0.76442105666987181</v>
      </c>
      <c r="AG691" s="18">
        <v>1830</v>
      </c>
      <c r="AH691" s="16">
        <v>0.96028000000000002</v>
      </c>
    </row>
    <row r="692" spans="1:34" x14ac:dyDescent="0.25">
      <c r="A692" s="1">
        <v>1678.5</v>
      </c>
      <c r="B692" s="1">
        <v>0.88599000000000006</v>
      </c>
      <c r="C692" s="1">
        <v>0.90295999999999998</v>
      </c>
      <c r="D692" s="1">
        <v>0.86419000000000001</v>
      </c>
      <c r="F692" s="20">
        <v>1678.5</v>
      </c>
      <c r="G692" s="20">
        <v>0.89176999999999995</v>
      </c>
      <c r="H692" s="20">
        <v>0.90683999999999998</v>
      </c>
      <c r="I692" s="20">
        <v>0.86982999999999999</v>
      </c>
      <c r="K692" s="3">
        <v>1678.5</v>
      </c>
      <c r="L692" s="3">
        <v>0.15382999999999999</v>
      </c>
      <c r="M692" s="3">
        <v>0.35980000000000001</v>
      </c>
      <c r="N692" s="3">
        <v>0.17175000000000001</v>
      </c>
      <c r="P692" s="9">
        <v>1678.5</v>
      </c>
      <c r="Q692" s="9">
        <f t="shared" si="31"/>
        <v>0.8129589599576712</v>
      </c>
      <c r="R692" s="9">
        <f t="shared" si="32"/>
        <v>0.44393884099046738</v>
      </c>
      <c r="S692" s="9">
        <f t="shared" si="33"/>
        <v>0.76510325426841186</v>
      </c>
      <c r="AG692" s="18">
        <v>1829.75</v>
      </c>
      <c r="AH692" s="16">
        <v>0.95818999999999999</v>
      </c>
    </row>
    <row r="693" spans="1:34" x14ac:dyDescent="0.25">
      <c r="A693" s="1">
        <v>1678.25</v>
      </c>
      <c r="B693" s="1">
        <v>0.88746999999999998</v>
      </c>
      <c r="C693" s="1">
        <v>0.90320999999999996</v>
      </c>
      <c r="D693" s="1">
        <v>0.86570999999999998</v>
      </c>
      <c r="F693" s="20">
        <v>1678.25</v>
      </c>
      <c r="G693" s="20">
        <v>0.89366999999999996</v>
      </c>
      <c r="H693" s="20">
        <v>0.90776000000000001</v>
      </c>
      <c r="I693" s="20">
        <v>0.87175999999999998</v>
      </c>
      <c r="K693" s="3">
        <v>1678.25</v>
      </c>
      <c r="L693" s="3">
        <v>0.15926999999999999</v>
      </c>
      <c r="M693" s="3">
        <v>0.35998999999999998</v>
      </c>
      <c r="N693" s="3">
        <v>0.17663000000000001</v>
      </c>
      <c r="P693" s="9">
        <v>1678.25</v>
      </c>
      <c r="Q693" s="9">
        <f t="shared" si="31"/>
        <v>0.79786601993918049</v>
      </c>
      <c r="R693" s="9">
        <f t="shared" si="32"/>
        <v>0.44370956313587612</v>
      </c>
      <c r="S693" s="9">
        <f t="shared" si="33"/>
        <v>0.75293553106454858</v>
      </c>
      <c r="AG693" s="18">
        <v>1829.5</v>
      </c>
      <c r="AH693" s="16">
        <v>0.95340999999999998</v>
      </c>
    </row>
    <row r="694" spans="1:34" x14ac:dyDescent="0.25">
      <c r="A694" s="1">
        <v>1678</v>
      </c>
      <c r="B694" s="1">
        <v>0.88898999999999995</v>
      </c>
      <c r="C694" s="1">
        <v>0.90353000000000006</v>
      </c>
      <c r="D694" s="1">
        <v>0.86672000000000005</v>
      </c>
      <c r="F694" s="20">
        <v>1678</v>
      </c>
      <c r="G694" s="20">
        <v>0.89612999999999998</v>
      </c>
      <c r="H694" s="20">
        <v>0.90874999999999995</v>
      </c>
      <c r="I694" s="20">
        <v>0.87366999999999995</v>
      </c>
      <c r="K694" s="3">
        <v>1678</v>
      </c>
      <c r="L694" s="3">
        <v>0.16658999999999999</v>
      </c>
      <c r="M694" s="3">
        <v>0.36080000000000001</v>
      </c>
      <c r="N694" s="3">
        <v>0.18160000000000001</v>
      </c>
      <c r="P694" s="9">
        <v>1678</v>
      </c>
      <c r="Q694" s="9">
        <f t="shared" si="31"/>
        <v>0.77835107180777097</v>
      </c>
      <c r="R694" s="9">
        <f t="shared" si="32"/>
        <v>0.44273347113009581</v>
      </c>
      <c r="S694" s="9">
        <f t="shared" si="33"/>
        <v>0.74088415581493361</v>
      </c>
      <c r="AG694" s="18">
        <v>1829.25</v>
      </c>
      <c r="AH694" s="16">
        <v>0.94967000000000001</v>
      </c>
    </row>
    <row r="695" spans="1:34" x14ac:dyDescent="0.25">
      <c r="A695" s="1">
        <v>1677.75</v>
      </c>
      <c r="B695" s="1">
        <v>0.88982000000000006</v>
      </c>
      <c r="C695" s="1">
        <v>0.90369999999999995</v>
      </c>
      <c r="D695" s="1">
        <v>0.86665999999999999</v>
      </c>
      <c r="F695" s="20">
        <v>1677.75</v>
      </c>
      <c r="G695" s="20">
        <v>0.89798</v>
      </c>
      <c r="H695" s="20">
        <v>0.90937999999999997</v>
      </c>
      <c r="I695" s="20">
        <v>0.87460000000000004</v>
      </c>
      <c r="K695" s="3">
        <v>1677.75</v>
      </c>
      <c r="L695" s="3">
        <v>0.17230999999999999</v>
      </c>
      <c r="M695" s="3">
        <v>0.36105999999999999</v>
      </c>
      <c r="N695" s="3">
        <v>0.18404999999999999</v>
      </c>
      <c r="P695" s="9">
        <v>1677.75</v>
      </c>
      <c r="Q695" s="9">
        <f t="shared" si="31"/>
        <v>0.7636895175676689</v>
      </c>
      <c r="R695" s="9">
        <f t="shared" si="32"/>
        <v>0.44242062218382444</v>
      </c>
      <c r="S695" s="9">
        <f t="shared" si="33"/>
        <v>0.73506417821731451</v>
      </c>
      <c r="AG695" s="18">
        <v>1829</v>
      </c>
      <c r="AH695" s="16">
        <v>0.94918999999999998</v>
      </c>
    </row>
    <row r="696" spans="1:34" x14ac:dyDescent="0.25">
      <c r="A696" s="1">
        <v>1677.5</v>
      </c>
      <c r="B696" s="1">
        <v>0.88912000000000002</v>
      </c>
      <c r="C696" s="1">
        <v>0.90354000000000001</v>
      </c>
      <c r="D696" s="1">
        <v>0.86568000000000001</v>
      </c>
      <c r="F696" s="20">
        <v>1677.5</v>
      </c>
      <c r="G696" s="20">
        <v>0.89802000000000004</v>
      </c>
      <c r="H696" s="20">
        <v>0.90942999999999996</v>
      </c>
      <c r="I696" s="20">
        <v>0.87434999999999996</v>
      </c>
      <c r="K696" s="3">
        <v>1677.5</v>
      </c>
      <c r="L696" s="3">
        <v>0.17244000000000001</v>
      </c>
      <c r="M696" s="3">
        <v>0.35915000000000002</v>
      </c>
      <c r="N696" s="3">
        <v>0.18337000000000001</v>
      </c>
      <c r="P696" s="9">
        <v>1677.5</v>
      </c>
      <c r="Q696" s="9">
        <f t="shared" si="31"/>
        <v>0.7633619858181494</v>
      </c>
      <c r="R696" s="9">
        <f t="shared" si="32"/>
        <v>0.44472412923068216</v>
      </c>
      <c r="S696" s="9">
        <f t="shared" si="33"/>
        <v>0.73667171501376949</v>
      </c>
      <c r="AG696" s="18">
        <v>1828.75</v>
      </c>
      <c r="AH696" s="16">
        <v>0.95328000000000002</v>
      </c>
    </row>
    <row r="697" spans="1:34" x14ac:dyDescent="0.25">
      <c r="A697" s="1">
        <v>1677.25</v>
      </c>
      <c r="B697" s="1">
        <v>0.88500999999999996</v>
      </c>
      <c r="C697" s="1">
        <v>0.90293000000000001</v>
      </c>
      <c r="D697" s="1">
        <v>0.86321999999999999</v>
      </c>
      <c r="F697" s="20">
        <v>1677.25</v>
      </c>
      <c r="G697" s="20">
        <v>0.89434999999999998</v>
      </c>
      <c r="H697" s="20">
        <v>0.90924000000000005</v>
      </c>
      <c r="I697" s="20">
        <v>0.87233000000000005</v>
      </c>
      <c r="K697" s="3">
        <v>1677.25</v>
      </c>
      <c r="L697" s="3">
        <v>0.16127</v>
      </c>
      <c r="M697" s="3">
        <v>0.35539999999999999</v>
      </c>
      <c r="N697" s="3">
        <v>0.17810000000000001</v>
      </c>
      <c r="P697" s="9">
        <v>1677.25</v>
      </c>
      <c r="Q697" s="9">
        <f t="shared" si="31"/>
        <v>0.79244641405069283</v>
      </c>
      <c r="R697" s="9">
        <f t="shared" si="32"/>
        <v>0.44928257653071724</v>
      </c>
      <c r="S697" s="9">
        <f t="shared" si="33"/>
        <v>0.74933608053675638</v>
      </c>
      <c r="AG697" s="18">
        <v>1828.5</v>
      </c>
      <c r="AH697" s="16">
        <v>0.95665999999999995</v>
      </c>
    </row>
    <row r="698" spans="1:34" x14ac:dyDescent="0.25">
      <c r="A698" s="1">
        <v>1677</v>
      </c>
      <c r="B698" s="1">
        <v>0.87902000000000002</v>
      </c>
      <c r="C698" s="1">
        <v>0.90207000000000004</v>
      </c>
      <c r="D698" s="1">
        <v>0.85992999999999997</v>
      </c>
      <c r="F698" s="20">
        <v>1677</v>
      </c>
      <c r="G698" s="20">
        <v>0.88880000000000003</v>
      </c>
      <c r="H698" s="20">
        <v>0.90930999999999995</v>
      </c>
      <c r="I698" s="20">
        <v>0.86950000000000005</v>
      </c>
      <c r="K698" s="3">
        <v>1677</v>
      </c>
      <c r="L698" s="3">
        <v>0.14566999999999999</v>
      </c>
      <c r="M698" s="3">
        <v>0.35336000000000001</v>
      </c>
      <c r="N698" s="3">
        <v>0.17093</v>
      </c>
      <c r="P698" s="9">
        <v>1677</v>
      </c>
      <c r="Q698" s="9">
        <f t="shared" si="31"/>
        <v>0.83662987977411618</v>
      </c>
      <c r="R698" s="9">
        <f t="shared" si="32"/>
        <v>0.45178261374966522</v>
      </c>
      <c r="S698" s="9">
        <f t="shared" si="33"/>
        <v>0.76718170737263969</v>
      </c>
      <c r="AG698" s="18">
        <v>1828.25</v>
      </c>
      <c r="AH698" s="16">
        <v>0.95698000000000005</v>
      </c>
    </row>
    <row r="699" spans="1:34" x14ac:dyDescent="0.25">
      <c r="A699" s="1">
        <v>1676.75</v>
      </c>
      <c r="B699" s="1">
        <v>0.87527999999999995</v>
      </c>
      <c r="C699" s="1">
        <v>0.90147999999999995</v>
      </c>
      <c r="D699" s="1">
        <v>0.85711999999999999</v>
      </c>
      <c r="F699" s="20">
        <v>1676.75</v>
      </c>
      <c r="G699" s="20">
        <v>0.88583000000000001</v>
      </c>
      <c r="H699" s="20">
        <v>0.90974999999999995</v>
      </c>
      <c r="I699" s="20">
        <v>0.86745000000000005</v>
      </c>
      <c r="K699" s="3">
        <v>1676.75</v>
      </c>
      <c r="L699" s="3">
        <v>0.13791</v>
      </c>
      <c r="M699" s="3">
        <v>0.36048999999999998</v>
      </c>
      <c r="N699" s="3">
        <v>0.16592000000000001</v>
      </c>
      <c r="P699" s="9">
        <v>1676.75</v>
      </c>
      <c r="Q699" s="9">
        <f t="shared" si="31"/>
        <v>0.86040424153002781</v>
      </c>
      <c r="R699" s="9">
        <f t="shared" si="32"/>
        <v>0.44310677811530158</v>
      </c>
      <c r="S699" s="9">
        <f t="shared" si="33"/>
        <v>0.78010126095503418</v>
      </c>
      <c r="AG699" s="18">
        <v>1828</v>
      </c>
      <c r="AH699" s="16">
        <v>0.95801999999999998</v>
      </c>
    </row>
    <row r="700" spans="1:34" x14ac:dyDescent="0.25">
      <c r="A700" s="1">
        <v>1676.5</v>
      </c>
      <c r="B700" s="1">
        <v>0.87580000000000002</v>
      </c>
      <c r="C700" s="1">
        <v>0.90137</v>
      </c>
      <c r="D700" s="1">
        <v>0.85587999999999997</v>
      </c>
      <c r="F700" s="20">
        <v>1676.5</v>
      </c>
      <c r="G700" s="20">
        <v>0.88768000000000002</v>
      </c>
      <c r="H700" s="20">
        <v>0.91037999999999997</v>
      </c>
      <c r="I700" s="20">
        <v>0.86748000000000003</v>
      </c>
      <c r="K700" s="3">
        <v>1676.5</v>
      </c>
      <c r="L700" s="3">
        <v>0.14269999999999999</v>
      </c>
      <c r="M700" s="3">
        <v>0.35965999999999998</v>
      </c>
      <c r="N700" s="3">
        <v>0.16600000000000001</v>
      </c>
      <c r="P700" s="9">
        <v>1676.5</v>
      </c>
      <c r="Q700" s="9">
        <f t="shared" si="31"/>
        <v>0.84557602688535305</v>
      </c>
      <c r="R700" s="9">
        <f t="shared" si="32"/>
        <v>0.4441078600554158</v>
      </c>
      <c r="S700" s="9">
        <f t="shared" si="33"/>
        <v>0.77989191195994478</v>
      </c>
      <c r="AG700" s="18">
        <v>1827.75</v>
      </c>
      <c r="AH700" s="16">
        <v>0.96125000000000005</v>
      </c>
    </row>
    <row r="701" spans="1:34" x14ac:dyDescent="0.25">
      <c r="A701" s="1">
        <v>1676.25</v>
      </c>
      <c r="B701" s="1">
        <v>0.87943000000000005</v>
      </c>
      <c r="C701" s="1">
        <v>0.90158000000000005</v>
      </c>
      <c r="D701" s="1">
        <v>0.85829</v>
      </c>
      <c r="F701" s="20">
        <v>1676.25</v>
      </c>
      <c r="G701" s="20">
        <v>0.8931</v>
      </c>
      <c r="H701" s="20">
        <v>0.91108999999999996</v>
      </c>
      <c r="I701" s="20">
        <v>0.87161999999999995</v>
      </c>
      <c r="K701" s="3">
        <v>1676.25</v>
      </c>
      <c r="L701" s="3">
        <v>0.15762999999999999</v>
      </c>
      <c r="M701" s="3">
        <v>0.36155999999999999</v>
      </c>
      <c r="N701" s="3">
        <v>0.17629</v>
      </c>
      <c r="P701" s="9">
        <v>1676.25</v>
      </c>
      <c r="Q701" s="9">
        <f t="shared" si="31"/>
        <v>0.80236112444443042</v>
      </c>
      <c r="R701" s="9">
        <f t="shared" si="32"/>
        <v>0.44181962227901805</v>
      </c>
      <c r="S701" s="9">
        <f t="shared" si="33"/>
        <v>0.75377232223268498</v>
      </c>
      <c r="AG701" s="18">
        <v>1827.5</v>
      </c>
      <c r="AH701" s="16">
        <v>0.96338999999999997</v>
      </c>
    </row>
    <row r="702" spans="1:34" x14ac:dyDescent="0.25">
      <c r="A702" s="1">
        <v>1676</v>
      </c>
      <c r="B702" s="1">
        <v>0.88183999999999996</v>
      </c>
      <c r="C702" s="1">
        <v>0.90178999999999998</v>
      </c>
      <c r="D702" s="1">
        <v>0.86262000000000005</v>
      </c>
      <c r="F702" s="20">
        <v>1676</v>
      </c>
      <c r="G702" s="20">
        <v>0.89748000000000006</v>
      </c>
      <c r="H702" s="20">
        <v>0.91181999999999996</v>
      </c>
      <c r="I702" s="20">
        <v>0.87792000000000003</v>
      </c>
      <c r="K702" s="3">
        <v>1676</v>
      </c>
      <c r="L702" s="3">
        <v>0.17074</v>
      </c>
      <c r="M702" s="3">
        <v>0.36649999999999999</v>
      </c>
      <c r="N702" s="3">
        <v>0.19306999999999999</v>
      </c>
      <c r="P702" s="9">
        <v>1676</v>
      </c>
      <c r="Q702" s="9">
        <f t="shared" si="31"/>
        <v>0.76766472291434551</v>
      </c>
      <c r="R702" s="9">
        <f t="shared" si="32"/>
        <v>0.43592602102285322</v>
      </c>
      <c r="S702" s="9">
        <f t="shared" si="33"/>
        <v>0.71428520341709023</v>
      </c>
      <c r="AG702" s="18">
        <v>1827.25</v>
      </c>
      <c r="AH702" s="16">
        <v>0.96277000000000001</v>
      </c>
    </row>
    <row r="703" spans="1:34" x14ac:dyDescent="0.25">
      <c r="A703" s="1">
        <v>1675.75</v>
      </c>
      <c r="B703" s="1">
        <v>0.87905999999999995</v>
      </c>
      <c r="C703" s="1">
        <v>0.90166999999999997</v>
      </c>
      <c r="D703" s="1">
        <v>0.86014000000000002</v>
      </c>
      <c r="F703" s="20">
        <v>1675.75</v>
      </c>
      <c r="G703" s="20">
        <v>0.89651999999999998</v>
      </c>
      <c r="H703" s="20">
        <v>0.91254000000000002</v>
      </c>
      <c r="I703" s="20">
        <v>0.87721000000000005</v>
      </c>
      <c r="K703" s="3">
        <v>1675.75</v>
      </c>
      <c r="L703" s="3">
        <v>0.16777</v>
      </c>
      <c r="M703" s="3">
        <v>0.34627999999999998</v>
      </c>
      <c r="N703" s="3">
        <v>0.19112000000000001</v>
      </c>
      <c r="P703" s="9">
        <v>1675.75</v>
      </c>
      <c r="Q703" s="9">
        <f t="shared" si="31"/>
        <v>0.77528569546960235</v>
      </c>
      <c r="R703" s="9">
        <f t="shared" si="32"/>
        <v>0.46057259115474797</v>
      </c>
      <c r="S703" s="9">
        <f t="shared" si="33"/>
        <v>0.71869386325817841</v>
      </c>
      <c r="AG703" s="18">
        <v>1827</v>
      </c>
      <c r="AH703" s="16">
        <v>0.96189999999999998</v>
      </c>
    </row>
    <row r="704" spans="1:34" x14ac:dyDescent="0.25">
      <c r="A704" s="1">
        <v>1675.5</v>
      </c>
      <c r="B704" s="1">
        <v>0.87334999999999996</v>
      </c>
      <c r="C704" s="1">
        <v>0.90098</v>
      </c>
      <c r="D704" s="1">
        <v>0.85228999999999999</v>
      </c>
      <c r="F704" s="20">
        <v>1675.5</v>
      </c>
      <c r="G704" s="20">
        <v>0.89158000000000004</v>
      </c>
      <c r="H704" s="20">
        <v>0.91320000000000001</v>
      </c>
      <c r="I704" s="20">
        <v>0.87007999999999996</v>
      </c>
      <c r="K704" s="3">
        <v>1675.5</v>
      </c>
      <c r="L704" s="3">
        <v>0.15331</v>
      </c>
      <c r="M704" s="3">
        <v>0.33599000000000001</v>
      </c>
      <c r="N704" s="3">
        <v>0.17238999999999999</v>
      </c>
      <c r="P704" s="9">
        <v>1675.5</v>
      </c>
      <c r="Q704" s="9">
        <f t="shared" si="31"/>
        <v>0.81442951635777971</v>
      </c>
      <c r="R704" s="9">
        <f t="shared" si="32"/>
        <v>0.47367364823351149</v>
      </c>
      <c r="S704" s="9">
        <f t="shared" si="33"/>
        <v>0.76348793033717244</v>
      </c>
      <c r="AG704" s="18">
        <v>1826.75</v>
      </c>
      <c r="AH704" s="16">
        <v>0.96238000000000001</v>
      </c>
    </row>
    <row r="705" spans="1:34" x14ac:dyDescent="0.25">
      <c r="A705" s="1">
        <v>1675.25</v>
      </c>
      <c r="B705" s="1">
        <v>0.86941999999999997</v>
      </c>
      <c r="C705" s="1">
        <v>0.89971999999999996</v>
      </c>
      <c r="D705" s="1">
        <v>0.84767999999999999</v>
      </c>
      <c r="F705" s="20">
        <v>1675.25</v>
      </c>
      <c r="G705" s="20">
        <v>0.88676999999999995</v>
      </c>
      <c r="H705" s="20">
        <v>0.91369999999999996</v>
      </c>
      <c r="I705" s="20">
        <v>0.86460000000000004</v>
      </c>
      <c r="K705" s="3">
        <v>1675.25</v>
      </c>
      <c r="L705" s="3">
        <v>0.14033000000000001</v>
      </c>
      <c r="M705" s="3">
        <v>0.33182</v>
      </c>
      <c r="N705" s="3">
        <v>0.15916</v>
      </c>
      <c r="P705" s="9">
        <v>1675.25</v>
      </c>
      <c r="Q705" s="9">
        <f t="shared" si="31"/>
        <v>0.85284947478992934</v>
      </c>
      <c r="R705" s="9">
        <f t="shared" si="32"/>
        <v>0.47909744101247875</v>
      </c>
      <c r="S705" s="9">
        <f t="shared" si="33"/>
        <v>0.79816606952564928</v>
      </c>
      <c r="AG705" s="18">
        <v>1826.5</v>
      </c>
      <c r="AH705" s="16">
        <v>0.96299999999999997</v>
      </c>
    </row>
    <row r="706" spans="1:34" x14ac:dyDescent="0.25">
      <c r="A706" s="1">
        <v>1675</v>
      </c>
      <c r="B706" s="1">
        <v>0.87029000000000001</v>
      </c>
      <c r="C706" s="1">
        <v>0.89863999999999999</v>
      </c>
      <c r="D706" s="1">
        <v>0.84857000000000005</v>
      </c>
      <c r="F706" s="20">
        <v>1675</v>
      </c>
      <c r="G706" s="20">
        <v>0.88521000000000005</v>
      </c>
      <c r="H706" s="20">
        <v>0.91457999999999995</v>
      </c>
      <c r="I706" s="20">
        <v>0.86311000000000004</v>
      </c>
      <c r="K706" s="3">
        <v>1675</v>
      </c>
      <c r="L706" s="3">
        <v>0.13636000000000001</v>
      </c>
      <c r="M706" s="3">
        <v>0.32923999999999998</v>
      </c>
      <c r="N706" s="3">
        <v>0.15573999999999999</v>
      </c>
      <c r="P706" s="9">
        <v>1675</v>
      </c>
      <c r="Q706" s="9">
        <f t="shared" si="31"/>
        <v>0.86531300744314632</v>
      </c>
      <c r="R706" s="9">
        <f t="shared" si="32"/>
        <v>0.48248740698355885</v>
      </c>
      <c r="S706" s="9">
        <f t="shared" si="33"/>
        <v>0.80759982963987054</v>
      </c>
      <c r="AG706" s="18">
        <v>1826.25</v>
      </c>
      <c r="AH706" s="16">
        <v>0.96257999999999999</v>
      </c>
    </row>
    <row r="707" spans="1:34" x14ac:dyDescent="0.25">
      <c r="A707" s="1">
        <v>1674.75</v>
      </c>
      <c r="B707" s="1">
        <v>0.87502999999999997</v>
      </c>
      <c r="C707" s="1">
        <v>0.89900999999999998</v>
      </c>
      <c r="D707" s="1">
        <v>0.85209000000000001</v>
      </c>
      <c r="F707" s="20">
        <v>1674.75</v>
      </c>
      <c r="G707" s="20">
        <v>0.88673000000000002</v>
      </c>
      <c r="H707" s="20">
        <v>0.91686000000000001</v>
      </c>
      <c r="I707" s="20">
        <v>0.86348000000000003</v>
      </c>
      <c r="K707" s="3">
        <v>1674.75</v>
      </c>
      <c r="L707" s="3">
        <v>0.14022000000000001</v>
      </c>
      <c r="M707" s="3">
        <v>0.32618000000000003</v>
      </c>
      <c r="N707" s="3">
        <v>0.15656999999999999</v>
      </c>
      <c r="P707" s="9">
        <v>1674.75</v>
      </c>
      <c r="Q707" s="9">
        <f t="shared" si="31"/>
        <v>0.85319003722412934</v>
      </c>
      <c r="R707" s="9">
        <f t="shared" si="32"/>
        <v>0.48654267160942755</v>
      </c>
      <c r="S707" s="9">
        <f t="shared" si="33"/>
        <v>0.8052914484248771</v>
      </c>
      <c r="AG707" s="18">
        <v>1826</v>
      </c>
      <c r="AH707" s="16">
        <v>0.96087</v>
      </c>
    </row>
    <row r="708" spans="1:34" x14ac:dyDescent="0.25">
      <c r="A708" s="1">
        <v>1674.5</v>
      </c>
      <c r="B708" s="1">
        <v>0.87941999999999998</v>
      </c>
      <c r="C708" s="1">
        <v>0.90046999999999999</v>
      </c>
      <c r="D708" s="1">
        <v>0.85512999999999995</v>
      </c>
      <c r="F708" s="20">
        <v>1674.5</v>
      </c>
      <c r="G708" s="20">
        <v>0.88778000000000001</v>
      </c>
      <c r="H708" s="20">
        <v>0.91927000000000003</v>
      </c>
      <c r="I708" s="20">
        <v>0.86326000000000003</v>
      </c>
      <c r="K708" s="3">
        <v>1674.5</v>
      </c>
      <c r="L708" s="3">
        <v>0.14296</v>
      </c>
      <c r="M708" s="3">
        <v>0.32329999999999998</v>
      </c>
      <c r="N708" s="3">
        <v>0.15606999999999999</v>
      </c>
      <c r="P708" s="9">
        <v>1674.5</v>
      </c>
      <c r="Q708" s="9">
        <f t="shared" si="31"/>
        <v>0.8447854605024121</v>
      </c>
      <c r="R708" s="9">
        <f t="shared" si="32"/>
        <v>0.49039429538844387</v>
      </c>
      <c r="S708" s="9">
        <f t="shared" si="33"/>
        <v>0.80668056962552304</v>
      </c>
      <c r="AG708" s="18">
        <v>1825.75</v>
      </c>
      <c r="AH708" s="16">
        <v>0.95838999999999996</v>
      </c>
    </row>
    <row r="709" spans="1:34" x14ac:dyDescent="0.25">
      <c r="A709" s="1">
        <v>1674.25</v>
      </c>
      <c r="B709" s="1">
        <v>0.88268000000000002</v>
      </c>
      <c r="C709" s="1">
        <v>0.90102000000000004</v>
      </c>
      <c r="D709" s="1">
        <v>0.85758000000000001</v>
      </c>
      <c r="F709" s="20">
        <v>1674.25</v>
      </c>
      <c r="G709" s="20">
        <v>0.88793</v>
      </c>
      <c r="H709" s="20">
        <v>0.91900999999999999</v>
      </c>
      <c r="I709" s="20">
        <v>0.86268</v>
      </c>
      <c r="K709" s="3">
        <v>1674.25</v>
      </c>
      <c r="L709" s="3">
        <v>0.14335000000000001</v>
      </c>
      <c r="M709" s="3">
        <v>0.32151000000000002</v>
      </c>
      <c r="N709" s="3">
        <v>0.15476000000000001</v>
      </c>
      <c r="P709" s="9">
        <v>1674.25</v>
      </c>
      <c r="Q709" s="9">
        <f t="shared" si="31"/>
        <v>0.84360230271749659</v>
      </c>
      <c r="R709" s="9">
        <f t="shared" si="32"/>
        <v>0.49280551456781962</v>
      </c>
      <c r="S709" s="9">
        <f t="shared" si="33"/>
        <v>0.81034127895079255</v>
      </c>
      <c r="AG709" s="18">
        <v>1825.5</v>
      </c>
      <c r="AH709" s="16">
        <v>0.95582999999999996</v>
      </c>
    </row>
    <row r="710" spans="1:34" x14ac:dyDescent="0.25">
      <c r="A710" s="1">
        <v>1674</v>
      </c>
      <c r="B710" s="1">
        <v>0.88541000000000003</v>
      </c>
      <c r="C710" s="1">
        <v>0.89973999999999998</v>
      </c>
      <c r="D710" s="1">
        <v>0.85984000000000005</v>
      </c>
      <c r="F710" s="20">
        <v>1674</v>
      </c>
      <c r="G710" s="20">
        <v>0.88807999999999998</v>
      </c>
      <c r="H710" s="20">
        <v>0.91515999999999997</v>
      </c>
      <c r="I710" s="20">
        <v>0.86243000000000003</v>
      </c>
      <c r="K710" s="3">
        <v>1674</v>
      </c>
      <c r="L710" s="3">
        <v>0.14374999999999999</v>
      </c>
      <c r="M710" s="3">
        <v>0.32018000000000002</v>
      </c>
      <c r="N710" s="3">
        <v>0.15418000000000001</v>
      </c>
      <c r="P710" s="9">
        <v>1674</v>
      </c>
      <c r="Q710" s="9">
        <f t="shared" si="31"/>
        <v>0.84239214663833184</v>
      </c>
      <c r="R710" s="9">
        <f t="shared" si="32"/>
        <v>0.49460579971501339</v>
      </c>
      <c r="S710" s="9">
        <f t="shared" si="33"/>
        <v>0.81197195866491934</v>
      </c>
      <c r="AG710" s="18">
        <v>1825.25</v>
      </c>
      <c r="AH710" s="16">
        <v>0.95435999999999999</v>
      </c>
    </row>
    <row r="711" spans="1:34" x14ac:dyDescent="0.25">
      <c r="A711" s="1">
        <v>1673.75</v>
      </c>
      <c r="B711" s="1">
        <v>0.88778999999999997</v>
      </c>
      <c r="C711" s="1">
        <v>0.89737999999999996</v>
      </c>
      <c r="D711" s="1">
        <v>0.8619</v>
      </c>
      <c r="F711" s="20">
        <v>1673.75</v>
      </c>
      <c r="G711" s="20">
        <v>0.88854</v>
      </c>
      <c r="H711" s="20">
        <v>0.90937000000000001</v>
      </c>
      <c r="I711" s="20">
        <v>0.86263000000000001</v>
      </c>
      <c r="K711" s="3">
        <v>1673.75</v>
      </c>
      <c r="L711" s="3">
        <v>0.14498</v>
      </c>
      <c r="M711" s="3">
        <v>0.31841999999999998</v>
      </c>
      <c r="N711" s="3">
        <v>0.15464</v>
      </c>
      <c r="P711" s="9">
        <v>1673.75</v>
      </c>
      <c r="Q711" s="9">
        <f t="shared" ref="Q711:Q774" si="34">-LOG(L711,10)</f>
        <v>0.83869190458378384</v>
      </c>
      <c r="R711" s="9">
        <f t="shared" ref="R711:R774" si="35">-LOG(M711,10)</f>
        <v>0.49699966198697082</v>
      </c>
      <c r="S711" s="9">
        <f t="shared" ref="S711:S774" si="36">-LOG(N711,10)</f>
        <v>0.81067815897950335</v>
      </c>
      <c r="AG711" s="18">
        <v>1825</v>
      </c>
      <c r="AH711" s="16">
        <v>0.95689000000000002</v>
      </c>
    </row>
    <row r="712" spans="1:34" x14ac:dyDescent="0.25">
      <c r="A712" s="1">
        <v>1673.5</v>
      </c>
      <c r="B712" s="1">
        <v>0.88949999999999996</v>
      </c>
      <c r="C712" s="1">
        <v>0.89514000000000005</v>
      </c>
      <c r="D712" s="1">
        <v>0.86326000000000003</v>
      </c>
      <c r="F712" s="20">
        <v>1673.5</v>
      </c>
      <c r="G712" s="20">
        <v>0.88895000000000002</v>
      </c>
      <c r="H712" s="20">
        <v>0.90364999999999995</v>
      </c>
      <c r="I712" s="20">
        <v>0.86273</v>
      </c>
      <c r="K712" s="3">
        <v>1673.5</v>
      </c>
      <c r="L712" s="3">
        <v>0.14607999999999999</v>
      </c>
      <c r="M712" s="3">
        <v>0.31679000000000002</v>
      </c>
      <c r="N712" s="3">
        <v>0.15486</v>
      </c>
      <c r="P712" s="9">
        <v>1673.5</v>
      </c>
      <c r="Q712" s="9">
        <f t="shared" si="34"/>
        <v>0.83540923980977622</v>
      </c>
      <c r="R712" s="9">
        <f t="shared" si="35"/>
        <v>0.49922853608937623</v>
      </c>
      <c r="S712" s="9">
        <f t="shared" si="36"/>
        <v>0.81006074507248749</v>
      </c>
      <c r="AG712" s="18">
        <v>1824.75</v>
      </c>
      <c r="AH712" s="16">
        <v>0.96179000000000003</v>
      </c>
    </row>
    <row r="713" spans="1:34" x14ac:dyDescent="0.25">
      <c r="A713" s="1">
        <v>1673.25</v>
      </c>
      <c r="B713" s="1">
        <v>0.89041999999999999</v>
      </c>
      <c r="C713" s="1">
        <v>0.89346999999999999</v>
      </c>
      <c r="D713" s="1">
        <v>0.86368999999999996</v>
      </c>
      <c r="F713" s="20">
        <v>1673.25</v>
      </c>
      <c r="G713" s="20">
        <v>0.88900999999999997</v>
      </c>
      <c r="H713" s="20">
        <v>0.89878000000000002</v>
      </c>
      <c r="I713" s="20">
        <v>0.86231999999999998</v>
      </c>
      <c r="K713" s="3">
        <v>1673.25</v>
      </c>
      <c r="L713" s="3">
        <v>0.14624000000000001</v>
      </c>
      <c r="M713" s="3">
        <v>0.31639</v>
      </c>
      <c r="N713" s="3">
        <v>0.15395</v>
      </c>
      <c r="P713" s="9">
        <v>1673.25</v>
      </c>
      <c r="Q713" s="9">
        <f t="shared" si="34"/>
        <v>0.83493382161024376</v>
      </c>
      <c r="R713" s="9">
        <f t="shared" si="35"/>
        <v>0.49977725151270203</v>
      </c>
      <c r="S713" s="9">
        <f t="shared" si="36"/>
        <v>0.81262030676078301</v>
      </c>
      <c r="AG713" s="18">
        <v>1824.5</v>
      </c>
      <c r="AH713" s="16">
        <v>0.96192</v>
      </c>
    </row>
    <row r="714" spans="1:34" x14ac:dyDescent="0.25">
      <c r="A714" s="1">
        <v>1673</v>
      </c>
      <c r="B714" s="1">
        <v>0.89083999999999997</v>
      </c>
      <c r="C714" s="1">
        <v>0.89212000000000002</v>
      </c>
      <c r="D714" s="1">
        <v>0.86358999999999997</v>
      </c>
      <c r="F714" s="20">
        <v>1673</v>
      </c>
      <c r="G714" s="20">
        <v>0.88878999999999997</v>
      </c>
      <c r="H714" s="20">
        <v>0.89480999999999999</v>
      </c>
      <c r="I714" s="20">
        <v>0.86160000000000003</v>
      </c>
      <c r="K714" s="3">
        <v>1673</v>
      </c>
      <c r="L714" s="3">
        <v>0.14565</v>
      </c>
      <c r="M714" s="3">
        <v>0.31723000000000001</v>
      </c>
      <c r="N714" s="3">
        <v>0.15232000000000001</v>
      </c>
      <c r="P714" s="9">
        <v>1673</v>
      </c>
      <c r="Q714" s="9">
        <f t="shared" si="34"/>
        <v>0.83668951103631373</v>
      </c>
      <c r="R714" s="9">
        <f t="shared" si="35"/>
        <v>0.49862574878703686</v>
      </c>
      <c r="S714" s="9">
        <f t="shared" si="36"/>
        <v>0.81724306895960075</v>
      </c>
      <c r="AG714" s="18">
        <v>1824.25</v>
      </c>
      <c r="AH714" s="16">
        <v>0.95938999999999997</v>
      </c>
    </row>
    <row r="715" spans="1:34" x14ac:dyDescent="0.25">
      <c r="A715" s="1">
        <v>1672.75</v>
      </c>
      <c r="B715" s="1">
        <v>0.8911</v>
      </c>
      <c r="C715" s="1">
        <v>0.89080000000000004</v>
      </c>
      <c r="D715" s="1">
        <v>0.86350000000000005</v>
      </c>
      <c r="F715" s="20">
        <v>1672.75</v>
      </c>
      <c r="G715" s="20">
        <v>0.88844000000000001</v>
      </c>
      <c r="H715" s="20">
        <v>0.89156000000000002</v>
      </c>
      <c r="I715" s="20">
        <v>0.86092000000000002</v>
      </c>
      <c r="K715" s="3">
        <v>1672.75</v>
      </c>
      <c r="L715" s="3">
        <v>0.14471999999999999</v>
      </c>
      <c r="M715" s="3">
        <v>0.31766</v>
      </c>
      <c r="N715" s="3">
        <v>0.15081</v>
      </c>
      <c r="P715" s="9">
        <v>1672.75</v>
      </c>
      <c r="Q715" s="9">
        <f t="shared" si="34"/>
        <v>0.83947144614824254</v>
      </c>
      <c r="R715" s="9">
        <f t="shared" si="35"/>
        <v>0.49803746843682595</v>
      </c>
      <c r="S715" s="9">
        <f t="shared" si="36"/>
        <v>0.82156986005226218</v>
      </c>
      <c r="AG715" s="18">
        <v>1824</v>
      </c>
      <c r="AH715" s="16">
        <v>0.95952999999999999</v>
      </c>
    </row>
    <row r="716" spans="1:34" x14ac:dyDescent="0.25">
      <c r="A716" s="1">
        <v>1672.5</v>
      </c>
      <c r="B716" s="1">
        <v>0.89119000000000004</v>
      </c>
      <c r="C716" s="1">
        <v>0.88956999999999997</v>
      </c>
      <c r="D716" s="1">
        <v>0.86375000000000002</v>
      </c>
      <c r="F716" s="20">
        <v>1672.5</v>
      </c>
      <c r="G716" s="20">
        <v>0.88814000000000004</v>
      </c>
      <c r="H716" s="20">
        <v>0.88902000000000003</v>
      </c>
      <c r="I716" s="20">
        <v>0.86080000000000001</v>
      </c>
      <c r="K716" s="3">
        <v>1672.5</v>
      </c>
      <c r="L716" s="3">
        <v>0.14391999999999999</v>
      </c>
      <c r="M716" s="3">
        <v>0.31417</v>
      </c>
      <c r="N716" s="3">
        <v>0.15054999999999999</v>
      </c>
      <c r="P716" s="9">
        <v>1672.5</v>
      </c>
      <c r="Q716" s="9">
        <f t="shared" si="34"/>
        <v>0.84187884966250492</v>
      </c>
      <c r="R716" s="9">
        <f t="shared" si="35"/>
        <v>0.50283528796726462</v>
      </c>
      <c r="S716" s="9">
        <f t="shared" si="36"/>
        <v>0.82231924015122182</v>
      </c>
      <c r="AG716" s="18">
        <v>1823.75</v>
      </c>
      <c r="AH716" s="16">
        <v>0.96157000000000004</v>
      </c>
    </row>
    <row r="717" spans="1:34" x14ac:dyDescent="0.25">
      <c r="A717" s="1">
        <v>1672.25</v>
      </c>
      <c r="B717" s="1">
        <v>0.8911</v>
      </c>
      <c r="C717" s="1">
        <v>0.88853000000000004</v>
      </c>
      <c r="D717" s="1">
        <v>0.86434</v>
      </c>
      <c r="F717" s="20">
        <v>1672.25</v>
      </c>
      <c r="G717" s="20">
        <v>0.88800000000000001</v>
      </c>
      <c r="H717" s="20">
        <v>0.88712000000000002</v>
      </c>
      <c r="I717" s="20">
        <v>0.86133000000000004</v>
      </c>
      <c r="K717" s="3">
        <v>1672.25</v>
      </c>
      <c r="L717" s="3">
        <v>0.14354</v>
      </c>
      <c r="M717" s="3">
        <v>0.30586999999999998</v>
      </c>
      <c r="N717" s="3">
        <v>0.15171999999999999</v>
      </c>
      <c r="P717" s="9">
        <v>1672.25</v>
      </c>
      <c r="Q717" s="9">
        <f t="shared" si="34"/>
        <v>0.84302705810370271</v>
      </c>
      <c r="R717" s="9">
        <f t="shared" si="35"/>
        <v>0.51446311691324875</v>
      </c>
      <c r="S717" s="9">
        <f t="shared" si="36"/>
        <v>0.81895716596924706</v>
      </c>
      <c r="AG717" s="18">
        <v>1823.5</v>
      </c>
      <c r="AH717" s="16">
        <v>0.96265999999999996</v>
      </c>
    </row>
    <row r="718" spans="1:34" x14ac:dyDescent="0.25">
      <c r="A718" s="1">
        <v>1672</v>
      </c>
      <c r="B718" s="1">
        <v>0.89063000000000003</v>
      </c>
      <c r="C718" s="1">
        <v>0.88765000000000005</v>
      </c>
      <c r="D718" s="1">
        <v>0.86456999999999995</v>
      </c>
      <c r="F718" s="20">
        <v>1672</v>
      </c>
      <c r="G718" s="20">
        <v>0.88754999999999995</v>
      </c>
      <c r="H718" s="20">
        <v>0.88561000000000001</v>
      </c>
      <c r="I718" s="20">
        <v>0.86158000000000001</v>
      </c>
      <c r="K718" s="3">
        <v>1672</v>
      </c>
      <c r="L718" s="3">
        <v>0.14238000000000001</v>
      </c>
      <c r="M718" s="3">
        <v>0.2969</v>
      </c>
      <c r="N718" s="3">
        <v>0.15228</v>
      </c>
      <c r="P718" s="9">
        <v>1672</v>
      </c>
      <c r="Q718" s="9">
        <f t="shared" si="34"/>
        <v>0.84655101139901734</v>
      </c>
      <c r="R718" s="9">
        <f t="shared" si="35"/>
        <v>0.52738980240395539</v>
      </c>
      <c r="S718" s="9">
        <f t="shared" si="36"/>
        <v>0.81735713185767034</v>
      </c>
      <c r="AG718" s="18">
        <v>1823.25</v>
      </c>
      <c r="AH718" s="16">
        <v>0.96247000000000005</v>
      </c>
    </row>
    <row r="719" spans="1:34" x14ac:dyDescent="0.25">
      <c r="A719" s="1">
        <v>1671.75</v>
      </c>
      <c r="B719" s="1">
        <v>0.88988</v>
      </c>
      <c r="C719" s="1">
        <v>0.88690999999999998</v>
      </c>
      <c r="D719" s="1">
        <v>0.86395</v>
      </c>
      <c r="F719" s="20">
        <v>1671.75</v>
      </c>
      <c r="G719" s="20">
        <v>0.88673000000000002</v>
      </c>
      <c r="H719" s="20">
        <v>0.88426000000000005</v>
      </c>
      <c r="I719" s="20">
        <v>0.86089000000000004</v>
      </c>
      <c r="K719" s="3">
        <v>1671.75</v>
      </c>
      <c r="L719" s="3">
        <v>0.14022999999999999</v>
      </c>
      <c r="M719" s="3">
        <v>0.28988999999999998</v>
      </c>
      <c r="N719" s="3">
        <v>0.15075</v>
      </c>
      <c r="P719" s="9">
        <v>1671.75</v>
      </c>
      <c r="Q719" s="9">
        <f t="shared" si="34"/>
        <v>0.85315906596493263</v>
      </c>
      <c r="R719" s="9">
        <f t="shared" si="35"/>
        <v>0.5377667657409837</v>
      </c>
      <c r="S719" s="9">
        <f t="shared" si="36"/>
        <v>0.82174267918781108</v>
      </c>
      <c r="AG719" s="18">
        <v>1823</v>
      </c>
      <c r="AH719" s="16">
        <v>0.96184999999999998</v>
      </c>
    </row>
    <row r="720" spans="1:34" x14ac:dyDescent="0.25">
      <c r="A720" s="1">
        <v>1671.5</v>
      </c>
      <c r="B720" s="1">
        <v>0.88958000000000004</v>
      </c>
      <c r="C720" s="1">
        <v>0.88622000000000001</v>
      </c>
      <c r="D720" s="1">
        <v>0.86278999999999995</v>
      </c>
      <c r="F720" s="20">
        <v>1671.5</v>
      </c>
      <c r="G720" s="20">
        <v>0.88634999999999997</v>
      </c>
      <c r="H720" s="20">
        <v>0.88319000000000003</v>
      </c>
      <c r="I720" s="20">
        <v>0.85965999999999998</v>
      </c>
      <c r="K720" s="3">
        <v>1671.5</v>
      </c>
      <c r="L720" s="3">
        <v>0.13925000000000001</v>
      </c>
      <c r="M720" s="3">
        <v>0.28467999999999999</v>
      </c>
      <c r="N720" s="3">
        <v>0.14804</v>
      </c>
      <c r="P720" s="9">
        <v>1671.5</v>
      </c>
      <c r="Q720" s="9">
        <f t="shared" si="34"/>
        <v>0.85620479615423339</v>
      </c>
      <c r="R720" s="9">
        <f t="shared" si="35"/>
        <v>0.54564304284511211</v>
      </c>
      <c r="S720" s="9">
        <f t="shared" si="36"/>
        <v>0.82962092357692574</v>
      </c>
      <c r="AG720" s="18">
        <v>1822.75</v>
      </c>
      <c r="AH720" s="16">
        <v>0.96143999999999996</v>
      </c>
    </row>
    <row r="721" spans="1:34" x14ac:dyDescent="0.25">
      <c r="A721" s="1">
        <v>1671.25</v>
      </c>
      <c r="B721" s="1">
        <v>0.88966999999999996</v>
      </c>
      <c r="C721" s="1">
        <v>0.88553999999999999</v>
      </c>
      <c r="D721" s="1">
        <v>0.86143000000000003</v>
      </c>
      <c r="F721" s="20">
        <v>1671.25</v>
      </c>
      <c r="G721" s="20">
        <v>0.88654999999999995</v>
      </c>
      <c r="H721" s="20">
        <v>0.88246000000000002</v>
      </c>
      <c r="I721" s="20">
        <v>0.85841000000000001</v>
      </c>
      <c r="K721" s="3">
        <v>1671.25</v>
      </c>
      <c r="L721" s="3">
        <v>0.13977000000000001</v>
      </c>
      <c r="M721" s="3">
        <v>0.28044000000000002</v>
      </c>
      <c r="N721" s="3">
        <v>0.14535000000000001</v>
      </c>
      <c r="P721" s="9">
        <v>1671.25</v>
      </c>
      <c r="Q721" s="9">
        <f t="shared" si="34"/>
        <v>0.85458603483211648</v>
      </c>
      <c r="R721" s="9">
        <f t="shared" si="35"/>
        <v>0.5521600415601482</v>
      </c>
      <c r="S721" s="9">
        <f t="shared" si="36"/>
        <v>0.8375849638935533</v>
      </c>
      <c r="AG721" s="18">
        <v>1822.5</v>
      </c>
      <c r="AH721" s="16">
        <v>0.96175999999999995</v>
      </c>
    </row>
    <row r="722" spans="1:34" x14ac:dyDescent="0.25">
      <c r="A722" s="1">
        <v>1671</v>
      </c>
      <c r="B722" s="1">
        <v>0.88853000000000004</v>
      </c>
      <c r="C722" s="1">
        <v>0.88488</v>
      </c>
      <c r="D722" s="1">
        <v>0.85975000000000001</v>
      </c>
      <c r="F722" s="20">
        <v>1671</v>
      </c>
      <c r="G722" s="20">
        <v>0.88600000000000001</v>
      </c>
      <c r="H722" s="20">
        <v>0.88182000000000005</v>
      </c>
      <c r="I722" s="20">
        <v>0.85729999999999995</v>
      </c>
      <c r="K722" s="3">
        <v>1671</v>
      </c>
      <c r="L722" s="3">
        <v>0.13835</v>
      </c>
      <c r="M722" s="3">
        <v>0.27654000000000001</v>
      </c>
      <c r="N722" s="3">
        <v>0.14299000000000001</v>
      </c>
      <c r="P722" s="9">
        <v>1671</v>
      </c>
      <c r="Q722" s="9">
        <f t="shared" si="34"/>
        <v>0.85902083652302919</v>
      </c>
      <c r="R722" s="9">
        <f t="shared" si="35"/>
        <v>0.55824204149183598</v>
      </c>
      <c r="S722" s="9">
        <f t="shared" si="36"/>
        <v>0.84469433384037396</v>
      </c>
      <c r="AG722" s="18">
        <v>1822.25</v>
      </c>
      <c r="AH722" s="16">
        <v>0.96230000000000004</v>
      </c>
    </row>
    <row r="723" spans="1:34" x14ac:dyDescent="0.25">
      <c r="A723" s="1">
        <v>1670.75</v>
      </c>
      <c r="B723" s="1">
        <v>0.88565000000000005</v>
      </c>
      <c r="C723" s="1">
        <v>0.88427999999999995</v>
      </c>
      <c r="D723" s="1">
        <v>0.85795999999999994</v>
      </c>
      <c r="F723" s="20">
        <v>1670.75</v>
      </c>
      <c r="G723" s="20">
        <v>0.88422000000000001</v>
      </c>
      <c r="H723" s="20">
        <v>0.88114999999999999</v>
      </c>
      <c r="I723" s="20">
        <v>0.85657000000000005</v>
      </c>
      <c r="K723" s="3">
        <v>1670.75</v>
      </c>
      <c r="L723" s="3">
        <v>0.13386999999999999</v>
      </c>
      <c r="M723" s="3">
        <v>0.27271000000000001</v>
      </c>
      <c r="N723" s="3">
        <v>0.14146</v>
      </c>
      <c r="P723" s="9">
        <v>1670.75</v>
      </c>
      <c r="Q723" s="9">
        <f t="shared" si="34"/>
        <v>0.87331673661170983</v>
      </c>
      <c r="R723" s="9">
        <f t="shared" si="35"/>
        <v>0.56429893662678821</v>
      </c>
      <c r="S723" s="9">
        <f t="shared" si="36"/>
        <v>0.84936634625357166</v>
      </c>
      <c r="AG723" s="18">
        <v>1822</v>
      </c>
      <c r="AH723" s="16">
        <v>0.96240999999999999</v>
      </c>
    </row>
    <row r="724" spans="1:34" x14ac:dyDescent="0.25">
      <c r="A724" s="1">
        <v>1670.5</v>
      </c>
      <c r="B724" s="1">
        <v>0.88244999999999996</v>
      </c>
      <c r="C724" s="1">
        <v>0.88387000000000004</v>
      </c>
      <c r="D724" s="1">
        <v>0.85660999999999998</v>
      </c>
      <c r="F724" s="20">
        <v>1670.5</v>
      </c>
      <c r="G724" s="20">
        <v>0.88241999999999998</v>
      </c>
      <c r="H724" s="20">
        <v>0.88066</v>
      </c>
      <c r="I724" s="20">
        <v>0.85657000000000005</v>
      </c>
      <c r="K724" s="3">
        <v>1670.5</v>
      </c>
      <c r="L724" s="3">
        <v>0.12948999999999999</v>
      </c>
      <c r="M724" s="3">
        <v>0.26912000000000003</v>
      </c>
      <c r="N724" s="3">
        <v>0.14147000000000001</v>
      </c>
      <c r="P724" s="9">
        <v>1670.5</v>
      </c>
      <c r="Q724" s="9">
        <f t="shared" si="34"/>
        <v>0.88776376913106081</v>
      </c>
      <c r="R724" s="9">
        <f t="shared" si="35"/>
        <v>0.57005402588218179</v>
      </c>
      <c r="S724" s="9">
        <f t="shared" si="36"/>
        <v>0.84933564647043913</v>
      </c>
      <c r="AG724" s="18">
        <v>1821.75</v>
      </c>
      <c r="AH724" s="16">
        <v>0.96272999999999997</v>
      </c>
    </row>
    <row r="725" spans="1:34" x14ac:dyDescent="0.25">
      <c r="A725" s="1">
        <v>1670.25</v>
      </c>
      <c r="B725" s="1">
        <v>0.88022</v>
      </c>
      <c r="C725" s="1">
        <v>0.88368999999999998</v>
      </c>
      <c r="D725" s="1">
        <v>0.85594000000000003</v>
      </c>
      <c r="F725" s="20">
        <v>1670.25</v>
      </c>
      <c r="G725" s="20">
        <v>0.88166</v>
      </c>
      <c r="H725" s="20">
        <v>0.88058999999999998</v>
      </c>
      <c r="I725" s="20">
        <v>0.85733999999999999</v>
      </c>
      <c r="K725" s="3">
        <v>1670.25</v>
      </c>
      <c r="L725" s="3">
        <v>0.12767999999999999</v>
      </c>
      <c r="M725" s="3">
        <v>0.26588000000000001</v>
      </c>
      <c r="N725" s="3">
        <v>0.14307</v>
      </c>
      <c r="P725" s="9">
        <v>1670.25</v>
      </c>
      <c r="Q725" s="9">
        <f t="shared" si="34"/>
        <v>0.89387712599334568</v>
      </c>
      <c r="R725" s="9">
        <f t="shared" si="35"/>
        <v>0.57531432989789688</v>
      </c>
      <c r="S725" s="9">
        <f t="shared" si="36"/>
        <v>0.84445142284647046</v>
      </c>
      <c r="AG725" s="18">
        <v>1821.5</v>
      </c>
      <c r="AH725" s="16">
        <v>0.96382999999999996</v>
      </c>
    </row>
    <row r="726" spans="1:34" x14ac:dyDescent="0.25">
      <c r="A726" s="1">
        <v>1670</v>
      </c>
      <c r="B726" s="1">
        <v>0.87924999999999998</v>
      </c>
      <c r="C726" s="1">
        <v>0.88366</v>
      </c>
      <c r="D726" s="1">
        <v>0.85553000000000001</v>
      </c>
      <c r="F726" s="20">
        <v>1670</v>
      </c>
      <c r="G726" s="20">
        <v>0.88221000000000005</v>
      </c>
      <c r="H726" s="20">
        <v>0.88114000000000003</v>
      </c>
      <c r="I726" s="20">
        <v>0.85841000000000001</v>
      </c>
      <c r="K726" s="3">
        <v>1670</v>
      </c>
      <c r="L726" s="3">
        <v>0.12901000000000001</v>
      </c>
      <c r="M726" s="3">
        <v>0.26274999999999998</v>
      </c>
      <c r="N726" s="3">
        <v>0.14535999999999999</v>
      </c>
      <c r="P726" s="9">
        <v>1670</v>
      </c>
      <c r="Q726" s="9">
        <f t="shared" si="34"/>
        <v>0.88937662476666923</v>
      </c>
      <c r="R726" s="9">
        <f t="shared" si="35"/>
        <v>0.58045727529972013</v>
      </c>
      <c r="S726" s="9">
        <f t="shared" si="36"/>
        <v>0.83755508570002213</v>
      </c>
      <c r="AG726" s="18">
        <v>1821.25</v>
      </c>
      <c r="AH726" s="16">
        <v>0.96457999999999999</v>
      </c>
    </row>
    <row r="727" spans="1:34" x14ac:dyDescent="0.25">
      <c r="A727" s="1">
        <v>1669.75</v>
      </c>
      <c r="B727" s="1">
        <v>0.87995999999999996</v>
      </c>
      <c r="C727" s="1">
        <v>0.88371999999999995</v>
      </c>
      <c r="D727" s="1">
        <v>0.85545000000000004</v>
      </c>
      <c r="F727" s="20">
        <v>1669.75</v>
      </c>
      <c r="G727" s="20">
        <v>0.88449</v>
      </c>
      <c r="H727" s="20">
        <v>0.88229000000000002</v>
      </c>
      <c r="I727" s="20">
        <v>0.85985999999999996</v>
      </c>
      <c r="K727" s="3">
        <v>1669.75</v>
      </c>
      <c r="L727" s="3">
        <v>0.13456000000000001</v>
      </c>
      <c r="M727" s="3">
        <v>0.26018000000000002</v>
      </c>
      <c r="N727" s="3">
        <v>0.14849000000000001</v>
      </c>
      <c r="P727" s="9">
        <v>1669.75</v>
      </c>
      <c r="Q727" s="9">
        <f t="shared" si="34"/>
        <v>0.87108402154616293</v>
      </c>
      <c r="R727" s="9">
        <f t="shared" si="35"/>
        <v>0.58472609064711145</v>
      </c>
      <c r="S727" s="9">
        <f t="shared" si="36"/>
        <v>0.82830279275116392</v>
      </c>
      <c r="AG727" s="18">
        <v>1821</v>
      </c>
      <c r="AH727" s="16">
        <v>0.96423000000000003</v>
      </c>
    </row>
    <row r="728" spans="1:34" x14ac:dyDescent="0.25">
      <c r="A728" s="1">
        <v>1669.5</v>
      </c>
      <c r="B728" s="1">
        <v>0.88258000000000003</v>
      </c>
      <c r="C728" s="1">
        <v>0.88380000000000003</v>
      </c>
      <c r="D728" s="1">
        <v>0.85724999999999996</v>
      </c>
      <c r="F728" s="20">
        <v>1669.5</v>
      </c>
      <c r="G728" s="20">
        <v>0.88851999999999998</v>
      </c>
      <c r="H728" s="20">
        <v>0.88376999999999994</v>
      </c>
      <c r="I728" s="20">
        <v>0.86302000000000001</v>
      </c>
      <c r="K728" s="3">
        <v>1669.5</v>
      </c>
      <c r="L728" s="3">
        <v>0.14493</v>
      </c>
      <c r="M728" s="3">
        <v>0.25902999999999998</v>
      </c>
      <c r="N728" s="3">
        <v>0.15553</v>
      </c>
      <c r="P728" s="9">
        <v>1669.5</v>
      </c>
      <c r="Q728" s="9">
        <f t="shared" si="34"/>
        <v>0.83884170779381773</v>
      </c>
      <c r="R728" s="9">
        <f t="shared" si="35"/>
        <v>0.58664993445176106</v>
      </c>
      <c r="S728" s="9">
        <f t="shared" si="36"/>
        <v>0.80818582800165828</v>
      </c>
      <c r="AG728" s="18">
        <v>1820.75</v>
      </c>
      <c r="AH728" s="16">
        <v>0.96392999999999995</v>
      </c>
    </row>
    <row r="729" spans="1:34" x14ac:dyDescent="0.25">
      <c r="A729" s="1">
        <v>1669.25</v>
      </c>
      <c r="B729" s="1">
        <v>0.88393999999999995</v>
      </c>
      <c r="C729" s="1">
        <v>0.88383</v>
      </c>
      <c r="D729" s="1">
        <v>0.85763</v>
      </c>
      <c r="F729" s="20">
        <v>1669.25</v>
      </c>
      <c r="G729" s="20">
        <v>0.89063000000000003</v>
      </c>
      <c r="H729" s="20">
        <v>0.88527999999999996</v>
      </c>
      <c r="I729" s="20">
        <v>0.86412</v>
      </c>
      <c r="K729" s="3">
        <v>1669.25</v>
      </c>
      <c r="L729" s="3">
        <v>0.15065999999999999</v>
      </c>
      <c r="M729" s="3">
        <v>0.25957999999999998</v>
      </c>
      <c r="N729" s="3">
        <v>0.15806000000000001</v>
      </c>
      <c r="P729" s="9">
        <v>1669.25</v>
      </c>
      <c r="Q729" s="9">
        <f t="shared" si="34"/>
        <v>0.82200203690343387</v>
      </c>
      <c r="R729" s="9">
        <f t="shared" si="35"/>
        <v>0.58572877190341976</v>
      </c>
      <c r="S729" s="9">
        <f t="shared" si="36"/>
        <v>0.80117802239679403</v>
      </c>
      <c r="AG729" s="18">
        <v>1820.5</v>
      </c>
      <c r="AH729" s="16">
        <v>0.96457000000000004</v>
      </c>
    </row>
    <row r="730" spans="1:34" x14ac:dyDescent="0.25">
      <c r="A730" s="1">
        <v>1669</v>
      </c>
      <c r="B730" s="1">
        <v>0.88161999999999996</v>
      </c>
      <c r="C730" s="1">
        <v>0.88360000000000005</v>
      </c>
      <c r="D730" s="1">
        <v>0.85172999999999999</v>
      </c>
      <c r="F730" s="20">
        <v>1669</v>
      </c>
      <c r="G730" s="20">
        <v>0.88819999999999999</v>
      </c>
      <c r="H730" s="20">
        <v>0.88658000000000003</v>
      </c>
      <c r="I730" s="20">
        <v>0.85809000000000002</v>
      </c>
      <c r="K730" s="3">
        <v>1669</v>
      </c>
      <c r="L730" s="3">
        <v>0.14408000000000001</v>
      </c>
      <c r="M730" s="3">
        <v>0.26140999999999998</v>
      </c>
      <c r="N730" s="3">
        <v>0.14466000000000001</v>
      </c>
      <c r="P730" s="9">
        <v>1669</v>
      </c>
      <c r="Q730" s="9">
        <f t="shared" si="34"/>
        <v>0.84139630018852296</v>
      </c>
      <c r="R730" s="9">
        <f t="shared" si="35"/>
        <v>0.58267780290027071</v>
      </c>
      <c r="S730" s="9">
        <f t="shared" si="36"/>
        <v>0.83965153923890268</v>
      </c>
      <c r="AG730" s="18">
        <v>1820.25</v>
      </c>
      <c r="AH730" s="16">
        <v>0.96548</v>
      </c>
    </row>
    <row r="731" spans="1:34" x14ac:dyDescent="0.25">
      <c r="A731" s="1">
        <v>1668.75</v>
      </c>
      <c r="B731" s="1">
        <v>0.87783999999999995</v>
      </c>
      <c r="C731" s="1">
        <v>0.88293999999999995</v>
      </c>
      <c r="D731" s="1">
        <v>0.84575999999999996</v>
      </c>
      <c r="F731" s="20">
        <v>1668.75</v>
      </c>
      <c r="G731" s="20">
        <v>0.88388999999999995</v>
      </c>
      <c r="H731" s="20">
        <v>0.88749999999999996</v>
      </c>
      <c r="I731" s="20">
        <v>0.85158999999999996</v>
      </c>
      <c r="K731" s="3">
        <v>1668.75</v>
      </c>
      <c r="L731" s="3">
        <v>0.13306999999999999</v>
      </c>
      <c r="M731" s="3">
        <v>0.26363999999999999</v>
      </c>
      <c r="N731" s="3">
        <v>0.13141</v>
      </c>
      <c r="P731" s="9">
        <v>1668.75</v>
      </c>
      <c r="Q731" s="9">
        <f t="shared" si="34"/>
        <v>0.87591984312029991</v>
      </c>
      <c r="R731" s="9">
        <f t="shared" si="35"/>
        <v>0.57898869703186484</v>
      </c>
      <c r="S731" s="9">
        <f t="shared" si="36"/>
        <v>0.88137158470340116</v>
      </c>
      <c r="AG731" s="18">
        <v>1820</v>
      </c>
      <c r="AH731" s="16">
        <v>0.96599999999999997</v>
      </c>
    </row>
    <row r="732" spans="1:34" x14ac:dyDescent="0.25">
      <c r="A732" s="1">
        <v>1668.5</v>
      </c>
      <c r="B732" s="1">
        <v>0.87434999999999996</v>
      </c>
      <c r="C732" s="1">
        <v>0.88197000000000003</v>
      </c>
      <c r="D732" s="1">
        <v>0.84497</v>
      </c>
      <c r="F732" s="20">
        <v>1668.5</v>
      </c>
      <c r="G732" s="20">
        <v>0.87983999999999996</v>
      </c>
      <c r="H732" s="20">
        <v>0.88790999999999998</v>
      </c>
      <c r="I732" s="20">
        <v>0.85028000000000004</v>
      </c>
      <c r="K732" s="3">
        <v>1668.5</v>
      </c>
      <c r="L732" s="3">
        <v>0.12345</v>
      </c>
      <c r="M732" s="3">
        <v>0.26457000000000003</v>
      </c>
      <c r="N732" s="3">
        <v>0.12889</v>
      </c>
      <c r="P732" s="9">
        <v>1668.5</v>
      </c>
      <c r="Q732" s="9">
        <f t="shared" si="34"/>
        <v>0.90850890573204879</v>
      </c>
      <c r="R732" s="9">
        <f t="shared" si="35"/>
        <v>0.57745940267727425</v>
      </c>
      <c r="S732" s="9">
        <f t="shared" si="36"/>
        <v>0.88978077631059638</v>
      </c>
      <c r="AG732" s="18">
        <v>1819.75</v>
      </c>
      <c r="AH732" s="16">
        <v>0.96609999999999996</v>
      </c>
    </row>
    <row r="733" spans="1:34" x14ac:dyDescent="0.25">
      <c r="A733" s="1">
        <v>1668.25</v>
      </c>
      <c r="B733" s="1">
        <v>0.87270000000000003</v>
      </c>
      <c r="C733" s="1">
        <v>0.88117000000000001</v>
      </c>
      <c r="D733" s="1">
        <v>0.84785999999999995</v>
      </c>
      <c r="F733" s="20">
        <v>1668.25</v>
      </c>
      <c r="G733" s="20">
        <v>0.87744999999999995</v>
      </c>
      <c r="H733" s="20">
        <v>0.88783999999999996</v>
      </c>
      <c r="I733" s="20">
        <v>0.85246999999999995</v>
      </c>
      <c r="K733" s="3">
        <v>1668.25</v>
      </c>
      <c r="L733" s="3">
        <v>0.11806999999999999</v>
      </c>
      <c r="M733" s="3">
        <v>0.26262999999999997</v>
      </c>
      <c r="N733" s="3">
        <v>0.13314000000000001</v>
      </c>
      <c r="P733" s="9">
        <v>1668.25</v>
      </c>
      <c r="Q733" s="9">
        <f t="shared" si="34"/>
        <v>0.92786043676025975</v>
      </c>
      <c r="R733" s="9">
        <f t="shared" si="35"/>
        <v>0.58065566632615684</v>
      </c>
      <c r="S733" s="9">
        <f t="shared" si="36"/>
        <v>0.8756914473843479</v>
      </c>
      <c r="AG733" s="18">
        <v>1819.5</v>
      </c>
      <c r="AH733" s="16">
        <v>0.96599999999999997</v>
      </c>
    </row>
    <row r="734" spans="1:34" x14ac:dyDescent="0.25">
      <c r="A734" s="1">
        <v>1668</v>
      </c>
      <c r="B734" s="1">
        <v>0.87448999999999999</v>
      </c>
      <c r="C734" s="1">
        <v>0.88088</v>
      </c>
      <c r="D734" s="1">
        <v>0.85019999999999996</v>
      </c>
      <c r="F734" s="20">
        <v>1668</v>
      </c>
      <c r="G734" s="20">
        <v>0.87802999999999998</v>
      </c>
      <c r="H734" s="20">
        <v>0.88746000000000003</v>
      </c>
      <c r="I734" s="20">
        <v>0.85365000000000002</v>
      </c>
      <c r="K734" s="3">
        <v>1668</v>
      </c>
      <c r="L734" s="3">
        <v>0.11937</v>
      </c>
      <c r="M734" s="3">
        <v>0.25808999999999999</v>
      </c>
      <c r="N734" s="3">
        <v>0.13550000000000001</v>
      </c>
      <c r="P734" s="9">
        <v>1668</v>
      </c>
      <c r="Q734" s="9">
        <f t="shared" si="34"/>
        <v>0.92310480613394919</v>
      </c>
      <c r="R734" s="9">
        <f t="shared" si="35"/>
        <v>0.5882288223796267</v>
      </c>
      <c r="S734" s="9">
        <f t="shared" si="36"/>
        <v>0.86806070478957531</v>
      </c>
      <c r="AG734" s="18">
        <v>1819.25</v>
      </c>
      <c r="AH734" s="16">
        <v>0.96606999999999998</v>
      </c>
    </row>
    <row r="735" spans="1:34" x14ac:dyDescent="0.25">
      <c r="A735" s="1">
        <v>1667.75</v>
      </c>
      <c r="B735" s="1">
        <v>0.87760000000000005</v>
      </c>
      <c r="C735" s="1">
        <v>0.88100999999999996</v>
      </c>
      <c r="D735" s="1">
        <v>0.85028999999999999</v>
      </c>
      <c r="F735" s="20">
        <v>1667.75</v>
      </c>
      <c r="G735" s="20">
        <v>0.87965000000000004</v>
      </c>
      <c r="H735" s="20">
        <v>0.88707999999999998</v>
      </c>
      <c r="I735" s="20">
        <v>0.85226999999999997</v>
      </c>
      <c r="K735" s="3">
        <v>1667.75</v>
      </c>
      <c r="L735" s="3">
        <v>0.12300999999999999</v>
      </c>
      <c r="M735" s="3">
        <v>0.25312000000000001</v>
      </c>
      <c r="N735" s="3">
        <v>0.13275999999999999</v>
      </c>
      <c r="P735" s="9">
        <v>1667.75</v>
      </c>
      <c r="Q735" s="9">
        <f t="shared" si="34"/>
        <v>0.91005958150136512</v>
      </c>
      <c r="R735" s="9">
        <f t="shared" si="35"/>
        <v>0.59667353818241742</v>
      </c>
      <c r="S735" s="9">
        <f t="shared" si="36"/>
        <v>0.8769327562634337</v>
      </c>
      <c r="AG735" s="18">
        <v>1819</v>
      </c>
      <c r="AH735" s="16">
        <v>0.96625000000000005</v>
      </c>
    </row>
    <row r="736" spans="1:34" x14ac:dyDescent="0.25">
      <c r="A736" s="1">
        <v>1667.5</v>
      </c>
      <c r="B736" s="1">
        <v>0.87939999999999996</v>
      </c>
      <c r="C736" s="1">
        <v>0.88126000000000004</v>
      </c>
      <c r="D736" s="1">
        <v>0.84897</v>
      </c>
      <c r="F736" s="20">
        <v>1667.5</v>
      </c>
      <c r="G736" s="20">
        <v>0.87997000000000003</v>
      </c>
      <c r="H736" s="20">
        <v>0.88680000000000003</v>
      </c>
      <c r="I736" s="20">
        <v>0.84952000000000005</v>
      </c>
      <c r="K736" s="3">
        <v>1667.5</v>
      </c>
      <c r="L736" s="3">
        <v>0.12374</v>
      </c>
      <c r="M736" s="3">
        <v>0.25072</v>
      </c>
      <c r="N736" s="3">
        <v>0.12742999999999999</v>
      </c>
      <c r="P736" s="9">
        <v>1667.5</v>
      </c>
      <c r="Q736" s="9">
        <f t="shared" si="34"/>
        <v>0.90748988831601796</v>
      </c>
      <c r="R736" s="9">
        <f t="shared" si="35"/>
        <v>0.60081102087548499</v>
      </c>
      <c r="S736" s="9">
        <f t="shared" si="36"/>
        <v>0.89472831689320609</v>
      </c>
      <c r="AG736" s="18">
        <v>1818.75</v>
      </c>
      <c r="AH736" s="16">
        <v>0.96592999999999996</v>
      </c>
    </row>
    <row r="737" spans="1:34" x14ac:dyDescent="0.25">
      <c r="A737" s="1">
        <v>1667.25</v>
      </c>
      <c r="B737" s="1">
        <v>0.87988</v>
      </c>
      <c r="C737" s="1">
        <v>0.88129999999999997</v>
      </c>
      <c r="D737" s="1">
        <v>0.84814000000000001</v>
      </c>
      <c r="F737" s="20">
        <v>1667.25</v>
      </c>
      <c r="G737" s="20">
        <v>0.87922</v>
      </c>
      <c r="H737" s="20">
        <v>0.8861</v>
      </c>
      <c r="I737" s="20">
        <v>0.84750999999999999</v>
      </c>
      <c r="K737" s="3">
        <v>1667.25</v>
      </c>
      <c r="L737" s="3">
        <v>0.12203</v>
      </c>
      <c r="M737" s="3">
        <v>0.25075999999999998</v>
      </c>
      <c r="N737" s="3">
        <v>0.12368</v>
      </c>
      <c r="P737" s="9">
        <v>1667.25</v>
      </c>
      <c r="Q737" s="9">
        <f t="shared" si="34"/>
        <v>0.91353338872841727</v>
      </c>
      <c r="R737" s="9">
        <f t="shared" si="35"/>
        <v>0.60074173883307869</v>
      </c>
      <c r="S737" s="9">
        <f t="shared" si="36"/>
        <v>0.90770052342575014</v>
      </c>
      <c r="AG737" s="18">
        <v>1818.5</v>
      </c>
      <c r="AH737" s="16">
        <v>0.96521000000000001</v>
      </c>
    </row>
    <row r="738" spans="1:34" x14ac:dyDescent="0.25">
      <c r="A738" s="1">
        <v>1667</v>
      </c>
      <c r="B738" s="1">
        <v>0.87988</v>
      </c>
      <c r="C738" s="1">
        <v>0.88087000000000004</v>
      </c>
      <c r="D738" s="1">
        <v>0.84913000000000005</v>
      </c>
      <c r="F738" s="20">
        <v>1667</v>
      </c>
      <c r="G738" s="20">
        <v>0.87833000000000006</v>
      </c>
      <c r="H738" s="20">
        <v>0.88444</v>
      </c>
      <c r="I738" s="20">
        <v>0.84762000000000004</v>
      </c>
      <c r="K738" s="3">
        <v>1667</v>
      </c>
      <c r="L738" s="3">
        <v>0.12002</v>
      </c>
      <c r="M738" s="3">
        <v>0.25115999999999999</v>
      </c>
      <c r="N738" s="3">
        <v>0.12389</v>
      </c>
      <c r="P738" s="9">
        <v>1667</v>
      </c>
      <c r="Q738" s="9">
        <f t="shared" si="34"/>
        <v>0.92074637756992217</v>
      </c>
      <c r="R738" s="9">
        <f t="shared" si="35"/>
        <v>0.60004952561368863</v>
      </c>
      <c r="S738" s="9">
        <f t="shared" si="36"/>
        <v>0.90696374705483673</v>
      </c>
      <c r="AG738" s="18">
        <v>1818.25</v>
      </c>
      <c r="AH738" s="16">
        <v>0.96496999999999999</v>
      </c>
    </row>
    <row r="739" spans="1:34" x14ac:dyDescent="0.25">
      <c r="A739" s="1">
        <v>1666.75</v>
      </c>
      <c r="B739" s="1">
        <v>0.88007000000000002</v>
      </c>
      <c r="C739" s="1">
        <v>0.88009999999999999</v>
      </c>
      <c r="D739" s="1">
        <v>0.85019</v>
      </c>
      <c r="F739" s="20">
        <v>1666.75</v>
      </c>
      <c r="G739" s="20">
        <v>0.87795000000000001</v>
      </c>
      <c r="H739" s="20">
        <v>0.88214999999999999</v>
      </c>
      <c r="I739" s="20">
        <v>0.84814000000000001</v>
      </c>
      <c r="K739" s="3">
        <v>1666.75</v>
      </c>
      <c r="L739" s="3">
        <v>0.11917999999999999</v>
      </c>
      <c r="M739" s="3">
        <v>0.24972</v>
      </c>
      <c r="N739" s="3">
        <v>0.12485</v>
      </c>
      <c r="P739" s="9">
        <v>1666.75</v>
      </c>
      <c r="Q739" s="9">
        <f t="shared" si="34"/>
        <v>0.92379661891123199</v>
      </c>
      <c r="R739" s="9">
        <f t="shared" si="35"/>
        <v>0.60254667374074811</v>
      </c>
      <c r="S739" s="9">
        <f t="shared" si="36"/>
        <v>0.90361145331263337</v>
      </c>
      <c r="AG739" s="18">
        <v>1818</v>
      </c>
      <c r="AH739" s="16">
        <v>0.96509</v>
      </c>
    </row>
    <row r="740" spans="1:34" x14ac:dyDescent="0.25">
      <c r="A740" s="1">
        <v>1666.5</v>
      </c>
      <c r="B740" s="1">
        <v>0.88073000000000001</v>
      </c>
      <c r="C740" s="1">
        <v>0.87924000000000002</v>
      </c>
      <c r="D740" s="1">
        <v>0.84953999999999996</v>
      </c>
      <c r="F740" s="20">
        <v>1666.5</v>
      </c>
      <c r="G740" s="20">
        <v>0.87833000000000006</v>
      </c>
      <c r="H740" s="20">
        <v>0.87980999999999998</v>
      </c>
      <c r="I740" s="20">
        <v>0.84721999999999997</v>
      </c>
      <c r="K740" s="3">
        <v>1666.5</v>
      </c>
      <c r="L740" s="3">
        <v>0.12002</v>
      </c>
      <c r="M740" s="3">
        <v>0.246</v>
      </c>
      <c r="N740" s="3">
        <v>0.12314</v>
      </c>
      <c r="P740" s="9">
        <v>1666.5</v>
      </c>
      <c r="Q740" s="9">
        <f t="shared" si="34"/>
        <v>0.92074637756992217</v>
      </c>
      <c r="R740" s="9">
        <f t="shared" si="35"/>
        <v>0.60906489289662091</v>
      </c>
      <c r="S740" s="9">
        <f t="shared" si="36"/>
        <v>0.90960085074453711</v>
      </c>
      <c r="AG740" s="18">
        <v>1817.75</v>
      </c>
      <c r="AH740" s="16">
        <v>0.96462000000000003</v>
      </c>
    </row>
    <row r="741" spans="1:34" x14ac:dyDescent="0.25">
      <c r="A741" s="1">
        <v>1666.25</v>
      </c>
      <c r="B741" s="1">
        <v>0.88121000000000005</v>
      </c>
      <c r="C741" s="1">
        <v>0.87833000000000006</v>
      </c>
      <c r="D741" s="1">
        <v>0.84870999999999996</v>
      </c>
      <c r="F741" s="20">
        <v>1666.25</v>
      </c>
      <c r="G741" s="20">
        <v>0.87870000000000004</v>
      </c>
      <c r="H741" s="20">
        <v>0.87766999999999995</v>
      </c>
      <c r="I741" s="20">
        <v>0.84628999999999999</v>
      </c>
      <c r="K741" s="3">
        <v>1666.25</v>
      </c>
      <c r="L741" s="3">
        <v>0.12086</v>
      </c>
      <c r="M741" s="3">
        <v>0.24118000000000001</v>
      </c>
      <c r="N741" s="3">
        <v>0.12146</v>
      </c>
      <c r="P741" s="9">
        <v>1666.25</v>
      </c>
      <c r="Q741" s="9">
        <f t="shared" si="34"/>
        <v>0.91771741008756236</v>
      </c>
      <c r="R741" s="9">
        <f t="shared" si="35"/>
        <v>0.61765870917603838</v>
      </c>
      <c r="S741" s="9">
        <f t="shared" si="36"/>
        <v>0.91556672321345534</v>
      </c>
      <c r="AG741" s="18">
        <v>1817.5</v>
      </c>
      <c r="AH741" s="16">
        <v>0.9637</v>
      </c>
    </row>
    <row r="742" spans="1:34" x14ac:dyDescent="0.25">
      <c r="A742" s="1">
        <v>1666</v>
      </c>
      <c r="B742" s="1">
        <v>0.88097999999999999</v>
      </c>
      <c r="C742" s="1">
        <v>0.87729999999999997</v>
      </c>
      <c r="D742" s="1">
        <v>0.84933999999999998</v>
      </c>
      <c r="F742" s="20">
        <v>1666</v>
      </c>
      <c r="G742" s="20">
        <v>0.87841000000000002</v>
      </c>
      <c r="H742" s="20">
        <v>0.87575000000000003</v>
      </c>
      <c r="I742" s="20">
        <v>0.84687000000000001</v>
      </c>
      <c r="K742" s="3">
        <v>1666</v>
      </c>
      <c r="L742" s="3">
        <v>0.12021999999999999</v>
      </c>
      <c r="M742" s="3">
        <v>0.23677000000000001</v>
      </c>
      <c r="N742" s="3">
        <v>0.12252</v>
      </c>
      <c r="P742" s="9">
        <v>1666</v>
      </c>
      <c r="Q742" s="9">
        <f t="shared" si="34"/>
        <v>0.920023276367402</v>
      </c>
      <c r="R742" s="9">
        <f t="shared" si="35"/>
        <v>0.62567332585043967</v>
      </c>
      <c r="S742" s="9">
        <f t="shared" si="36"/>
        <v>0.9117930118654648</v>
      </c>
      <c r="AG742" s="18">
        <v>1817.25</v>
      </c>
      <c r="AH742" s="16">
        <v>0.96336999999999995</v>
      </c>
    </row>
    <row r="743" spans="1:34" x14ac:dyDescent="0.25">
      <c r="A743" s="1">
        <v>1665.75</v>
      </c>
      <c r="B743" s="1">
        <v>0.88100000000000001</v>
      </c>
      <c r="C743" s="1">
        <v>0.87624000000000002</v>
      </c>
      <c r="D743" s="1">
        <v>0.85048000000000001</v>
      </c>
      <c r="F743" s="20">
        <v>1665.75</v>
      </c>
      <c r="G743" s="20">
        <v>0.87834999999999996</v>
      </c>
      <c r="H743" s="20">
        <v>0.87412000000000001</v>
      </c>
      <c r="I743" s="20">
        <v>0.84792000000000001</v>
      </c>
      <c r="K743" s="3">
        <v>1665.75</v>
      </c>
      <c r="L743" s="3">
        <v>0.12008000000000001</v>
      </c>
      <c r="M743" s="3">
        <v>0.23404</v>
      </c>
      <c r="N743" s="3">
        <v>0.12445000000000001</v>
      </c>
      <c r="P743" s="9">
        <v>1665.75</v>
      </c>
      <c r="Q743" s="9">
        <f t="shared" si="34"/>
        <v>0.920529320764786</v>
      </c>
      <c r="R743" s="9">
        <f t="shared" si="35"/>
        <v>0.63070991056131931</v>
      </c>
      <c r="S743" s="9">
        <f t="shared" si="36"/>
        <v>0.90500509905538773</v>
      </c>
      <c r="AG743" s="18">
        <v>1817</v>
      </c>
      <c r="AH743" s="16">
        <v>0.96408000000000005</v>
      </c>
    </row>
    <row r="744" spans="1:34" x14ac:dyDescent="0.25">
      <c r="A744" s="1">
        <v>1665.5</v>
      </c>
      <c r="B744" s="1">
        <v>0.88190000000000002</v>
      </c>
      <c r="C744" s="1">
        <v>0.87522999999999995</v>
      </c>
      <c r="D744" s="1">
        <v>0.85089999999999999</v>
      </c>
      <c r="F744" s="20">
        <v>1665.5</v>
      </c>
      <c r="G744" s="20">
        <v>0.87909999999999999</v>
      </c>
      <c r="H744" s="20">
        <v>0.87283999999999995</v>
      </c>
      <c r="I744" s="20">
        <v>0.84819999999999995</v>
      </c>
      <c r="K744" s="3">
        <v>1665.5</v>
      </c>
      <c r="L744" s="3">
        <v>0.12175999999999999</v>
      </c>
      <c r="M744" s="3">
        <v>0.23352000000000001</v>
      </c>
      <c r="N744" s="3">
        <v>0.12495000000000001</v>
      </c>
      <c r="P744" s="9">
        <v>1665.5</v>
      </c>
      <c r="Q744" s="9">
        <f t="shared" si="34"/>
        <v>0.91449536057350234</v>
      </c>
      <c r="R744" s="9">
        <f t="shared" si="35"/>
        <v>0.63167591802004197</v>
      </c>
      <c r="S744" s="9">
        <f t="shared" si="36"/>
        <v>0.90326373953753103</v>
      </c>
      <c r="AG744" s="18">
        <v>1816.75</v>
      </c>
      <c r="AH744" s="16">
        <v>0.96530000000000005</v>
      </c>
    </row>
    <row r="745" spans="1:34" x14ac:dyDescent="0.25">
      <c r="A745" s="1">
        <v>1665.25</v>
      </c>
      <c r="B745" s="1">
        <v>0.88231999999999999</v>
      </c>
      <c r="C745" s="1">
        <v>0.87422</v>
      </c>
      <c r="D745" s="1">
        <v>0.85072999999999999</v>
      </c>
      <c r="F745" s="20">
        <v>1665.25</v>
      </c>
      <c r="G745" s="20">
        <v>0.87931999999999999</v>
      </c>
      <c r="H745" s="20">
        <v>0.87173</v>
      </c>
      <c r="I745" s="20">
        <v>0.84782999999999997</v>
      </c>
      <c r="K745" s="3">
        <v>1665.25</v>
      </c>
      <c r="L745" s="3">
        <v>0.12225999999999999</v>
      </c>
      <c r="M745" s="3">
        <v>0.23444999999999999</v>
      </c>
      <c r="N745" s="3">
        <v>0.12428</v>
      </c>
      <c r="P745" s="9">
        <v>1665.25</v>
      </c>
      <c r="Q745" s="9">
        <f t="shared" si="34"/>
        <v>0.91271560854623845</v>
      </c>
      <c r="R745" s="9">
        <f t="shared" si="35"/>
        <v>0.62994976292513183</v>
      </c>
      <c r="S745" s="9">
        <f t="shared" si="36"/>
        <v>0.90559875541706314</v>
      </c>
      <c r="AG745" s="18">
        <v>1816.5</v>
      </c>
      <c r="AH745" s="16">
        <v>0.96591000000000005</v>
      </c>
    </row>
    <row r="746" spans="1:34" x14ac:dyDescent="0.25">
      <c r="A746" s="1">
        <v>1665</v>
      </c>
      <c r="B746" s="1">
        <v>0.88139000000000001</v>
      </c>
      <c r="C746" s="1">
        <v>0.87322</v>
      </c>
      <c r="D746" s="1">
        <v>0.85036999999999996</v>
      </c>
      <c r="F746" s="20">
        <v>1665</v>
      </c>
      <c r="G746" s="20">
        <v>0.87822</v>
      </c>
      <c r="H746" s="20">
        <v>0.87068000000000001</v>
      </c>
      <c r="I746" s="20">
        <v>0.84731000000000001</v>
      </c>
      <c r="K746" s="3">
        <v>1665</v>
      </c>
      <c r="L746" s="3">
        <v>0.11978999999999999</v>
      </c>
      <c r="M746" s="3">
        <v>0.23565</v>
      </c>
      <c r="N746" s="3">
        <v>0.12332</v>
      </c>
      <c r="P746" s="9">
        <v>1665</v>
      </c>
      <c r="Q746" s="9">
        <f t="shared" si="34"/>
        <v>0.92157943508599993</v>
      </c>
      <c r="R746" s="9">
        <f t="shared" si="35"/>
        <v>0.62773255590434529</v>
      </c>
      <c r="S746" s="9">
        <f t="shared" si="36"/>
        <v>0.90896648394552926</v>
      </c>
      <c r="AG746" s="18">
        <v>1816.25</v>
      </c>
      <c r="AH746" s="16">
        <v>0.96523000000000003</v>
      </c>
    </row>
    <row r="747" spans="1:34" x14ac:dyDescent="0.25">
      <c r="A747" s="1">
        <v>1664.75</v>
      </c>
      <c r="B747" s="1">
        <v>0.88044</v>
      </c>
      <c r="C747" s="1">
        <v>0.87239999999999995</v>
      </c>
      <c r="D747" s="1">
        <v>0.85013000000000005</v>
      </c>
      <c r="F747" s="20">
        <v>1664.75</v>
      </c>
      <c r="G747" s="20">
        <v>0.87722</v>
      </c>
      <c r="H747" s="20">
        <v>0.86978</v>
      </c>
      <c r="I747" s="20">
        <v>0.84702</v>
      </c>
      <c r="K747" s="3">
        <v>1664.75</v>
      </c>
      <c r="L747" s="3">
        <v>0.11758</v>
      </c>
      <c r="M747" s="3">
        <v>0.23626</v>
      </c>
      <c r="N747" s="3">
        <v>0.12278</v>
      </c>
      <c r="P747" s="9">
        <v>1664.75</v>
      </c>
      <c r="Q747" s="9">
        <f t="shared" si="34"/>
        <v>0.92966654414693706</v>
      </c>
      <c r="R747" s="9">
        <f t="shared" si="35"/>
        <v>0.62660980037253033</v>
      </c>
      <c r="S747" s="9">
        <f t="shared" si="36"/>
        <v>0.91087237095572138</v>
      </c>
      <c r="AG747" s="18">
        <v>1816</v>
      </c>
      <c r="AH747" s="16">
        <v>0.96433999999999997</v>
      </c>
    </row>
    <row r="748" spans="1:34" x14ac:dyDescent="0.25">
      <c r="A748" s="1">
        <v>1664.5</v>
      </c>
      <c r="B748" s="1">
        <v>0.88029000000000002</v>
      </c>
      <c r="C748" s="1">
        <v>0.87187000000000003</v>
      </c>
      <c r="D748" s="1">
        <v>0.84996000000000005</v>
      </c>
      <c r="F748" s="20">
        <v>1664.5</v>
      </c>
      <c r="G748" s="20">
        <v>0.87721000000000005</v>
      </c>
      <c r="H748" s="20">
        <v>0.86909999999999998</v>
      </c>
      <c r="I748" s="20">
        <v>0.84699000000000002</v>
      </c>
      <c r="K748" s="3">
        <v>1664.5</v>
      </c>
      <c r="L748" s="3">
        <v>0.11755</v>
      </c>
      <c r="M748" s="3">
        <v>0.23566000000000001</v>
      </c>
      <c r="N748" s="3">
        <v>0.12272</v>
      </c>
      <c r="P748" s="9">
        <v>1664.5</v>
      </c>
      <c r="Q748" s="9">
        <f t="shared" si="34"/>
        <v>0.92977736653904175</v>
      </c>
      <c r="R748" s="9">
        <f t="shared" si="35"/>
        <v>0.62771412665472337</v>
      </c>
      <c r="S748" s="9">
        <f t="shared" si="36"/>
        <v>0.91108465339509415</v>
      </c>
      <c r="AG748" s="18">
        <v>1815.75</v>
      </c>
      <c r="AH748" s="16">
        <v>0.96457999999999999</v>
      </c>
    </row>
    <row r="749" spans="1:34" x14ac:dyDescent="0.25">
      <c r="A749" s="1">
        <v>1664.25</v>
      </c>
      <c r="B749" s="1">
        <v>0.87997999999999998</v>
      </c>
      <c r="C749" s="1">
        <v>0.87143000000000004</v>
      </c>
      <c r="D749" s="1">
        <v>0.84926999999999997</v>
      </c>
      <c r="F749" s="20">
        <v>1664.25</v>
      </c>
      <c r="G749" s="20">
        <v>0.87729000000000001</v>
      </c>
      <c r="H749" s="20">
        <v>0.86846999999999996</v>
      </c>
      <c r="I749" s="20">
        <v>0.84667000000000003</v>
      </c>
      <c r="K749" s="3">
        <v>1664.25</v>
      </c>
      <c r="L749" s="3">
        <v>0.11772000000000001</v>
      </c>
      <c r="M749" s="3">
        <v>0.23341999999999999</v>
      </c>
      <c r="N749" s="3">
        <v>0.12214</v>
      </c>
      <c r="P749" s="9">
        <v>1664.25</v>
      </c>
      <c r="Q749" s="9">
        <f t="shared" si="34"/>
        <v>0.92914974657242644</v>
      </c>
      <c r="R749" s="9">
        <f t="shared" si="35"/>
        <v>0.63186193527645307</v>
      </c>
      <c r="S749" s="9">
        <f t="shared" si="36"/>
        <v>0.9131420843401532</v>
      </c>
      <c r="AG749" s="18">
        <v>1815.5</v>
      </c>
      <c r="AH749" s="16">
        <v>0.96540000000000004</v>
      </c>
    </row>
    <row r="750" spans="1:34" x14ac:dyDescent="0.25">
      <c r="A750" s="1">
        <v>1664</v>
      </c>
      <c r="B750" s="1">
        <v>0.87870000000000004</v>
      </c>
      <c r="C750" s="1">
        <v>0.87097000000000002</v>
      </c>
      <c r="D750" s="1">
        <v>0.84774000000000005</v>
      </c>
      <c r="F750" s="20">
        <v>1664</v>
      </c>
      <c r="G750" s="20">
        <v>0.87661</v>
      </c>
      <c r="H750" s="20">
        <v>0.86783999999999994</v>
      </c>
      <c r="I750" s="20">
        <v>0.84572000000000003</v>
      </c>
      <c r="K750" s="3">
        <v>1664</v>
      </c>
      <c r="L750" s="3">
        <v>0.11624</v>
      </c>
      <c r="M750" s="3">
        <v>0.23028000000000001</v>
      </c>
      <c r="N750" s="3">
        <v>0.12042</v>
      </c>
      <c r="P750" s="9">
        <v>1664</v>
      </c>
      <c r="Q750" s="9">
        <f t="shared" si="34"/>
        <v>0.9346443987100348</v>
      </c>
      <c r="R750" s="9">
        <f t="shared" si="35"/>
        <v>0.63774377921690351</v>
      </c>
      <c r="S750" s="9">
        <f t="shared" si="36"/>
        <v>0.91930137712887072</v>
      </c>
      <c r="AG750" s="18">
        <v>1815.25</v>
      </c>
      <c r="AH750" s="16">
        <v>0.96570999999999996</v>
      </c>
    </row>
    <row r="751" spans="1:34" x14ac:dyDescent="0.25">
      <c r="A751" s="1">
        <v>1663.75</v>
      </c>
      <c r="B751" s="1">
        <v>0.87678</v>
      </c>
      <c r="C751" s="1">
        <v>0.87070999999999998</v>
      </c>
      <c r="D751" s="1">
        <v>0.84596000000000005</v>
      </c>
      <c r="F751" s="20">
        <v>1663.75</v>
      </c>
      <c r="G751" s="20">
        <v>0.87529000000000001</v>
      </c>
      <c r="H751" s="20">
        <v>0.86751999999999996</v>
      </c>
      <c r="I751" s="20">
        <v>0.84452000000000005</v>
      </c>
      <c r="K751" s="3">
        <v>1663.75</v>
      </c>
      <c r="L751" s="3">
        <v>0.11342000000000001</v>
      </c>
      <c r="M751" s="3">
        <v>0.22813</v>
      </c>
      <c r="N751" s="3">
        <v>0.11829000000000001</v>
      </c>
      <c r="P751" s="9">
        <v>1663.75</v>
      </c>
      <c r="Q751" s="9">
        <f t="shared" si="34"/>
        <v>0.94531035705001998</v>
      </c>
      <c r="R751" s="9">
        <f t="shared" si="35"/>
        <v>0.64181759952059891</v>
      </c>
      <c r="S751" s="9">
        <f t="shared" si="36"/>
        <v>0.92705196820711422</v>
      </c>
      <c r="AG751" s="18">
        <v>1815</v>
      </c>
      <c r="AH751" s="16">
        <v>0.96575999999999995</v>
      </c>
    </row>
    <row r="752" spans="1:34" x14ac:dyDescent="0.25">
      <c r="A752" s="1">
        <v>1663.5</v>
      </c>
      <c r="B752" s="1">
        <v>0.87504999999999999</v>
      </c>
      <c r="C752" s="1">
        <v>0.87078</v>
      </c>
      <c r="D752" s="1">
        <v>0.84448999999999996</v>
      </c>
      <c r="F752" s="20">
        <v>1663.5</v>
      </c>
      <c r="G752" s="20">
        <v>0.87409000000000003</v>
      </c>
      <c r="H752" s="20">
        <v>0.86773999999999996</v>
      </c>
      <c r="I752" s="20">
        <v>0.84355999999999998</v>
      </c>
      <c r="K752" s="3">
        <v>1663.5</v>
      </c>
      <c r="L752" s="3">
        <v>0.1109</v>
      </c>
      <c r="M752" s="3">
        <v>0.22772000000000001</v>
      </c>
      <c r="N752" s="3">
        <v>0.11659</v>
      </c>
      <c r="P752" s="9">
        <v>1663.5</v>
      </c>
      <c r="Q752" s="9">
        <f t="shared" si="34"/>
        <v>0.95506845385083983</v>
      </c>
      <c r="R752" s="9">
        <f t="shared" si="35"/>
        <v>0.64259882486049003</v>
      </c>
      <c r="S752" s="9">
        <f t="shared" si="36"/>
        <v>0.93333869769932276</v>
      </c>
      <c r="AG752" s="18">
        <v>1814.75</v>
      </c>
      <c r="AH752" s="16">
        <v>0.96594000000000002</v>
      </c>
    </row>
    <row r="753" spans="1:34" x14ac:dyDescent="0.25">
      <c r="A753" s="1">
        <v>1663.25</v>
      </c>
      <c r="B753" s="1">
        <v>0.87426999999999999</v>
      </c>
      <c r="C753" s="1">
        <v>0.87109000000000003</v>
      </c>
      <c r="D753" s="1">
        <v>0.84325000000000006</v>
      </c>
      <c r="F753" s="20">
        <v>1663.25</v>
      </c>
      <c r="G753" s="20">
        <v>0.87392000000000003</v>
      </c>
      <c r="H753" s="20">
        <v>0.86841999999999997</v>
      </c>
      <c r="I753" s="20">
        <v>0.84291000000000005</v>
      </c>
      <c r="K753" s="3">
        <v>1663.25</v>
      </c>
      <c r="L753" s="3">
        <v>0.11055</v>
      </c>
      <c r="M753" s="3">
        <v>0.22847999999999999</v>
      </c>
      <c r="N753" s="3">
        <v>0.11545999999999999</v>
      </c>
      <c r="P753" s="9">
        <v>1663.25</v>
      </c>
      <c r="Q753" s="9">
        <f t="shared" si="34"/>
        <v>0.95644125308526717</v>
      </c>
      <c r="R753" s="9">
        <f t="shared" si="35"/>
        <v>0.64115180990391962</v>
      </c>
      <c r="S753" s="9">
        <f t="shared" si="36"/>
        <v>0.93756844683738771</v>
      </c>
      <c r="AG753" s="18">
        <v>1814.5</v>
      </c>
      <c r="AH753" s="16">
        <v>0.96577999999999997</v>
      </c>
    </row>
    <row r="754" spans="1:34" x14ac:dyDescent="0.25">
      <c r="A754" s="1">
        <v>1663</v>
      </c>
      <c r="B754" s="1">
        <v>0.87407000000000001</v>
      </c>
      <c r="C754" s="1">
        <v>0.87144999999999995</v>
      </c>
      <c r="D754" s="1">
        <v>0.84196000000000004</v>
      </c>
      <c r="F754" s="20">
        <v>1663</v>
      </c>
      <c r="G754" s="20">
        <v>0.87456</v>
      </c>
      <c r="H754" s="20">
        <v>0.86938000000000004</v>
      </c>
      <c r="I754" s="20">
        <v>0.84243000000000001</v>
      </c>
      <c r="K754" s="3">
        <v>1663</v>
      </c>
      <c r="L754" s="3">
        <v>0.11189</v>
      </c>
      <c r="M754" s="3">
        <v>0.22927</v>
      </c>
      <c r="N754" s="3">
        <v>0.11464000000000001</v>
      </c>
      <c r="P754" s="9">
        <v>1663</v>
      </c>
      <c r="Q754" s="9">
        <f t="shared" si="34"/>
        <v>0.95120872615159013</v>
      </c>
      <c r="R754" s="9">
        <f t="shared" si="35"/>
        <v>0.63965276902423462</v>
      </c>
      <c r="S754" s="9">
        <f t="shared" si="36"/>
        <v>0.9406638226107118</v>
      </c>
      <c r="AG754" s="18">
        <v>1814.25</v>
      </c>
      <c r="AH754" s="16">
        <v>0.96511999999999998</v>
      </c>
    </row>
    <row r="755" spans="1:34" x14ac:dyDescent="0.25">
      <c r="A755" s="1">
        <v>1662.75</v>
      </c>
      <c r="B755" s="1">
        <v>0.87322</v>
      </c>
      <c r="C755" s="1">
        <v>0.87168999999999996</v>
      </c>
      <c r="D755" s="1">
        <v>0.84053</v>
      </c>
      <c r="F755" s="20">
        <v>1662.75</v>
      </c>
      <c r="G755" s="20">
        <v>0.87480000000000002</v>
      </c>
      <c r="H755" s="20">
        <v>0.87021000000000004</v>
      </c>
      <c r="I755" s="20">
        <v>0.84206000000000003</v>
      </c>
      <c r="K755" s="3">
        <v>1662.75</v>
      </c>
      <c r="L755" s="3">
        <v>0.11239</v>
      </c>
      <c r="M755" s="3">
        <v>0.22883000000000001</v>
      </c>
      <c r="N755" s="3">
        <v>0.114</v>
      </c>
      <c r="P755" s="9">
        <v>1662.75</v>
      </c>
      <c r="Q755" s="9">
        <f t="shared" si="34"/>
        <v>0.94927232878494672</v>
      </c>
      <c r="R755" s="9">
        <f t="shared" si="35"/>
        <v>0.6404870394053741</v>
      </c>
      <c r="S755" s="9">
        <f t="shared" si="36"/>
        <v>0.94309514866352728</v>
      </c>
      <c r="AG755" s="18">
        <v>1814</v>
      </c>
      <c r="AH755" s="16">
        <v>0.96474000000000004</v>
      </c>
    </row>
    <row r="756" spans="1:34" x14ac:dyDescent="0.25">
      <c r="A756" s="1">
        <v>1662.5</v>
      </c>
      <c r="B756" s="1">
        <v>0.87082999999999999</v>
      </c>
      <c r="C756" s="1">
        <v>0.87170999999999998</v>
      </c>
      <c r="D756" s="1">
        <v>0.83874000000000004</v>
      </c>
      <c r="F756" s="20">
        <v>1662.5</v>
      </c>
      <c r="G756" s="20">
        <v>0.87370000000000003</v>
      </c>
      <c r="H756" s="20">
        <v>0.87075999999999998</v>
      </c>
      <c r="I756" s="20">
        <v>0.84150999999999998</v>
      </c>
      <c r="K756" s="3">
        <v>1662.5</v>
      </c>
      <c r="L756" s="3">
        <v>0.11011</v>
      </c>
      <c r="M756" s="3">
        <v>0.22633</v>
      </c>
      <c r="N756" s="3">
        <v>0.11307</v>
      </c>
      <c r="P756" s="9">
        <v>1662.5</v>
      </c>
      <c r="Q756" s="9">
        <f t="shared" si="34"/>
        <v>0.95817323736245619</v>
      </c>
      <c r="R756" s="9">
        <f t="shared" si="35"/>
        <v>0.645257876575832</v>
      </c>
      <c r="S756" s="9">
        <f t="shared" si="36"/>
        <v>0.94665260783073246</v>
      </c>
      <c r="AG756" s="18">
        <v>1813.75</v>
      </c>
      <c r="AH756" s="16">
        <v>0.96514999999999995</v>
      </c>
    </row>
    <row r="757" spans="1:34" x14ac:dyDescent="0.25">
      <c r="A757" s="1">
        <v>1662.25</v>
      </c>
      <c r="B757" s="1">
        <v>0.86678999999999995</v>
      </c>
      <c r="C757" s="1">
        <v>0.87156999999999996</v>
      </c>
      <c r="D757" s="1">
        <v>0.83625000000000005</v>
      </c>
      <c r="F757" s="20">
        <v>1662.25</v>
      </c>
      <c r="G757" s="20">
        <v>0.87109000000000003</v>
      </c>
      <c r="H757" s="20">
        <v>0.87121999999999999</v>
      </c>
      <c r="I757" s="20">
        <v>0.84040000000000004</v>
      </c>
      <c r="K757" s="3">
        <v>1662.25</v>
      </c>
      <c r="L757" s="3">
        <v>0.10483000000000001</v>
      </c>
      <c r="M757" s="3">
        <v>0.22187999999999999</v>
      </c>
      <c r="N757" s="3">
        <v>0.11119</v>
      </c>
      <c r="P757" s="9">
        <v>1662.25</v>
      </c>
      <c r="Q757" s="9">
        <f t="shared" si="34"/>
        <v>0.97951441420344842</v>
      </c>
      <c r="R757" s="9">
        <f t="shared" si="35"/>
        <v>0.65388184279320205</v>
      </c>
      <c r="S757" s="9">
        <f t="shared" si="36"/>
        <v>0.95393426976931228</v>
      </c>
      <c r="AG757" s="18">
        <v>1813.5</v>
      </c>
      <c r="AH757" s="16">
        <v>0.96589000000000003</v>
      </c>
    </row>
    <row r="758" spans="1:34" x14ac:dyDescent="0.25">
      <c r="A758" s="1">
        <v>1662</v>
      </c>
      <c r="B758" s="1">
        <v>0.86245000000000005</v>
      </c>
      <c r="C758" s="1">
        <v>0.87146999999999997</v>
      </c>
      <c r="D758" s="1">
        <v>0.83377000000000001</v>
      </c>
      <c r="F758" s="20">
        <v>1662</v>
      </c>
      <c r="G758" s="20">
        <v>0.86819000000000002</v>
      </c>
      <c r="H758" s="20">
        <v>0.87195</v>
      </c>
      <c r="I758" s="20">
        <v>0.83931999999999995</v>
      </c>
      <c r="K758" s="3">
        <v>1662</v>
      </c>
      <c r="L758" s="3">
        <v>9.9292000000000005E-2</v>
      </c>
      <c r="M758" s="3">
        <v>0.21812000000000001</v>
      </c>
      <c r="N758" s="3">
        <v>0.1094</v>
      </c>
      <c r="P758" s="9">
        <v>1662</v>
      </c>
      <c r="Q758" s="9">
        <f t="shared" si="34"/>
        <v>1.0030857413919969</v>
      </c>
      <c r="R758" s="9">
        <f t="shared" si="35"/>
        <v>0.66130451098521625</v>
      </c>
      <c r="S758" s="9">
        <f t="shared" si="36"/>
        <v>0.96098267800258796</v>
      </c>
      <c r="AG758" s="18">
        <v>1813.25</v>
      </c>
      <c r="AH758" s="16">
        <v>0.96631999999999996</v>
      </c>
    </row>
    <row r="759" spans="1:34" x14ac:dyDescent="0.25">
      <c r="A759" s="1">
        <v>1661.75</v>
      </c>
      <c r="B759" s="1">
        <v>0.86033000000000004</v>
      </c>
      <c r="C759" s="1">
        <v>0.87168999999999996</v>
      </c>
      <c r="D759" s="1">
        <v>0.83289000000000002</v>
      </c>
      <c r="F759" s="20">
        <v>1661.75</v>
      </c>
      <c r="G759" s="20">
        <v>0.86746000000000001</v>
      </c>
      <c r="H759" s="20">
        <v>0.87326999999999999</v>
      </c>
      <c r="I759" s="20">
        <v>0.83979000000000004</v>
      </c>
      <c r="K759" s="3">
        <v>1661.75</v>
      </c>
      <c r="L759" s="3">
        <v>9.7923999999999997E-2</v>
      </c>
      <c r="M759" s="3">
        <v>0.21939</v>
      </c>
      <c r="N759" s="3">
        <v>0.11018</v>
      </c>
      <c r="P759" s="9">
        <v>1661.75</v>
      </c>
      <c r="Q759" s="9">
        <f t="shared" si="34"/>
        <v>1.0091108547731973</v>
      </c>
      <c r="R759" s="9">
        <f t="shared" si="35"/>
        <v>0.65878317185609003</v>
      </c>
      <c r="S759" s="9">
        <f t="shared" si="36"/>
        <v>0.95789723196269738</v>
      </c>
      <c r="AG759" s="18">
        <v>1813</v>
      </c>
      <c r="AH759" s="16">
        <v>0.96619999999999995</v>
      </c>
    </row>
    <row r="760" spans="1:34" x14ac:dyDescent="0.25">
      <c r="A760" s="1">
        <v>1661.5</v>
      </c>
      <c r="B760" s="1">
        <v>0.86082999999999998</v>
      </c>
      <c r="C760" s="1">
        <v>0.87207000000000001</v>
      </c>
      <c r="D760" s="1">
        <v>0.83338999999999996</v>
      </c>
      <c r="F760" s="20">
        <v>1661.5</v>
      </c>
      <c r="G760" s="20">
        <v>0.86955000000000005</v>
      </c>
      <c r="H760" s="20">
        <v>0.87495000000000001</v>
      </c>
      <c r="I760" s="20">
        <v>0.84184000000000003</v>
      </c>
      <c r="K760" s="3">
        <v>1661.5</v>
      </c>
      <c r="L760" s="3">
        <v>0.10185</v>
      </c>
      <c r="M760" s="3">
        <v>0.22450000000000001</v>
      </c>
      <c r="N760" s="3">
        <v>0.11362</v>
      </c>
      <c r="P760" s="9">
        <v>1661.5</v>
      </c>
      <c r="Q760" s="9">
        <f t="shared" si="34"/>
        <v>0.99203896666381697</v>
      </c>
      <c r="R760" s="9">
        <f t="shared" si="35"/>
        <v>0.64878365466065802</v>
      </c>
      <c r="S760" s="9">
        <f t="shared" si="36"/>
        <v>0.9445452150587601</v>
      </c>
      <c r="AG760" s="18">
        <v>1812.75</v>
      </c>
      <c r="AH760" s="16">
        <v>0.96540000000000004</v>
      </c>
    </row>
    <row r="761" spans="1:34" x14ac:dyDescent="0.25">
      <c r="A761" s="1">
        <v>1661.25</v>
      </c>
      <c r="B761" s="1">
        <v>0.86087999999999998</v>
      </c>
      <c r="C761" s="1">
        <v>0.87212000000000001</v>
      </c>
      <c r="D761" s="1">
        <v>0.83211999999999997</v>
      </c>
      <c r="F761" s="20">
        <v>1661.25</v>
      </c>
      <c r="G761" s="20">
        <v>0.87190000000000001</v>
      </c>
      <c r="H761" s="20">
        <v>0.87644</v>
      </c>
      <c r="I761" s="20">
        <v>0.84277000000000002</v>
      </c>
      <c r="K761" s="3">
        <v>1661.25</v>
      </c>
      <c r="L761" s="3">
        <v>0.10646</v>
      </c>
      <c r="M761" s="3">
        <v>0.22650000000000001</v>
      </c>
      <c r="N761" s="3">
        <v>0.11523</v>
      </c>
      <c r="P761" s="9">
        <v>1661.25</v>
      </c>
      <c r="Q761" s="9">
        <f t="shared" si="34"/>
        <v>0.97281353816326377</v>
      </c>
      <c r="R761" s="9">
        <f t="shared" si="35"/>
        <v>0.64493179365114928</v>
      </c>
      <c r="S761" s="9">
        <f t="shared" si="36"/>
        <v>0.93843443811516136</v>
      </c>
      <c r="AG761" s="18">
        <v>1812.5</v>
      </c>
      <c r="AH761" s="16">
        <v>0.96364000000000005</v>
      </c>
    </row>
    <row r="762" spans="1:34" x14ac:dyDescent="0.25">
      <c r="A762" s="1">
        <v>1661</v>
      </c>
      <c r="B762" s="1">
        <v>0.85801000000000005</v>
      </c>
      <c r="C762" s="1">
        <v>0.87165999999999999</v>
      </c>
      <c r="D762" s="1">
        <v>0.82794000000000001</v>
      </c>
      <c r="F762" s="20">
        <v>1661</v>
      </c>
      <c r="G762" s="20">
        <v>0.87180999999999997</v>
      </c>
      <c r="H762" s="20">
        <v>0.87746000000000002</v>
      </c>
      <c r="I762" s="20">
        <v>0.84125000000000005</v>
      </c>
      <c r="K762" s="3">
        <v>1661</v>
      </c>
      <c r="L762" s="3">
        <v>0.10625999999999999</v>
      </c>
      <c r="M762" s="3">
        <v>0.22192999999999999</v>
      </c>
      <c r="N762" s="3">
        <v>0.11262999999999999</v>
      </c>
      <c r="P762" s="9">
        <v>1661</v>
      </c>
      <c r="Q762" s="9">
        <f t="shared" si="34"/>
        <v>0.97363018842628157</v>
      </c>
      <c r="R762" s="9">
        <f t="shared" si="35"/>
        <v>0.65378398684499439</v>
      </c>
      <c r="S762" s="9">
        <f t="shared" si="36"/>
        <v>0.94834591588671358</v>
      </c>
      <c r="AG762" s="18">
        <v>1812.25</v>
      </c>
      <c r="AH762" s="16">
        <v>0.96148</v>
      </c>
    </row>
    <row r="763" spans="1:34" x14ac:dyDescent="0.25">
      <c r="A763" s="1">
        <v>1660.75</v>
      </c>
      <c r="B763" s="1">
        <v>0.85321000000000002</v>
      </c>
      <c r="C763" s="1">
        <v>0.87095</v>
      </c>
      <c r="D763" s="1">
        <v>0.82411000000000001</v>
      </c>
      <c r="F763" s="20">
        <v>1660.75</v>
      </c>
      <c r="G763" s="20">
        <v>0.86912</v>
      </c>
      <c r="H763" s="20">
        <v>0.87817000000000001</v>
      </c>
      <c r="I763" s="20">
        <v>0.83948999999999996</v>
      </c>
      <c r="K763" s="3">
        <v>1660.75</v>
      </c>
      <c r="L763" s="3">
        <v>0.10104</v>
      </c>
      <c r="M763" s="3">
        <v>0.21379999999999999</v>
      </c>
      <c r="N763" s="3">
        <v>0.10968</v>
      </c>
      <c r="P763" s="9">
        <v>1660.75</v>
      </c>
      <c r="Q763" s="9">
        <f t="shared" si="34"/>
        <v>0.99550666245272557</v>
      </c>
      <c r="R763" s="9">
        <f t="shared" si="35"/>
        <v>0.66999229912724068</v>
      </c>
      <c r="S763" s="9">
        <f t="shared" si="36"/>
        <v>0.95987255821854367</v>
      </c>
      <c r="AG763" s="18">
        <v>1812</v>
      </c>
      <c r="AH763" s="16">
        <v>0.96079999999999999</v>
      </c>
    </row>
    <row r="764" spans="1:34" x14ac:dyDescent="0.25">
      <c r="A764" s="1">
        <v>1660.5</v>
      </c>
      <c r="B764" s="1">
        <v>0.84982999999999997</v>
      </c>
      <c r="C764" s="1">
        <v>0.87021999999999999</v>
      </c>
      <c r="D764" s="1">
        <v>0.82318999999999998</v>
      </c>
      <c r="F764" s="20">
        <v>1660.5</v>
      </c>
      <c r="G764" s="20">
        <v>0.86675999999999997</v>
      </c>
      <c r="H764" s="20">
        <v>0.87904000000000004</v>
      </c>
      <c r="I764" s="20">
        <v>0.83958999999999995</v>
      </c>
      <c r="K764" s="3">
        <v>1660.5</v>
      </c>
      <c r="L764" s="3">
        <v>9.6642000000000006E-2</v>
      </c>
      <c r="M764" s="3">
        <v>0.20630999999999999</v>
      </c>
      <c r="N764" s="3">
        <v>0.10985</v>
      </c>
      <c r="P764" s="9">
        <v>1660.5</v>
      </c>
      <c r="Q764" s="9">
        <f t="shared" si="34"/>
        <v>1.0148340909334559</v>
      </c>
      <c r="R764" s="9">
        <f t="shared" si="35"/>
        <v>0.685479720938315</v>
      </c>
      <c r="S764" s="9">
        <f t="shared" si="36"/>
        <v>0.95919993874347087</v>
      </c>
      <c r="AG764" s="18">
        <v>1811.75</v>
      </c>
      <c r="AH764" s="16">
        <v>0.96174000000000004</v>
      </c>
    </row>
    <row r="765" spans="1:34" x14ac:dyDescent="0.25">
      <c r="A765" s="1">
        <v>1660.25</v>
      </c>
      <c r="B765" s="1">
        <v>0.85367999999999999</v>
      </c>
      <c r="C765" s="1">
        <v>0.86958999999999997</v>
      </c>
      <c r="D765" s="1">
        <v>0.82686999999999999</v>
      </c>
      <c r="F765" s="20">
        <v>1660.25</v>
      </c>
      <c r="G765" s="20">
        <v>0.87151999999999996</v>
      </c>
      <c r="H765" s="20">
        <v>0.88071999999999995</v>
      </c>
      <c r="I765" s="20">
        <v>0.84414</v>
      </c>
      <c r="K765" s="3">
        <v>1660.25</v>
      </c>
      <c r="L765" s="3">
        <v>0.10569000000000001</v>
      </c>
      <c r="M765" s="3">
        <v>0.2009</v>
      </c>
      <c r="N765" s="3">
        <v>0.11762</v>
      </c>
      <c r="P765" s="9">
        <v>1660.25</v>
      </c>
      <c r="Q765" s="9">
        <f t="shared" si="34"/>
        <v>0.97596610209909485</v>
      </c>
      <c r="R765" s="9">
        <f t="shared" si="35"/>
        <v>0.69702006325175081</v>
      </c>
      <c r="S765" s="9">
        <f t="shared" si="36"/>
        <v>0.92951882493398108</v>
      </c>
      <c r="AG765" s="18">
        <v>1811.5</v>
      </c>
      <c r="AH765" s="16">
        <v>0.96179999999999999</v>
      </c>
    </row>
    <row r="766" spans="1:34" x14ac:dyDescent="0.25">
      <c r="A766" s="1">
        <v>1660</v>
      </c>
      <c r="B766" s="1">
        <v>0.86763000000000001</v>
      </c>
      <c r="C766" s="1">
        <v>0.86931999999999998</v>
      </c>
      <c r="D766" s="1">
        <v>0.83287999999999995</v>
      </c>
      <c r="F766" s="20">
        <v>1660</v>
      </c>
      <c r="G766" s="20">
        <v>0.86831000000000003</v>
      </c>
      <c r="H766" s="20">
        <v>0.88329999999999997</v>
      </c>
      <c r="I766" s="20">
        <v>0.85221000000000002</v>
      </c>
      <c r="K766" s="3">
        <v>1660</v>
      </c>
      <c r="L766" s="3">
        <v>9.9507999999999999E-2</v>
      </c>
      <c r="M766" s="3">
        <v>0.19661999999999999</v>
      </c>
      <c r="N766" s="3">
        <v>0.13263</v>
      </c>
      <c r="P766" s="9">
        <v>1660</v>
      </c>
      <c r="Q766" s="9">
        <f t="shared" si="34"/>
        <v>1.0021420025086452</v>
      </c>
      <c r="R766" s="9">
        <f t="shared" si="35"/>
        <v>0.70637230823398056</v>
      </c>
      <c r="S766" s="9">
        <f t="shared" si="36"/>
        <v>0.87735823037446337</v>
      </c>
      <c r="AG766" s="18">
        <v>1811.25</v>
      </c>
      <c r="AH766" s="16">
        <v>0.96033000000000002</v>
      </c>
    </row>
    <row r="767" spans="1:34" x14ac:dyDescent="0.25">
      <c r="A767" s="1">
        <v>1659.75</v>
      </c>
      <c r="B767" s="1">
        <v>0.88099000000000005</v>
      </c>
      <c r="C767" s="1">
        <v>0.86956999999999995</v>
      </c>
      <c r="D767" s="1">
        <v>0.83038999999999996</v>
      </c>
      <c r="F767" s="20">
        <v>1659.75</v>
      </c>
      <c r="G767" s="20">
        <v>0.86934999999999996</v>
      </c>
      <c r="H767" s="20">
        <v>0.88578999999999997</v>
      </c>
      <c r="I767" s="20">
        <v>0.85519999999999996</v>
      </c>
      <c r="K767" s="3">
        <v>1659.75</v>
      </c>
      <c r="L767" s="3">
        <v>0.10147</v>
      </c>
      <c r="M767" s="3">
        <v>0.19252</v>
      </c>
      <c r="N767" s="3">
        <v>0.13863</v>
      </c>
      <c r="P767" s="9">
        <v>1659.75</v>
      </c>
      <c r="Q767" s="9">
        <f t="shared" si="34"/>
        <v>0.99366233962544881</v>
      </c>
      <c r="R767" s="9">
        <f t="shared" si="35"/>
        <v>0.71552414699467903</v>
      </c>
      <c r="S767" s="9">
        <f t="shared" si="36"/>
        <v>0.85814277676163253</v>
      </c>
      <c r="AG767" s="18">
        <v>1811</v>
      </c>
      <c r="AH767" s="16">
        <v>0.95840999999999998</v>
      </c>
    </row>
    <row r="768" spans="1:34" x14ac:dyDescent="0.25">
      <c r="A768" s="1">
        <v>1659.5</v>
      </c>
      <c r="B768" s="1">
        <v>0.89588000000000001</v>
      </c>
      <c r="C768" s="1">
        <v>0.87087000000000003</v>
      </c>
      <c r="D768" s="1">
        <v>0.83333000000000002</v>
      </c>
      <c r="F768" s="20">
        <v>1659.5</v>
      </c>
      <c r="G768" s="20">
        <v>0.86968000000000001</v>
      </c>
      <c r="H768" s="20">
        <v>0.88822000000000001</v>
      </c>
      <c r="I768" s="20">
        <v>0.86989000000000005</v>
      </c>
      <c r="K768" s="3">
        <v>1659.5</v>
      </c>
      <c r="L768" s="3">
        <v>0.1021</v>
      </c>
      <c r="M768" s="3">
        <v>0.18875</v>
      </c>
      <c r="N768" s="3">
        <v>0.17191000000000001</v>
      </c>
      <c r="P768" s="9">
        <v>1659.5</v>
      </c>
      <c r="Q768" s="9">
        <f t="shared" si="34"/>
        <v>0.9909742579130898</v>
      </c>
      <c r="R768" s="9">
        <f t="shared" si="35"/>
        <v>0.72411303969877416</v>
      </c>
      <c r="S768" s="9">
        <f t="shared" si="36"/>
        <v>0.76469885968000917</v>
      </c>
      <c r="AG768" s="18">
        <v>1810.75</v>
      </c>
      <c r="AH768" s="16">
        <v>0.95669999999999999</v>
      </c>
    </row>
    <row r="769" spans="1:34" x14ac:dyDescent="0.25">
      <c r="A769" s="1">
        <v>1659.25</v>
      </c>
      <c r="B769" s="1">
        <v>0.97738999999999998</v>
      </c>
      <c r="C769" s="1">
        <v>0.87424000000000002</v>
      </c>
      <c r="D769" s="1">
        <v>0.91761000000000004</v>
      </c>
      <c r="F769" s="20">
        <v>1659.25</v>
      </c>
      <c r="G769" s="20">
        <v>0.86817999999999995</v>
      </c>
      <c r="H769" s="20">
        <v>0.89249999999999996</v>
      </c>
      <c r="I769" s="20">
        <v>0.86448000000000003</v>
      </c>
      <c r="K769" s="3">
        <v>1659.25</v>
      </c>
      <c r="L769" s="3">
        <v>9.9268999999999996E-2</v>
      </c>
      <c r="M769" s="3">
        <v>0.18562000000000001</v>
      </c>
      <c r="N769" s="3">
        <v>0.15889</v>
      </c>
      <c r="P769" s="9">
        <v>1659.25</v>
      </c>
      <c r="Q769" s="9">
        <f t="shared" si="34"/>
        <v>1.0031863530239735</v>
      </c>
      <c r="R769" s="9">
        <f t="shared" si="35"/>
        <v>0.73137523166412899</v>
      </c>
      <c r="S769" s="9">
        <f t="shared" si="36"/>
        <v>0.79890343496053295</v>
      </c>
      <c r="AG769" s="18">
        <v>1810.5</v>
      </c>
      <c r="AH769" s="16">
        <v>0.95603000000000005</v>
      </c>
    </row>
    <row r="770" spans="1:34" x14ac:dyDescent="0.25">
      <c r="A770" s="1">
        <v>1659</v>
      </c>
      <c r="B770" s="1">
        <v>1.0017</v>
      </c>
      <c r="C770" s="1">
        <v>0.87871999999999995</v>
      </c>
      <c r="D770" s="1">
        <v>1.012</v>
      </c>
      <c r="F770" s="20">
        <v>1659</v>
      </c>
      <c r="G770" s="20">
        <v>0.87085000000000001</v>
      </c>
      <c r="H770" s="20">
        <v>0.89912000000000003</v>
      </c>
      <c r="I770" s="20">
        <v>0.87265999999999999</v>
      </c>
      <c r="K770" s="3">
        <v>1659</v>
      </c>
      <c r="L770" s="3">
        <v>0.10438</v>
      </c>
      <c r="M770" s="3">
        <v>0.18304000000000001</v>
      </c>
      <c r="N770" s="3">
        <v>0.17893999999999999</v>
      </c>
      <c r="P770" s="9">
        <v>1659</v>
      </c>
      <c r="Q770" s="9">
        <f t="shared" si="34"/>
        <v>0.98138270748055823</v>
      </c>
      <c r="R770" s="9">
        <f t="shared" si="35"/>
        <v>0.7374539928870697</v>
      </c>
      <c r="S770" s="9">
        <f t="shared" si="36"/>
        <v>0.74729256699271818</v>
      </c>
      <c r="AG770" s="18">
        <v>1810.25</v>
      </c>
      <c r="AH770" s="16">
        <v>0.95709</v>
      </c>
    </row>
    <row r="771" spans="1:34" x14ac:dyDescent="0.25">
      <c r="A771" s="1">
        <v>1658.75</v>
      </c>
      <c r="B771" s="1">
        <v>0.86351</v>
      </c>
      <c r="C771" s="1">
        <v>0.88126000000000004</v>
      </c>
      <c r="D771" s="1">
        <v>0.84543000000000001</v>
      </c>
      <c r="F771" s="20">
        <v>1658.75</v>
      </c>
      <c r="G771" s="20">
        <v>0.87004000000000004</v>
      </c>
      <c r="H771" s="20">
        <v>0.90759000000000001</v>
      </c>
      <c r="I771" s="20">
        <v>0.87624000000000002</v>
      </c>
      <c r="K771" s="3">
        <v>1658.75</v>
      </c>
      <c r="L771" s="3">
        <v>0.1028</v>
      </c>
      <c r="M771" s="3">
        <v>0.18085999999999999</v>
      </c>
      <c r="N771" s="3">
        <v>0.18845999999999999</v>
      </c>
      <c r="P771" s="9">
        <v>1658.75</v>
      </c>
      <c r="Q771" s="9">
        <f t="shared" si="34"/>
        <v>0.98800688534074299</v>
      </c>
      <c r="R771" s="9">
        <f t="shared" si="35"/>
        <v>0.74265747349482425</v>
      </c>
      <c r="S771" s="9">
        <f t="shared" si="36"/>
        <v>0.72478081321785148</v>
      </c>
      <c r="AG771" s="18">
        <v>1810</v>
      </c>
      <c r="AH771" s="16">
        <v>0.95891999999999999</v>
      </c>
    </row>
    <row r="772" spans="1:34" x14ac:dyDescent="0.25">
      <c r="A772" s="1">
        <v>1658.5</v>
      </c>
      <c r="B772" s="1">
        <v>0.84775</v>
      </c>
      <c r="C772" s="1">
        <v>0.88046999999999997</v>
      </c>
      <c r="D772" s="1">
        <v>0.82228000000000001</v>
      </c>
      <c r="F772" s="20">
        <v>1658.5</v>
      </c>
      <c r="G772" s="20">
        <v>0.86970999999999998</v>
      </c>
      <c r="H772" s="20">
        <v>0.91910000000000003</v>
      </c>
      <c r="I772" s="20">
        <v>0.84358999999999995</v>
      </c>
      <c r="K772" s="3">
        <v>1658.5</v>
      </c>
      <c r="L772" s="3">
        <v>0.10217</v>
      </c>
      <c r="M772" s="3">
        <v>0.17887</v>
      </c>
      <c r="N772" s="3">
        <v>0.11665</v>
      </c>
      <c r="P772" s="9">
        <v>1658.5</v>
      </c>
      <c r="Q772" s="9">
        <f t="shared" si="34"/>
        <v>0.99067660661898649</v>
      </c>
      <c r="R772" s="9">
        <f t="shared" si="35"/>
        <v>0.74746249300999579</v>
      </c>
      <c r="S772" s="9">
        <f t="shared" si="36"/>
        <v>0.93311525687022845</v>
      </c>
      <c r="AG772" s="18">
        <v>1809.75</v>
      </c>
      <c r="AH772" s="16">
        <v>0.96042000000000005</v>
      </c>
    </row>
    <row r="773" spans="1:34" x14ac:dyDescent="0.25">
      <c r="A773" s="1">
        <v>1658.25</v>
      </c>
      <c r="B773" s="1">
        <v>0.84767000000000003</v>
      </c>
      <c r="C773" s="1">
        <v>0.87799000000000005</v>
      </c>
      <c r="D773" s="1">
        <v>0.82099</v>
      </c>
      <c r="F773" s="20">
        <v>1658.25</v>
      </c>
      <c r="G773" s="20">
        <v>0.86419999999999997</v>
      </c>
      <c r="H773" s="20">
        <v>0.93069999999999997</v>
      </c>
      <c r="I773" s="20">
        <v>0.83699999999999997</v>
      </c>
      <c r="K773" s="3">
        <v>1658.25</v>
      </c>
      <c r="L773" s="3">
        <v>9.2080999999999996E-2</v>
      </c>
      <c r="M773" s="3">
        <v>0.17693999999999999</v>
      </c>
      <c r="N773" s="3">
        <v>0.10564</v>
      </c>
      <c r="P773" s="9">
        <v>1658.25</v>
      </c>
      <c r="Q773" s="9">
        <f t="shared" si="34"/>
        <v>1.035829972912977</v>
      </c>
      <c r="R773" s="9">
        <f t="shared" si="35"/>
        <v>0.75217397706455824</v>
      </c>
      <c r="S773" s="9">
        <f t="shared" si="36"/>
        <v>0.97617160746511344</v>
      </c>
      <c r="AG773" s="18">
        <v>1809.5</v>
      </c>
      <c r="AH773" s="16">
        <v>0.96155999999999997</v>
      </c>
    </row>
    <row r="774" spans="1:34" x14ac:dyDescent="0.25">
      <c r="A774" s="1">
        <v>1658</v>
      </c>
      <c r="B774" s="1">
        <v>0.85057000000000005</v>
      </c>
      <c r="C774" s="1">
        <v>0.87495999999999996</v>
      </c>
      <c r="D774" s="1">
        <v>0.82140999999999997</v>
      </c>
      <c r="F774" s="20">
        <v>1658</v>
      </c>
      <c r="G774" s="20">
        <v>0.86304999999999998</v>
      </c>
      <c r="H774" s="20">
        <v>0.92113</v>
      </c>
      <c r="I774" s="20">
        <v>0.83345999999999998</v>
      </c>
      <c r="K774" s="3">
        <v>1658</v>
      </c>
      <c r="L774" s="3">
        <v>9.0108999999999995E-2</v>
      </c>
      <c r="M774" s="3">
        <v>0.17505000000000001</v>
      </c>
      <c r="N774" s="3">
        <v>0.10014000000000001</v>
      </c>
      <c r="P774" s="9">
        <v>1658</v>
      </c>
      <c r="Q774" s="9">
        <f t="shared" si="34"/>
        <v>1.0452318299406427</v>
      </c>
      <c r="R774" s="9">
        <f t="shared" si="35"/>
        <v>0.75683788489894843</v>
      </c>
      <c r="S774" s="9">
        <f t="shared" si="36"/>
        <v>0.99939241293710945</v>
      </c>
      <c r="AG774" s="18">
        <v>1809.25</v>
      </c>
      <c r="AH774" s="16">
        <v>0.96272999999999997</v>
      </c>
    </row>
    <row r="775" spans="1:34" x14ac:dyDescent="0.25">
      <c r="A775" s="1">
        <v>1657.75</v>
      </c>
      <c r="B775" s="1">
        <v>0.85385</v>
      </c>
      <c r="C775" s="1">
        <v>0.87251999999999996</v>
      </c>
      <c r="D775" s="1">
        <v>0.82150999999999996</v>
      </c>
      <c r="F775" s="20">
        <v>1657.75</v>
      </c>
      <c r="G775" s="20">
        <v>0.86302000000000001</v>
      </c>
      <c r="H775" s="20">
        <v>0.90430999999999995</v>
      </c>
      <c r="I775" s="20">
        <v>0.83033000000000001</v>
      </c>
      <c r="K775" s="3">
        <v>1657.75</v>
      </c>
      <c r="L775" s="3">
        <v>9.0045E-2</v>
      </c>
      <c r="M775" s="3">
        <v>0.17338000000000001</v>
      </c>
      <c r="N775" s="3">
        <v>9.5491999999999994E-2</v>
      </c>
      <c r="P775" s="9">
        <v>1657.75</v>
      </c>
      <c r="Q775" s="9">
        <f t="shared" ref="Q775:Q838" si="37">-LOG(L775,10)</f>
        <v>1.045540397588445</v>
      </c>
      <c r="R775" s="9">
        <f t="shared" ref="R775:R838" si="38">-LOG(M775,10)</f>
        <v>0.76100100138456583</v>
      </c>
      <c r="S775" s="9">
        <f t="shared" ref="S775:S838" si="39">-LOG(N775,10)</f>
        <v>1.0200330106297208</v>
      </c>
      <c r="AG775" s="18">
        <v>1809</v>
      </c>
      <c r="AH775" s="16">
        <v>0.96401999999999999</v>
      </c>
    </row>
    <row r="776" spans="1:34" x14ac:dyDescent="0.25">
      <c r="A776" s="1">
        <v>1657.5</v>
      </c>
      <c r="B776" s="1">
        <v>0.85621999999999998</v>
      </c>
      <c r="C776" s="1">
        <v>0.87034999999999996</v>
      </c>
      <c r="D776" s="1">
        <v>0.82299999999999995</v>
      </c>
      <c r="F776" s="20">
        <v>1657.5</v>
      </c>
      <c r="G776" s="20">
        <v>0.86297000000000001</v>
      </c>
      <c r="H776" s="20">
        <v>0.89290999999999998</v>
      </c>
      <c r="I776" s="20">
        <v>0.82950000000000002</v>
      </c>
      <c r="K776" s="3">
        <v>1657.5</v>
      </c>
      <c r="L776" s="3">
        <v>8.9968000000000006E-2</v>
      </c>
      <c r="M776" s="3">
        <v>0.17222999999999999</v>
      </c>
      <c r="N776" s="3">
        <v>9.4285999999999995E-2</v>
      </c>
      <c r="P776" s="9">
        <v>1657.5</v>
      </c>
      <c r="Q776" s="9">
        <f t="shared" si="37"/>
        <v>1.0459119338346721</v>
      </c>
      <c r="R776" s="9">
        <f t="shared" si="38"/>
        <v>0.76389119841271824</v>
      </c>
      <c r="S776" s="9">
        <f t="shared" si="39"/>
        <v>1.0255527884304976</v>
      </c>
      <c r="AG776" s="18">
        <v>1808.75</v>
      </c>
      <c r="AH776" s="16">
        <v>0.96428999999999998</v>
      </c>
    </row>
    <row r="777" spans="1:34" x14ac:dyDescent="0.25">
      <c r="A777" s="1">
        <v>1657.25</v>
      </c>
      <c r="B777" s="1">
        <v>0.85746</v>
      </c>
      <c r="C777" s="1">
        <v>0.86831000000000003</v>
      </c>
      <c r="D777" s="1">
        <v>0.8256</v>
      </c>
      <c r="F777" s="20">
        <v>1657.25</v>
      </c>
      <c r="G777" s="20">
        <v>0.86270000000000002</v>
      </c>
      <c r="H777" s="20">
        <v>0.88524999999999998</v>
      </c>
      <c r="I777" s="20">
        <v>0.83065</v>
      </c>
      <c r="K777" s="3">
        <v>1657.25</v>
      </c>
      <c r="L777" s="3">
        <v>8.9506000000000002E-2</v>
      </c>
      <c r="M777" s="3">
        <v>0.17172000000000001</v>
      </c>
      <c r="N777" s="3">
        <v>9.5951999999999996E-2</v>
      </c>
      <c r="P777" s="9">
        <v>1657.25</v>
      </c>
      <c r="Q777" s="9">
        <f t="shared" si="37"/>
        <v>1.048147850946086</v>
      </c>
      <c r="R777" s="9">
        <f t="shared" si="38"/>
        <v>0.76517912019259871</v>
      </c>
      <c r="S777" s="9">
        <f t="shared" si="39"/>
        <v>1.0179459685062957</v>
      </c>
      <c r="AG777" s="18">
        <v>1808.5</v>
      </c>
      <c r="AH777" s="16">
        <v>0.96292</v>
      </c>
    </row>
    <row r="778" spans="1:34" x14ac:dyDescent="0.25">
      <c r="A778" s="1">
        <v>1657</v>
      </c>
      <c r="B778" s="1">
        <v>0.85826999999999998</v>
      </c>
      <c r="C778" s="1">
        <v>0.86651999999999996</v>
      </c>
      <c r="D778" s="1">
        <v>0.82752000000000003</v>
      </c>
      <c r="F778" s="20">
        <v>1657</v>
      </c>
      <c r="G778" s="20">
        <v>0.86256999999999995</v>
      </c>
      <c r="H778" s="20">
        <v>0.87924000000000002</v>
      </c>
      <c r="I778" s="20">
        <v>0.83167000000000002</v>
      </c>
      <c r="K778" s="3">
        <v>1657</v>
      </c>
      <c r="L778" s="3">
        <v>8.9289999999999994E-2</v>
      </c>
      <c r="M778" s="3">
        <v>0.17165</v>
      </c>
      <c r="N778" s="3">
        <v>9.7448000000000007E-2</v>
      </c>
      <c r="P778" s="9">
        <v>1657</v>
      </c>
      <c r="Q778" s="9">
        <f t="shared" si="37"/>
        <v>1.0491971770353414</v>
      </c>
      <c r="R778" s="9">
        <f t="shared" si="38"/>
        <v>0.76535619223823104</v>
      </c>
      <c r="S778" s="9">
        <f t="shared" si="39"/>
        <v>1.0112270698134411</v>
      </c>
      <c r="AG778" s="18">
        <v>1808.25</v>
      </c>
      <c r="AH778" s="16">
        <v>0.96123000000000003</v>
      </c>
    </row>
    <row r="779" spans="1:34" x14ac:dyDescent="0.25">
      <c r="A779" s="1">
        <v>1656.75</v>
      </c>
      <c r="B779" s="1">
        <v>0.85909999999999997</v>
      </c>
      <c r="C779" s="1">
        <v>0.86506000000000005</v>
      </c>
      <c r="D779" s="1">
        <v>0.82806999999999997</v>
      </c>
      <c r="F779" s="20">
        <v>1656.75</v>
      </c>
      <c r="G779" s="20">
        <v>0.86292000000000002</v>
      </c>
      <c r="H779" s="20">
        <v>0.87434999999999996</v>
      </c>
      <c r="I779" s="20">
        <v>0.83174999999999999</v>
      </c>
      <c r="K779" s="3">
        <v>1656.75</v>
      </c>
      <c r="L779" s="3">
        <v>8.9883000000000005E-2</v>
      </c>
      <c r="M779" s="3">
        <v>0.17180999999999999</v>
      </c>
      <c r="N779" s="3">
        <v>9.7573999999999994E-2</v>
      </c>
      <c r="P779" s="9">
        <v>1656.75</v>
      </c>
      <c r="Q779" s="9">
        <f t="shared" si="37"/>
        <v>1.0463224406843452</v>
      </c>
      <c r="R779" s="9">
        <f t="shared" si="38"/>
        <v>0.76495156216700833</v>
      </c>
      <c r="S779" s="9">
        <f t="shared" si="39"/>
        <v>1.010665890948147</v>
      </c>
      <c r="AG779" s="18">
        <v>1808</v>
      </c>
      <c r="AH779" s="16">
        <v>0.96055999999999997</v>
      </c>
    </row>
    <row r="780" spans="1:34" x14ac:dyDescent="0.25">
      <c r="A780" s="1">
        <v>1656.5</v>
      </c>
      <c r="B780" s="1">
        <v>0.86009999999999998</v>
      </c>
      <c r="C780" s="1">
        <v>0.86395</v>
      </c>
      <c r="D780" s="1">
        <v>0.82791999999999999</v>
      </c>
      <c r="F780" s="20">
        <v>1656.5</v>
      </c>
      <c r="G780" s="20">
        <v>0.86387000000000003</v>
      </c>
      <c r="H780" s="20">
        <v>0.87075999999999998</v>
      </c>
      <c r="I780" s="20">
        <v>0.83155000000000001</v>
      </c>
      <c r="K780" s="3">
        <v>1656.5</v>
      </c>
      <c r="L780" s="3">
        <v>9.1509999999999994E-2</v>
      </c>
      <c r="M780" s="3">
        <v>0.17205000000000001</v>
      </c>
      <c r="N780" s="3">
        <v>9.7273999999999999E-2</v>
      </c>
      <c r="P780" s="9">
        <v>1656.5</v>
      </c>
      <c r="Q780" s="9">
        <f t="shared" si="37"/>
        <v>1.0385314446492135</v>
      </c>
      <c r="R780" s="9">
        <f t="shared" si="38"/>
        <v>0.76434532304305103</v>
      </c>
      <c r="S780" s="9">
        <f t="shared" si="39"/>
        <v>1.0120032251524822</v>
      </c>
      <c r="AG780" s="18">
        <v>1807.75</v>
      </c>
      <c r="AH780" s="16">
        <v>0.96055000000000001</v>
      </c>
    </row>
    <row r="781" spans="1:34" x14ac:dyDescent="0.25">
      <c r="A781" s="1">
        <v>1656.25</v>
      </c>
      <c r="B781" s="1">
        <v>0.86051999999999995</v>
      </c>
      <c r="C781" s="1">
        <v>0.86314999999999997</v>
      </c>
      <c r="D781" s="1">
        <v>0.82730999999999999</v>
      </c>
      <c r="F781" s="20">
        <v>1656.25</v>
      </c>
      <c r="G781" s="20">
        <v>0.86453999999999998</v>
      </c>
      <c r="H781" s="20">
        <v>0.86843000000000004</v>
      </c>
      <c r="I781" s="20">
        <v>0.83116999999999996</v>
      </c>
      <c r="K781" s="3">
        <v>1656.25</v>
      </c>
      <c r="L781" s="3">
        <v>9.2674000000000006E-2</v>
      </c>
      <c r="M781" s="3">
        <v>0.17213000000000001</v>
      </c>
      <c r="N781" s="3">
        <v>9.6724000000000004E-2</v>
      </c>
      <c r="P781" s="9">
        <v>1656.25</v>
      </c>
      <c r="Q781" s="9">
        <f t="shared" si="37"/>
        <v>1.0330420915333598</v>
      </c>
      <c r="R781" s="9">
        <f t="shared" si="38"/>
        <v>0.76414343124702588</v>
      </c>
      <c r="S781" s="9">
        <f t="shared" si="39"/>
        <v>1.0144657516219866</v>
      </c>
      <c r="AG781" s="18">
        <v>1807.5</v>
      </c>
      <c r="AH781" s="16">
        <v>0.96065999999999996</v>
      </c>
    </row>
    <row r="782" spans="1:34" x14ac:dyDescent="0.25">
      <c r="A782" s="1">
        <v>1656</v>
      </c>
      <c r="B782" s="1">
        <v>0.85911000000000004</v>
      </c>
      <c r="C782" s="1">
        <v>0.86251</v>
      </c>
      <c r="D782" s="1">
        <v>0.82599</v>
      </c>
      <c r="F782" s="20">
        <v>1656</v>
      </c>
      <c r="G782" s="20">
        <v>0.86338999999999999</v>
      </c>
      <c r="H782" s="20">
        <v>0.86684000000000005</v>
      </c>
      <c r="I782" s="20">
        <v>0.83011000000000001</v>
      </c>
      <c r="K782" s="3">
        <v>1656</v>
      </c>
      <c r="L782" s="3">
        <v>9.0681999999999999E-2</v>
      </c>
      <c r="M782" s="3">
        <v>0.17149</v>
      </c>
      <c r="N782" s="3">
        <v>9.5165E-2</v>
      </c>
      <c r="P782" s="9">
        <v>1656</v>
      </c>
      <c r="Q782" s="9">
        <f t="shared" si="37"/>
        <v>1.0424789100344336</v>
      </c>
      <c r="R782" s="9">
        <f t="shared" si="38"/>
        <v>0.76576119965293321</v>
      </c>
      <c r="S782" s="9">
        <f t="shared" si="39"/>
        <v>1.0215227480622242</v>
      </c>
      <c r="AG782" s="18">
        <v>1807.25</v>
      </c>
      <c r="AH782" s="16">
        <v>0.96126999999999996</v>
      </c>
    </row>
    <row r="783" spans="1:34" x14ac:dyDescent="0.25">
      <c r="A783" s="1">
        <v>1655.75</v>
      </c>
      <c r="B783" s="1">
        <v>0.85667000000000004</v>
      </c>
      <c r="C783" s="1">
        <v>0.86192000000000002</v>
      </c>
      <c r="D783" s="1">
        <v>0.82445000000000002</v>
      </c>
      <c r="F783" s="20">
        <v>1655.75</v>
      </c>
      <c r="G783" s="20">
        <v>0.86123000000000005</v>
      </c>
      <c r="H783" s="20">
        <v>0.86575000000000002</v>
      </c>
      <c r="I783" s="20">
        <v>0.82884000000000002</v>
      </c>
      <c r="K783" s="3">
        <v>1655.75</v>
      </c>
      <c r="L783" s="3">
        <v>8.7050000000000002E-2</v>
      </c>
      <c r="M783" s="3">
        <v>0.16968</v>
      </c>
      <c r="N783" s="3">
        <v>9.3342999999999995E-2</v>
      </c>
      <c r="P783" s="9">
        <v>1655.75</v>
      </c>
      <c r="Q783" s="9">
        <f t="shared" si="37"/>
        <v>1.0602312245466499</v>
      </c>
      <c r="R783" s="9">
        <f t="shared" si="38"/>
        <v>0.77036934449149441</v>
      </c>
      <c r="S783" s="9">
        <f t="shared" si="39"/>
        <v>1.0299182452067182</v>
      </c>
      <c r="AG783" s="18">
        <v>1807</v>
      </c>
      <c r="AH783" s="16">
        <v>0.96255000000000002</v>
      </c>
    </row>
    <row r="784" spans="1:34" x14ac:dyDescent="0.25">
      <c r="A784" s="1">
        <v>1655.5</v>
      </c>
      <c r="B784" s="1">
        <v>0.85543999999999998</v>
      </c>
      <c r="C784" s="1">
        <v>0.86138999999999999</v>
      </c>
      <c r="D784" s="1">
        <v>0.82359000000000004</v>
      </c>
      <c r="F784" s="20">
        <v>1655.5</v>
      </c>
      <c r="G784" s="20">
        <v>0.86053000000000002</v>
      </c>
      <c r="H784" s="20">
        <v>0.86516999999999999</v>
      </c>
      <c r="I784" s="20">
        <v>0.82848999999999995</v>
      </c>
      <c r="K784" s="3">
        <v>1655.5</v>
      </c>
      <c r="L784" s="3">
        <v>8.5903999999999994E-2</v>
      </c>
      <c r="M784" s="3">
        <v>0.16703000000000001</v>
      </c>
      <c r="N784" s="3">
        <v>9.2855999999999994E-2</v>
      </c>
      <c r="P784" s="9">
        <v>1655.5</v>
      </c>
      <c r="Q784" s="9">
        <f t="shared" si="37"/>
        <v>1.0659866133808373</v>
      </c>
      <c r="R784" s="9">
        <f t="shared" si="38"/>
        <v>0.77720551888629297</v>
      </c>
      <c r="S784" s="9">
        <f t="shared" si="39"/>
        <v>1.0321900285671488</v>
      </c>
      <c r="AG784" s="18">
        <v>1806.75</v>
      </c>
      <c r="AH784" s="16">
        <v>0.96414</v>
      </c>
    </row>
    <row r="785" spans="1:34" x14ac:dyDescent="0.25">
      <c r="A785" s="1">
        <v>1655.25</v>
      </c>
      <c r="B785" s="1">
        <v>0.85536999999999996</v>
      </c>
      <c r="C785" s="1">
        <v>0.86099000000000003</v>
      </c>
      <c r="D785" s="1">
        <v>0.82333000000000001</v>
      </c>
      <c r="F785" s="20">
        <v>1655.25</v>
      </c>
      <c r="G785" s="20">
        <v>0.86148000000000002</v>
      </c>
      <c r="H785" s="20">
        <v>0.86500999999999995</v>
      </c>
      <c r="I785" s="20">
        <v>0.82921999999999996</v>
      </c>
      <c r="K785" s="3">
        <v>1655.25</v>
      </c>
      <c r="L785" s="3">
        <v>8.7466000000000002E-2</v>
      </c>
      <c r="M785" s="3">
        <v>0.16488</v>
      </c>
      <c r="N785" s="3">
        <v>9.3883999999999995E-2</v>
      </c>
      <c r="P785" s="9">
        <v>1655.25</v>
      </c>
      <c r="Q785" s="9">
        <f t="shared" si="37"/>
        <v>1.0581607342000106</v>
      </c>
      <c r="R785" s="9">
        <f t="shared" si="38"/>
        <v>0.78283202122884354</v>
      </c>
      <c r="S785" s="9">
        <f t="shared" si="39"/>
        <v>1.0274084152289606</v>
      </c>
      <c r="AG785" s="18">
        <v>1806.5</v>
      </c>
      <c r="AH785" s="16">
        <v>0.96562999999999999</v>
      </c>
    </row>
    <row r="786" spans="1:34" x14ac:dyDescent="0.25">
      <c r="A786" s="1">
        <v>1655</v>
      </c>
      <c r="B786" s="1">
        <v>0.85328000000000004</v>
      </c>
      <c r="C786" s="1">
        <v>0.86082999999999998</v>
      </c>
      <c r="D786" s="1">
        <v>0.82242000000000004</v>
      </c>
      <c r="F786" s="20">
        <v>1655</v>
      </c>
      <c r="G786" s="20">
        <v>0.86109000000000002</v>
      </c>
      <c r="H786" s="20">
        <v>0.86512</v>
      </c>
      <c r="I786" s="20">
        <v>0.82994000000000001</v>
      </c>
      <c r="K786" s="3">
        <v>1655</v>
      </c>
      <c r="L786" s="3">
        <v>8.6812E-2</v>
      </c>
      <c r="M786" s="3">
        <v>0.16411999999999999</v>
      </c>
      <c r="N786" s="3">
        <v>9.4927999999999998E-2</v>
      </c>
      <c r="P786" s="9">
        <v>1655</v>
      </c>
      <c r="Q786" s="9">
        <f t="shared" si="37"/>
        <v>1.0614202382616214</v>
      </c>
      <c r="R786" s="9">
        <f t="shared" si="38"/>
        <v>0.78483849170512499</v>
      </c>
      <c r="S786" s="9">
        <f t="shared" si="39"/>
        <v>1.0226056690066214</v>
      </c>
      <c r="AG786" s="18">
        <v>1806.25</v>
      </c>
      <c r="AH786" s="16">
        <v>0.96619999999999995</v>
      </c>
    </row>
    <row r="787" spans="1:34" x14ac:dyDescent="0.25">
      <c r="A787" s="1">
        <v>1654.75</v>
      </c>
      <c r="B787" s="1">
        <v>0.85007999999999995</v>
      </c>
      <c r="C787" s="1">
        <v>0.86084000000000005</v>
      </c>
      <c r="D787" s="1">
        <v>0.82096999999999998</v>
      </c>
      <c r="F787" s="20">
        <v>1654.75</v>
      </c>
      <c r="G787" s="20">
        <v>0.86024999999999996</v>
      </c>
      <c r="H787" s="20">
        <v>0.86541999999999997</v>
      </c>
      <c r="I787" s="20">
        <v>0.83079000000000003</v>
      </c>
      <c r="K787" s="3">
        <v>1654.75</v>
      </c>
      <c r="L787" s="3">
        <v>8.5444000000000006E-2</v>
      </c>
      <c r="M787" s="3">
        <v>0.16445000000000001</v>
      </c>
      <c r="N787" s="3">
        <v>9.6157999999999993E-2</v>
      </c>
      <c r="P787" s="9">
        <v>1654.75</v>
      </c>
      <c r="Q787" s="9">
        <f t="shared" si="37"/>
        <v>1.0683184286527776</v>
      </c>
      <c r="R787" s="9">
        <f t="shared" si="38"/>
        <v>0.78396612218132644</v>
      </c>
      <c r="S787" s="9">
        <f t="shared" si="39"/>
        <v>1.0170145781823994</v>
      </c>
      <c r="AG787" s="18">
        <v>1806</v>
      </c>
      <c r="AH787" s="16">
        <v>0.96552000000000004</v>
      </c>
    </row>
    <row r="788" spans="1:34" x14ac:dyDescent="0.25">
      <c r="A788" s="1">
        <v>1654.5</v>
      </c>
      <c r="B788" s="1">
        <v>0.85002999999999995</v>
      </c>
      <c r="C788" s="1">
        <v>0.86079000000000006</v>
      </c>
      <c r="D788" s="1">
        <v>0.81999</v>
      </c>
      <c r="F788" s="20">
        <v>1654.5</v>
      </c>
      <c r="G788" s="20">
        <v>0.86317999999999995</v>
      </c>
      <c r="H788" s="20">
        <v>0.86590999999999996</v>
      </c>
      <c r="I788" s="20">
        <v>0.83267999999999998</v>
      </c>
      <c r="K788" s="3">
        <v>1654.5</v>
      </c>
      <c r="L788" s="3">
        <v>9.0320999999999999E-2</v>
      </c>
      <c r="M788" s="3">
        <v>0.16513</v>
      </c>
      <c r="N788" s="3">
        <v>9.8955000000000001E-2</v>
      </c>
      <c r="P788" s="9">
        <v>1654.5</v>
      </c>
      <c r="Q788" s="9">
        <f t="shared" si="37"/>
        <v>1.0442112627119888</v>
      </c>
      <c r="R788" s="9">
        <f t="shared" si="38"/>
        <v>0.78217401910014761</v>
      </c>
      <c r="S788" s="9">
        <f t="shared" si="39"/>
        <v>1.0045622568638659</v>
      </c>
      <c r="AG788" s="18">
        <v>1805.75</v>
      </c>
      <c r="AH788" s="16">
        <v>0.96445999999999998</v>
      </c>
    </row>
    <row r="789" spans="1:34" x14ac:dyDescent="0.25">
      <c r="A789" s="1">
        <v>1654.25</v>
      </c>
      <c r="B789" s="1">
        <v>0.85146999999999995</v>
      </c>
      <c r="C789" s="1">
        <v>0.86070999999999998</v>
      </c>
      <c r="D789" s="1">
        <v>0.81842999999999999</v>
      </c>
      <c r="F789" s="20">
        <v>1654.25</v>
      </c>
      <c r="G789" s="20">
        <v>0.86814000000000002</v>
      </c>
      <c r="H789" s="20">
        <v>0.86685999999999996</v>
      </c>
      <c r="I789" s="20">
        <v>0.83445000000000003</v>
      </c>
      <c r="K789" s="3">
        <v>1654.25</v>
      </c>
      <c r="L789" s="3">
        <v>9.919E-2</v>
      </c>
      <c r="M789" s="3">
        <v>0.16524</v>
      </c>
      <c r="N789" s="3">
        <v>0.10163999999999999</v>
      </c>
      <c r="P789" s="9">
        <v>1654.25</v>
      </c>
      <c r="Q789" s="9">
        <f t="shared" si="37"/>
        <v>1.0035321097382826</v>
      </c>
      <c r="R789" s="9">
        <f t="shared" si="38"/>
        <v>0.78188481369545138</v>
      </c>
      <c r="S789" s="9">
        <f t="shared" si="39"/>
        <v>0.99293534362166824</v>
      </c>
      <c r="AG789" s="18">
        <v>1805.5</v>
      </c>
      <c r="AH789" s="16">
        <v>0.96362000000000003</v>
      </c>
    </row>
    <row r="790" spans="1:34" x14ac:dyDescent="0.25">
      <c r="A790" s="1">
        <v>1654</v>
      </c>
      <c r="B790" s="1">
        <v>0.84755999999999998</v>
      </c>
      <c r="C790" s="1">
        <v>0.86092999999999997</v>
      </c>
      <c r="D790" s="1">
        <v>0.81511</v>
      </c>
      <c r="F790" s="20">
        <v>1654</v>
      </c>
      <c r="G790" s="20">
        <v>0.86778999999999995</v>
      </c>
      <c r="H790" s="20">
        <v>0.86880000000000002</v>
      </c>
      <c r="I790" s="20">
        <v>0.83457000000000003</v>
      </c>
      <c r="K790" s="3">
        <v>1654</v>
      </c>
      <c r="L790" s="3">
        <v>9.8546999999999996E-2</v>
      </c>
      <c r="M790" s="3">
        <v>0.16409000000000001</v>
      </c>
      <c r="N790" s="3">
        <v>0.10183</v>
      </c>
      <c r="P790" s="9">
        <v>1654</v>
      </c>
      <c r="Q790" s="9">
        <f t="shared" si="37"/>
        <v>1.0063565921179414</v>
      </c>
      <c r="R790" s="9">
        <f t="shared" si="38"/>
        <v>0.78491788498682491</v>
      </c>
      <c r="S790" s="9">
        <f t="shared" si="39"/>
        <v>0.99212425623241451</v>
      </c>
      <c r="AG790" s="18">
        <v>1805.25</v>
      </c>
      <c r="AH790" s="16">
        <v>0.96309999999999996</v>
      </c>
    </row>
    <row r="791" spans="1:34" x14ac:dyDescent="0.25">
      <c r="A791" s="1">
        <v>1653.75</v>
      </c>
      <c r="B791" s="1">
        <v>0.84106999999999998</v>
      </c>
      <c r="C791" s="1">
        <v>0.86170999999999998</v>
      </c>
      <c r="D791" s="1">
        <v>0.81096999999999997</v>
      </c>
      <c r="F791" s="20">
        <v>1653.75</v>
      </c>
      <c r="G791" s="20">
        <v>0.86407999999999996</v>
      </c>
      <c r="H791" s="20">
        <v>0.87202000000000002</v>
      </c>
      <c r="I791" s="20">
        <v>0.83316000000000001</v>
      </c>
      <c r="K791" s="3">
        <v>1653.75</v>
      </c>
      <c r="L791" s="3">
        <v>9.1875999999999999E-2</v>
      </c>
      <c r="M791" s="3">
        <v>0.16205</v>
      </c>
      <c r="N791" s="3">
        <v>9.9677000000000002E-2</v>
      </c>
      <c r="P791" s="9">
        <v>1653.75</v>
      </c>
      <c r="Q791" s="9">
        <f t="shared" si="37"/>
        <v>1.0367979209187046</v>
      </c>
      <c r="R791" s="9">
        <f t="shared" si="38"/>
        <v>0.79035096463177112</v>
      </c>
      <c r="S791" s="9">
        <f t="shared" si="39"/>
        <v>1.0014050415421696</v>
      </c>
      <c r="AG791" s="18">
        <v>1805</v>
      </c>
      <c r="AH791" s="16">
        <v>0.96304999999999996</v>
      </c>
    </row>
    <row r="792" spans="1:34" x14ac:dyDescent="0.25">
      <c r="A792" s="1">
        <v>1653.5</v>
      </c>
      <c r="B792" s="1">
        <v>0.83570999999999995</v>
      </c>
      <c r="C792" s="1">
        <v>0.86297999999999997</v>
      </c>
      <c r="D792" s="1">
        <v>0.80583000000000005</v>
      </c>
      <c r="F792" s="20">
        <v>1653.5</v>
      </c>
      <c r="G792" s="20">
        <v>0.86053999999999997</v>
      </c>
      <c r="H792" s="20">
        <v>0.87633000000000005</v>
      </c>
      <c r="I792" s="20">
        <v>0.82977999999999996</v>
      </c>
      <c r="K792" s="3">
        <v>1653.5</v>
      </c>
      <c r="L792" s="3">
        <v>8.5919999999999996E-2</v>
      </c>
      <c r="M792" s="3">
        <v>0.15981999999999999</v>
      </c>
      <c r="N792" s="3">
        <v>9.4694E-2</v>
      </c>
      <c r="P792" s="9">
        <v>1653.5</v>
      </c>
      <c r="Q792" s="9">
        <f t="shared" si="37"/>
        <v>1.0659057316445195</v>
      </c>
      <c r="R792" s="9">
        <f t="shared" si="38"/>
        <v>0.7963688736694875</v>
      </c>
      <c r="S792" s="9">
        <f t="shared" si="39"/>
        <v>1.0236775378863037</v>
      </c>
      <c r="AG792" s="18">
        <v>1804.75</v>
      </c>
      <c r="AH792" s="16">
        <v>0.96358999999999995</v>
      </c>
    </row>
    <row r="793" spans="1:34" x14ac:dyDescent="0.25">
      <c r="A793" s="1">
        <v>1653.25</v>
      </c>
      <c r="B793" s="1">
        <v>0.83245000000000002</v>
      </c>
      <c r="C793" s="1">
        <v>0.86450000000000005</v>
      </c>
      <c r="D793" s="1">
        <v>0.80106999999999995</v>
      </c>
      <c r="F793" s="20">
        <v>1653.25</v>
      </c>
      <c r="G793" s="20">
        <v>0.85831999999999997</v>
      </c>
      <c r="H793" s="20">
        <v>0.88141999999999998</v>
      </c>
      <c r="I793" s="20">
        <v>0.82596000000000003</v>
      </c>
      <c r="K793" s="3">
        <v>1653.25</v>
      </c>
      <c r="L793" s="3">
        <v>8.2355999999999999E-2</v>
      </c>
      <c r="M793" s="3">
        <v>0.15748000000000001</v>
      </c>
      <c r="N793" s="3">
        <v>8.9331999999999995E-2</v>
      </c>
      <c r="P793" s="9">
        <v>1653.25</v>
      </c>
      <c r="Q793" s="9">
        <f t="shared" si="37"/>
        <v>1.0843047550617038</v>
      </c>
      <c r="R793" s="9">
        <f t="shared" si="38"/>
        <v>0.80277459388180794</v>
      </c>
      <c r="S793" s="9">
        <f t="shared" si="39"/>
        <v>1.0489929427464397</v>
      </c>
      <c r="AG793" s="18">
        <v>1804.5</v>
      </c>
      <c r="AH793" s="16">
        <v>0.96448999999999996</v>
      </c>
    </row>
    <row r="794" spans="1:34" x14ac:dyDescent="0.25">
      <c r="A794" s="1">
        <v>1653</v>
      </c>
      <c r="B794" s="1">
        <v>0.83352999999999999</v>
      </c>
      <c r="C794" s="1">
        <v>0.86577000000000004</v>
      </c>
      <c r="D794" s="1">
        <v>0.79984999999999995</v>
      </c>
      <c r="F794" s="20">
        <v>1653</v>
      </c>
      <c r="G794" s="20">
        <v>0.85963000000000001</v>
      </c>
      <c r="H794" s="20">
        <v>0.88644000000000001</v>
      </c>
      <c r="I794" s="20">
        <v>0.82489000000000001</v>
      </c>
      <c r="K794" s="3">
        <v>1653</v>
      </c>
      <c r="L794" s="3">
        <v>8.4439E-2</v>
      </c>
      <c r="M794" s="3">
        <v>0.15487000000000001</v>
      </c>
      <c r="N794" s="3">
        <v>8.7887999999999994E-2</v>
      </c>
      <c r="P794" s="9">
        <v>1653</v>
      </c>
      <c r="Q794" s="9">
        <f t="shared" si="37"/>
        <v>1.0734569186265026</v>
      </c>
      <c r="R794" s="9">
        <f t="shared" si="38"/>
        <v>0.81003270164872776</v>
      </c>
      <c r="S794" s="9">
        <f t="shared" si="39"/>
        <v>1.0560704183227163</v>
      </c>
      <c r="AG794" s="18">
        <v>1804.25</v>
      </c>
      <c r="AH794" s="16">
        <v>0.96526000000000001</v>
      </c>
    </row>
    <row r="795" spans="1:34" x14ac:dyDescent="0.25">
      <c r="A795" s="1">
        <v>1652.75</v>
      </c>
      <c r="B795" s="1">
        <v>0.83797999999999995</v>
      </c>
      <c r="C795" s="1">
        <v>0.86677000000000004</v>
      </c>
      <c r="D795" s="1">
        <v>0.80423999999999995</v>
      </c>
      <c r="F795" s="20">
        <v>1652.75</v>
      </c>
      <c r="G795" s="20">
        <v>0.86299999999999999</v>
      </c>
      <c r="H795" s="20">
        <v>0.89049</v>
      </c>
      <c r="I795" s="20">
        <v>0.82826</v>
      </c>
      <c r="K795" s="3">
        <v>1652.75</v>
      </c>
      <c r="L795" s="3">
        <v>9.0020000000000003E-2</v>
      </c>
      <c r="M795" s="3">
        <v>0.15221999999999999</v>
      </c>
      <c r="N795" s="3">
        <v>9.2527999999999999E-2</v>
      </c>
      <c r="P795" s="9">
        <v>1652.75</v>
      </c>
      <c r="Q795" s="9">
        <f t="shared" si="37"/>
        <v>1.0456609913975397</v>
      </c>
      <c r="R795" s="9">
        <f t="shared" si="38"/>
        <v>0.81752828239462561</v>
      </c>
      <c r="S795" s="9">
        <f t="shared" si="39"/>
        <v>1.0337268250404805</v>
      </c>
      <c r="AG795" s="18">
        <v>1804</v>
      </c>
      <c r="AH795" s="16">
        <v>0.96565999999999996</v>
      </c>
    </row>
    <row r="796" spans="1:34" x14ac:dyDescent="0.25">
      <c r="A796" s="1">
        <v>1652.5</v>
      </c>
      <c r="B796" s="1">
        <v>0.83896000000000004</v>
      </c>
      <c r="C796" s="1">
        <v>0.86787000000000003</v>
      </c>
      <c r="D796" s="1">
        <v>0.81174999999999997</v>
      </c>
      <c r="F796" s="20">
        <v>1652.5</v>
      </c>
      <c r="G796" s="20">
        <v>0.86065000000000003</v>
      </c>
      <c r="H796" s="20">
        <v>0.89366999999999996</v>
      </c>
      <c r="I796" s="20">
        <v>0.83272999999999997</v>
      </c>
      <c r="K796" s="3">
        <v>1652.5</v>
      </c>
      <c r="L796" s="3">
        <v>8.6086999999999997E-2</v>
      </c>
      <c r="M796" s="3">
        <v>0.14973</v>
      </c>
      <c r="N796" s="3">
        <v>9.9030000000000007E-2</v>
      </c>
      <c r="P796" s="9">
        <v>1652.5</v>
      </c>
      <c r="Q796" s="9">
        <f t="shared" si="37"/>
        <v>1.0650624264154696</v>
      </c>
      <c r="R796" s="9">
        <f t="shared" si="38"/>
        <v>0.82469117541421511</v>
      </c>
      <c r="S796" s="9">
        <f t="shared" si="39"/>
        <v>1.004233220950026</v>
      </c>
      <c r="AG796" s="18">
        <v>1803.75</v>
      </c>
      <c r="AH796" s="16">
        <v>0.96577999999999997</v>
      </c>
    </row>
    <row r="797" spans="1:34" x14ac:dyDescent="0.25">
      <c r="A797" s="1">
        <v>1652.25</v>
      </c>
      <c r="B797" s="1">
        <v>0.84191000000000005</v>
      </c>
      <c r="C797" s="1">
        <v>0.86875000000000002</v>
      </c>
      <c r="D797" s="1">
        <v>0.81642999999999999</v>
      </c>
      <c r="F797" s="20">
        <v>1652.25</v>
      </c>
      <c r="G797" s="20">
        <v>0.8589</v>
      </c>
      <c r="H797" s="20">
        <v>0.89573999999999998</v>
      </c>
      <c r="I797" s="20">
        <v>0.83291000000000004</v>
      </c>
      <c r="K797" s="3">
        <v>1652.25</v>
      </c>
      <c r="L797" s="3">
        <v>8.3280999999999994E-2</v>
      </c>
      <c r="M797" s="3">
        <v>0.14727999999999999</v>
      </c>
      <c r="N797" s="3">
        <v>9.9307999999999994E-2</v>
      </c>
      <c r="P797" s="9">
        <v>1652.25</v>
      </c>
      <c r="Q797" s="9">
        <f t="shared" si="37"/>
        <v>1.0794540686575287</v>
      </c>
      <c r="R797" s="9">
        <f t="shared" si="38"/>
        <v>0.83185622450404162</v>
      </c>
      <c r="S797" s="9">
        <f t="shared" si="39"/>
        <v>1.0030157644360504</v>
      </c>
      <c r="AG797" s="18">
        <v>1803.5</v>
      </c>
      <c r="AH797" s="16">
        <v>0.96564000000000005</v>
      </c>
    </row>
    <row r="798" spans="1:34" x14ac:dyDescent="0.25">
      <c r="A798" s="1">
        <v>1652</v>
      </c>
      <c r="B798" s="1">
        <v>0.84806000000000004</v>
      </c>
      <c r="C798" s="1">
        <v>0.86855000000000004</v>
      </c>
      <c r="D798" s="1">
        <v>0.81886000000000003</v>
      </c>
      <c r="F798" s="20">
        <v>1652</v>
      </c>
      <c r="G798" s="20">
        <v>0.86068999999999996</v>
      </c>
      <c r="H798" s="20">
        <v>0.89573999999999998</v>
      </c>
      <c r="I798" s="20">
        <v>0.83106000000000002</v>
      </c>
      <c r="K798" s="3">
        <v>1652</v>
      </c>
      <c r="L798" s="3">
        <v>8.6162000000000002E-2</v>
      </c>
      <c r="M798" s="3">
        <v>0.14491000000000001</v>
      </c>
      <c r="N798" s="3">
        <v>9.6549999999999997E-2</v>
      </c>
      <c r="P798" s="9">
        <v>1652</v>
      </c>
      <c r="Q798" s="9">
        <f t="shared" si="37"/>
        <v>1.0646842287109701</v>
      </c>
      <c r="R798" s="9">
        <f t="shared" si="38"/>
        <v>0.8389016435490747</v>
      </c>
      <c r="S798" s="9">
        <f t="shared" si="39"/>
        <v>1.0152477218845863</v>
      </c>
      <c r="AG798" s="18">
        <v>1803.25</v>
      </c>
      <c r="AH798" s="16">
        <v>0.96521000000000001</v>
      </c>
    </row>
    <row r="799" spans="1:34" x14ac:dyDescent="0.25">
      <c r="A799" s="1">
        <v>1651.75</v>
      </c>
      <c r="B799" s="1">
        <v>0.85263999999999995</v>
      </c>
      <c r="C799" s="1">
        <v>0.86704999999999999</v>
      </c>
      <c r="D799" s="1">
        <v>0.82074000000000003</v>
      </c>
      <c r="F799" s="20">
        <v>1651.75</v>
      </c>
      <c r="G799" s="20">
        <v>0.86168</v>
      </c>
      <c r="H799" s="20">
        <v>0.89293999999999996</v>
      </c>
      <c r="I799" s="20">
        <v>0.82945000000000002</v>
      </c>
      <c r="K799" s="3">
        <v>1651.75</v>
      </c>
      <c r="L799" s="3">
        <v>8.7791999999999995E-2</v>
      </c>
      <c r="M799" s="3">
        <v>0.14299000000000001</v>
      </c>
      <c r="N799" s="3">
        <v>9.4214000000000006E-2</v>
      </c>
      <c r="P799" s="9">
        <v>1651.75</v>
      </c>
      <c r="Q799" s="9">
        <f t="shared" si="37"/>
        <v>1.0565450571479957</v>
      </c>
      <c r="R799" s="9">
        <f t="shared" si="38"/>
        <v>0.84469433384037396</v>
      </c>
      <c r="S799" s="9">
        <f t="shared" si="39"/>
        <v>1.0258845571755129</v>
      </c>
      <c r="AG799" s="18">
        <v>1803</v>
      </c>
      <c r="AH799" s="16">
        <v>0.96460999999999997</v>
      </c>
    </row>
    <row r="800" spans="1:34" x14ac:dyDescent="0.25">
      <c r="A800" s="1">
        <v>1651.5</v>
      </c>
      <c r="B800" s="1">
        <v>0.85548000000000002</v>
      </c>
      <c r="C800" s="1">
        <v>0.86492999999999998</v>
      </c>
      <c r="D800" s="1">
        <v>0.82277999999999996</v>
      </c>
      <c r="F800" s="20">
        <v>1651.5</v>
      </c>
      <c r="G800" s="20">
        <v>0.86160000000000003</v>
      </c>
      <c r="H800" s="20">
        <v>0.88727999999999996</v>
      </c>
      <c r="I800" s="20">
        <v>0.82867000000000002</v>
      </c>
      <c r="K800" s="3">
        <v>1651.5</v>
      </c>
      <c r="L800" s="3">
        <v>8.7663000000000005E-2</v>
      </c>
      <c r="M800" s="3">
        <v>0.14174999999999999</v>
      </c>
      <c r="N800" s="3">
        <v>9.3107999999999996E-2</v>
      </c>
      <c r="P800" s="9">
        <v>1651.5</v>
      </c>
      <c r="Q800" s="9">
        <f t="shared" si="37"/>
        <v>1.0571836710177673</v>
      </c>
      <c r="R800" s="9">
        <f t="shared" si="38"/>
        <v>0.84847693243505573</v>
      </c>
      <c r="S800" s="9">
        <f t="shared" si="39"/>
        <v>1.0310130020842896</v>
      </c>
      <c r="AG800" s="18">
        <v>1802.75</v>
      </c>
      <c r="AH800" s="16">
        <v>0.96375</v>
      </c>
    </row>
    <row r="801" spans="1:34" x14ac:dyDescent="0.25">
      <c r="A801" s="1">
        <v>1651.25</v>
      </c>
      <c r="B801" s="1">
        <v>0.85721000000000003</v>
      </c>
      <c r="C801" s="1">
        <v>0.86304000000000003</v>
      </c>
      <c r="D801" s="1">
        <v>0.82467999999999997</v>
      </c>
      <c r="F801" s="20">
        <v>1651.25</v>
      </c>
      <c r="G801" s="20">
        <v>0.86136000000000001</v>
      </c>
      <c r="H801" s="20">
        <v>0.88044999999999995</v>
      </c>
      <c r="I801" s="20">
        <v>0.82867999999999997</v>
      </c>
      <c r="K801" s="3">
        <v>1651.25</v>
      </c>
      <c r="L801" s="3">
        <v>8.727E-2</v>
      </c>
      <c r="M801" s="3">
        <v>0.14072999999999999</v>
      </c>
      <c r="N801" s="3">
        <v>9.3127000000000001E-2</v>
      </c>
      <c r="P801" s="9">
        <v>1651.25</v>
      </c>
      <c r="Q801" s="9">
        <f t="shared" si="37"/>
        <v>1.0591350240332784</v>
      </c>
      <c r="R801" s="9">
        <f t="shared" si="38"/>
        <v>0.85161331233317916</v>
      </c>
      <c r="S801" s="9">
        <f t="shared" si="39"/>
        <v>1.0309243872139937</v>
      </c>
      <c r="AG801" s="18">
        <v>1802.5</v>
      </c>
      <c r="AH801" s="16">
        <v>0.96243000000000001</v>
      </c>
    </row>
    <row r="802" spans="1:34" x14ac:dyDescent="0.25">
      <c r="A802" s="1">
        <v>1651</v>
      </c>
      <c r="B802" s="1">
        <v>0.85816000000000003</v>
      </c>
      <c r="C802" s="1">
        <v>0.86160999999999999</v>
      </c>
      <c r="D802" s="1">
        <v>0.82606000000000002</v>
      </c>
      <c r="F802" s="20">
        <v>1651</v>
      </c>
      <c r="G802" s="20">
        <v>0.86119000000000001</v>
      </c>
      <c r="H802" s="20">
        <v>0.87444999999999995</v>
      </c>
      <c r="I802" s="20">
        <v>0.82896999999999998</v>
      </c>
      <c r="K802" s="3">
        <v>1651</v>
      </c>
      <c r="L802" s="3">
        <v>8.6981000000000003E-2</v>
      </c>
      <c r="M802" s="3">
        <v>0.13969000000000001</v>
      </c>
      <c r="N802" s="3">
        <v>9.3539999999999998E-2</v>
      </c>
      <c r="P802" s="9">
        <v>1651</v>
      </c>
      <c r="Q802" s="9">
        <f t="shared" si="37"/>
        <v>1.0605756036609633</v>
      </c>
      <c r="R802" s="9">
        <f t="shared" si="38"/>
        <v>0.85483468264934492</v>
      </c>
      <c r="S802" s="9">
        <f t="shared" si="39"/>
        <v>1.0290026344275147</v>
      </c>
      <c r="AG802" s="18">
        <v>1802.25</v>
      </c>
      <c r="AH802" s="16">
        <v>0.96082000000000001</v>
      </c>
    </row>
    <row r="803" spans="1:34" x14ac:dyDescent="0.25">
      <c r="A803" s="1">
        <v>1650.75</v>
      </c>
      <c r="B803" s="1">
        <v>0.85904000000000003</v>
      </c>
      <c r="C803" s="1">
        <v>0.86019000000000001</v>
      </c>
      <c r="D803" s="1">
        <v>0.82699</v>
      </c>
      <c r="F803" s="20">
        <v>1650.75</v>
      </c>
      <c r="G803" s="20">
        <v>0.86111000000000004</v>
      </c>
      <c r="H803" s="20">
        <v>0.86931000000000003</v>
      </c>
      <c r="I803" s="20">
        <v>0.82896999999999998</v>
      </c>
      <c r="K803" s="3">
        <v>1650.75</v>
      </c>
      <c r="L803" s="3">
        <v>8.6845000000000006E-2</v>
      </c>
      <c r="M803" s="3">
        <v>0.13908000000000001</v>
      </c>
      <c r="N803" s="3">
        <v>9.3539999999999998E-2</v>
      </c>
      <c r="P803" s="9">
        <v>1650.75</v>
      </c>
      <c r="Q803" s="9">
        <f t="shared" si="37"/>
        <v>1.0612551804974617</v>
      </c>
      <c r="R803" s="9">
        <f t="shared" si="38"/>
        <v>0.85673531798877911</v>
      </c>
      <c r="S803" s="9">
        <f t="shared" si="39"/>
        <v>1.0290026344275147</v>
      </c>
      <c r="AG803" s="18">
        <v>1802</v>
      </c>
      <c r="AH803" s="16">
        <v>0.95916999999999997</v>
      </c>
    </row>
    <row r="804" spans="1:34" x14ac:dyDescent="0.25">
      <c r="A804" s="1">
        <v>1650.5</v>
      </c>
      <c r="B804" s="1">
        <v>0.86033999999999999</v>
      </c>
      <c r="C804" s="1">
        <v>0.85865999999999998</v>
      </c>
      <c r="D804" s="1">
        <v>0.82779999999999998</v>
      </c>
      <c r="F804" s="20">
        <v>1650.5</v>
      </c>
      <c r="G804" s="20">
        <v>0.86129999999999995</v>
      </c>
      <c r="H804" s="20">
        <v>0.86480000000000001</v>
      </c>
      <c r="I804" s="20">
        <v>0.82872000000000001</v>
      </c>
      <c r="K804" s="3">
        <v>1650.5</v>
      </c>
      <c r="L804" s="3">
        <v>8.7170999999999998E-2</v>
      </c>
      <c r="M804" s="3">
        <v>0.13925999999999999</v>
      </c>
      <c r="N804" s="3">
        <v>9.3178999999999998E-2</v>
      </c>
      <c r="P804" s="9">
        <v>1650.5</v>
      </c>
      <c r="Q804" s="9">
        <f t="shared" si="37"/>
        <v>1.0596279718875612</v>
      </c>
      <c r="R804" s="9">
        <f t="shared" si="38"/>
        <v>0.85617360916043861</v>
      </c>
      <c r="S804" s="9">
        <f t="shared" si="39"/>
        <v>1.0306819547250197</v>
      </c>
      <c r="AG804" s="18">
        <v>1801.75</v>
      </c>
      <c r="AH804" s="16">
        <v>0.95772999999999997</v>
      </c>
    </row>
    <row r="805" spans="1:34" x14ac:dyDescent="0.25">
      <c r="A805" s="1">
        <v>1650.25</v>
      </c>
      <c r="B805" s="1">
        <v>0.86216000000000004</v>
      </c>
      <c r="C805" s="1">
        <v>0.85734999999999995</v>
      </c>
      <c r="D805" s="1">
        <v>0.82898000000000005</v>
      </c>
      <c r="F805" s="20">
        <v>1650.25</v>
      </c>
      <c r="G805" s="20">
        <v>0.86197000000000001</v>
      </c>
      <c r="H805" s="20">
        <v>0.86151</v>
      </c>
      <c r="I805" s="20">
        <v>0.82879999999999998</v>
      </c>
      <c r="K805" s="3">
        <v>1650.25</v>
      </c>
      <c r="L805" s="3">
        <v>8.8280999999999998E-2</v>
      </c>
      <c r="M805" s="3">
        <v>0.13994999999999999</v>
      </c>
      <c r="N805" s="3">
        <v>9.3292E-2</v>
      </c>
      <c r="P805" s="9">
        <v>1650.25</v>
      </c>
      <c r="Q805" s="9">
        <f t="shared" si="37"/>
        <v>1.0541327560266696</v>
      </c>
      <c r="R805" s="9">
        <f t="shared" si="38"/>
        <v>0.85402709719781877</v>
      </c>
      <c r="S805" s="9">
        <f t="shared" si="39"/>
        <v>1.0301555963908837</v>
      </c>
      <c r="AG805" s="18">
        <v>1801.5</v>
      </c>
      <c r="AH805" s="16">
        <v>0.95706000000000002</v>
      </c>
    </row>
    <row r="806" spans="1:34" x14ac:dyDescent="0.25">
      <c r="A806" s="1">
        <v>1650</v>
      </c>
      <c r="B806" s="1">
        <v>0.86387000000000003</v>
      </c>
      <c r="C806" s="1">
        <v>0.85636000000000001</v>
      </c>
      <c r="D806" s="1">
        <v>0.83013999999999999</v>
      </c>
      <c r="F806" s="20">
        <v>1650</v>
      </c>
      <c r="G806" s="20">
        <v>0.86280000000000001</v>
      </c>
      <c r="H806" s="20">
        <v>0.85938000000000003</v>
      </c>
      <c r="I806" s="20">
        <v>0.82911000000000001</v>
      </c>
      <c r="K806" s="3">
        <v>1650</v>
      </c>
      <c r="L806" s="3">
        <v>8.9676000000000006E-2</v>
      </c>
      <c r="M806" s="3">
        <v>0.14077999999999999</v>
      </c>
      <c r="N806" s="3">
        <v>9.3728000000000006E-2</v>
      </c>
      <c r="P806" s="9">
        <v>1650</v>
      </c>
      <c r="Q806" s="9">
        <f t="shared" si="37"/>
        <v>1.0473237716962061</v>
      </c>
      <c r="R806" s="9">
        <f t="shared" si="38"/>
        <v>0.85145903913277066</v>
      </c>
      <c r="S806" s="9">
        <f t="shared" si="39"/>
        <v>1.0281306499984952</v>
      </c>
      <c r="AG806" s="18">
        <v>1801.25</v>
      </c>
      <c r="AH806" s="16">
        <v>0.95738000000000001</v>
      </c>
    </row>
    <row r="807" spans="1:34" x14ac:dyDescent="0.25">
      <c r="A807" s="1">
        <v>1649.75</v>
      </c>
      <c r="B807" s="1">
        <v>0.86487000000000003</v>
      </c>
      <c r="C807" s="1">
        <v>0.85538000000000003</v>
      </c>
      <c r="D807" s="1">
        <v>0.83026999999999995</v>
      </c>
      <c r="F807" s="20">
        <v>1649.75</v>
      </c>
      <c r="G807" s="20">
        <v>0.86356999999999995</v>
      </c>
      <c r="H807" s="20">
        <v>0.85743999999999998</v>
      </c>
      <c r="I807" s="20">
        <v>0.82903000000000004</v>
      </c>
      <c r="K807" s="3">
        <v>1649.75</v>
      </c>
      <c r="L807" s="3">
        <v>9.0985999999999997E-2</v>
      </c>
      <c r="M807" s="3">
        <v>0.14133000000000001</v>
      </c>
      <c r="N807" s="3">
        <v>9.3612000000000001E-2</v>
      </c>
      <c r="P807" s="9">
        <v>1649.75</v>
      </c>
      <c r="Q807" s="9">
        <f t="shared" si="37"/>
        <v>1.0410254273546906</v>
      </c>
      <c r="R807" s="9">
        <f t="shared" si="38"/>
        <v>0.84976564104210373</v>
      </c>
      <c r="S807" s="9">
        <f t="shared" si="39"/>
        <v>1.028668476051011</v>
      </c>
      <c r="AG807" s="18">
        <v>1801</v>
      </c>
      <c r="AH807" s="16">
        <v>0.95830000000000004</v>
      </c>
    </row>
    <row r="808" spans="1:34" x14ac:dyDescent="0.25">
      <c r="A808" s="1">
        <v>1649.5</v>
      </c>
      <c r="B808" s="1">
        <v>0.86495</v>
      </c>
      <c r="C808" s="1">
        <v>0.85440000000000005</v>
      </c>
      <c r="D808" s="1">
        <v>0.82950000000000002</v>
      </c>
      <c r="F808" s="20">
        <v>1649.5</v>
      </c>
      <c r="G808" s="20">
        <v>0.86399999999999999</v>
      </c>
      <c r="H808" s="20">
        <v>0.85536000000000001</v>
      </c>
      <c r="I808" s="20">
        <v>0.82859000000000005</v>
      </c>
      <c r="K808" s="3">
        <v>1649.5</v>
      </c>
      <c r="L808" s="3">
        <v>9.1736999999999999E-2</v>
      </c>
      <c r="M808" s="3">
        <v>0.14138999999999999</v>
      </c>
      <c r="N808" s="3">
        <v>9.2987E-2</v>
      </c>
      <c r="P808" s="9">
        <v>1649.5</v>
      </c>
      <c r="Q808" s="9">
        <f t="shared" si="37"/>
        <v>1.0374554663486735</v>
      </c>
      <c r="R808" s="9">
        <f t="shared" si="38"/>
        <v>0.84958130552070177</v>
      </c>
      <c r="S808" s="9">
        <f t="shared" si="39"/>
        <v>1.0315777635202843</v>
      </c>
      <c r="AG808" s="18">
        <v>1800.75</v>
      </c>
      <c r="AH808" s="16">
        <v>0.95879999999999999</v>
      </c>
    </row>
    <row r="809" spans="1:34" x14ac:dyDescent="0.25">
      <c r="A809" s="1">
        <v>1649.25</v>
      </c>
      <c r="B809" s="1">
        <v>0.86436000000000002</v>
      </c>
      <c r="C809" s="1">
        <v>0.85367999999999999</v>
      </c>
      <c r="D809" s="1">
        <v>0.82918000000000003</v>
      </c>
      <c r="F809" s="20">
        <v>1649.25</v>
      </c>
      <c r="G809" s="20">
        <v>0.86378999999999995</v>
      </c>
      <c r="H809" s="20">
        <v>0.85350000000000004</v>
      </c>
      <c r="I809" s="20">
        <v>0.82864000000000004</v>
      </c>
      <c r="K809" s="3">
        <v>1649.25</v>
      </c>
      <c r="L809" s="3">
        <v>9.1382000000000005E-2</v>
      </c>
      <c r="M809" s="3">
        <v>0.14107</v>
      </c>
      <c r="N809" s="3">
        <v>9.3066999999999997E-2</v>
      </c>
      <c r="P809" s="9">
        <v>1649.25</v>
      </c>
      <c r="Q809" s="9">
        <f t="shared" si="37"/>
        <v>1.0391393411428798</v>
      </c>
      <c r="R809" s="9">
        <f t="shared" si="38"/>
        <v>0.85056533365683107</v>
      </c>
      <c r="S809" s="9">
        <f t="shared" si="39"/>
        <v>1.0312042852753291</v>
      </c>
      <c r="AG809" s="18">
        <v>1800.5</v>
      </c>
      <c r="AH809" s="16">
        <v>0.95804999999999996</v>
      </c>
    </row>
    <row r="810" spans="1:34" x14ac:dyDescent="0.25">
      <c r="A810" s="1">
        <v>1649</v>
      </c>
      <c r="B810" s="1">
        <v>0.86400999999999994</v>
      </c>
      <c r="C810" s="1">
        <v>0.85329999999999995</v>
      </c>
      <c r="D810" s="1">
        <v>0.82996000000000003</v>
      </c>
      <c r="F810" s="20">
        <v>1649</v>
      </c>
      <c r="G810" s="20">
        <v>0.86341000000000001</v>
      </c>
      <c r="H810" s="20">
        <v>0.85224</v>
      </c>
      <c r="I810" s="20">
        <v>0.82938999999999996</v>
      </c>
      <c r="K810" s="3">
        <v>1649</v>
      </c>
      <c r="L810" s="3">
        <v>9.0721999999999997E-2</v>
      </c>
      <c r="M810" s="3">
        <v>0.14082</v>
      </c>
      <c r="N810" s="3">
        <v>9.4135999999999997E-2</v>
      </c>
      <c r="P810" s="9">
        <v>1649</v>
      </c>
      <c r="Q810" s="9">
        <f t="shared" si="37"/>
        <v>1.0422873841633649</v>
      </c>
      <c r="R810" s="9">
        <f t="shared" si="38"/>
        <v>0.85133566001776373</v>
      </c>
      <c r="S810" s="9">
        <f t="shared" si="39"/>
        <v>1.0262442595543286</v>
      </c>
      <c r="AG810" s="18">
        <v>1800.25</v>
      </c>
      <c r="AH810" s="16">
        <v>0.95633000000000001</v>
      </c>
    </row>
    <row r="811" spans="1:34" x14ac:dyDescent="0.25">
      <c r="A811" s="1">
        <v>1648.75</v>
      </c>
      <c r="B811" s="1">
        <v>0.86484000000000005</v>
      </c>
      <c r="C811" s="1">
        <v>0.85307999999999995</v>
      </c>
      <c r="D811" s="1">
        <v>0.83106999999999998</v>
      </c>
      <c r="F811" s="20">
        <v>1648.75</v>
      </c>
      <c r="G811" s="20">
        <v>0.86372000000000004</v>
      </c>
      <c r="H811" s="20">
        <v>0.8518</v>
      </c>
      <c r="I811" s="20">
        <v>0.82999000000000001</v>
      </c>
      <c r="K811" s="3">
        <v>1648.75</v>
      </c>
      <c r="L811" s="3">
        <v>9.1255000000000003E-2</v>
      </c>
      <c r="M811" s="3">
        <v>0.14132</v>
      </c>
      <c r="N811" s="3">
        <v>9.4995999999999997E-2</v>
      </c>
      <c r="P811" s="9">
        <v>1648.75</v>
      </c>
      <c r="Q811" s="9">
        <f t="shared" si="37"/>
        <v>1.0397433305655226</v>
      </c>
      <c r="R811" s="9">
        <f t="shared" si="38"/>
        <v>0.84979637123719209</v>
      </c>
      <c r="S811" s="9">
        <f t="shared" si="39"/>
        <v>1.0222946811795817</v>
      </c>
      <c r="AG811" s="18">
        <v>1800</v>
      </c>
      <c r="AH811" s="16">
        <v>0.95474000000000003</v>
      </c>
    </row>
    <row r="812" spans="1:34" x14ac:dyDescent="0.25">
      <c r="A812" s="1">
        <v>1648.5</v>
      </c>
      <c r="B812" s="1">
        <v>0.86631000000000002</v>
      </c>
      <c r="C812" s="1">
        <v>0.85287999999999997</v>
      </c>
      <c r="D812" s="1">
        <v>0.83189000000000002</v>
      </c>
      <c r="F812" s="20">
        <v>1648.5</v>
      </c>
      <c r="G812" s="20">
        <v>0.86446999999999996</v>
      </c>
      <c r="H812" s="20">
        <v>0.85194000000000003</v>
      </c>
      <c r="I812" s="20">
        <v>0.83011999999999997</v>
      </c>
      <c r="K812" s="3">
        <v>1648.5</v>
      </c>
      <c r="L812" s="3">
        <v>9.2562000000000005E-2</v>
      </c>
      <c r="M812" s="3">
        <v>0.14222000000000001</v>
      </c>
      <c r="N812" s="3">
        <v>9.5186000000000007E-2</v>
      </c>
      <c r="P812" s="9">
        <v>1648.5</v>
      </c>
      <c r="Q812" s="9">
        <f t="shared" si="37"/>
        <v>1.0335672700936891</v>
      </c>
      <c r="R812" s="9">
        <f t="shared" si="38"/>
        <v>0.84703932569575113</v>
      </c>
      <c r="S812" s="9">
        <f t="shared" si="39"/>
        <v>1.0214269231476507</v>
      </c>
      <c r="AG812" s="18">
        <v>1799.75</v>
      </c>
      <c r="AH812" s="16">
        <v>0.95404999999999995</v>
      </c>
    </row>
    <row r="813" spans="1:34" x14ac:dyDescent="0.25">
      <c r="A813" s="1">
        <v>1648.25</v>
      </c>
      <c r="B813" s="1">
        <v>0.86702999999999997</v>
      </c>
      <c r="C813" s="1">
        <v>0.85253000000000001</v>
      </c>
      <c r="D813" s="1">
        <v>0.83231999999999995</v>
      </c>
      <c r="F813" s="20">
        <v>1648.25</v>
      </c>
      <c r="G813" s="20">
        <v>0.86470000000000002</v>
      </c>
      <c r="H813" s="20">
        <v>0.85197000000000001</v>
      </c>
      <c r="I813" s="20">
        <v>0.83008999999999999</v>
      </c>
      <c r="K813" s="3">
        <v>1648.25</v>
      </c>
      <c r="L813" s="3">
        <v>9.2959E-2</v>
      </c>
      <c r="M813" s="3">
        <v>0.14232</v>
      </c>
      <c r="N813" s="3">
        <v>9.5140000000000002E-2</v>
      </c>
      <c r="P813" s="9">
        <v>1648.25</v>
      </c>
      <c r="Q813" s="9">
        <f t="shared" si="37"/>
        <v>1.0317085568214062</v>
      </c>
      <c r="R813" s="9">
        <f t="shared" si="38"/>
        <v>0.84673406492413128</v>
      </c>
      <c r="S813" s="9">
        <f t="shared" si="39"/>
        <v>1.0216368529161171</v>
      </c>
      <c r="AG813" s="18">
        <v>1799.5</v>
      </c>
      <c r="AH813" s="16">
        <v>0.95452000000000004</v>
      </c>
    </row>
    <row r="814" spans="1:34" x14ac:dyDescent="0.25">
      <c r="A814" s="1">
        <v>1648</v>
      </c>
      <c r="B814" s="1">
        <v>0.86660999999999999</v>
      </c>
      <c r="C814" s="1">
        <v>0.85202999999999995</v>
      </c>
      <c r="D814" s="1">
        <v>0.83194000000000001</v>
      </c>
      <c r="F814" s="20">
        <v>1648</v>
      </c>
      <c r="G814" s="20">
        <v>0.86421999999999999</v>
      </c>
      <c r="H814" s="20">
        <v>0.85143999999999997</v>
      </c>
      <c r="I814" s="20">
        <v>0.82965</v>
      </c>
      <c r="K814" s="3">
        <v>1648</v>
      </c>
      <c r="L814" s="3">
        <v>9.2120999999999995E-2</v>
      </c>
      <c r="M814" s="3">
        <v>0.14126</v>
      </c>
      <c r="N814" s="3">
        <v>9.4501000000000002E-2</v>
      </c>
      <c r="P814" s="9">
        <v>1648</v>
      </c>
      <c r="Q814" s="9">
        <f t="shared" si="37"/>
        <v>1.0356413562904736</v>
      </c>
      <c r="R814" s="9">
        <f t="shared" si="38"/>
        <v>0.84998079808485139</v>
      </c>
      <c r="S814" s="9">
        <f t="shared" si="39"/>
        <v>1.0245635958062496</v>
      </c>
      <c r="AG814" s="18">
        <v>1799.25</v>
      </c>
      <c r="AH814" s="16">
        <v>0.95592999999999995</v>
      </c>
    </row>
    <row r="815" spans="1:34" x14ac:dyDescent="0.25">
      <c r="A815" s="1">
        <v>1647.75</v>
      </c>
      <c r="B815" s="1">
        <v>0.86550000000000005</v>
      </c>
      <c r="C815" s="1">
        <v>0.85155999999999998</v>
      </c>
      <c r="D815" s="1">
        <v>0.83045999999999998</v>
      </c>
      <c r="F815" s="20">
        <v>1647.75</v>
      </c>
      <c r="G815" s="20">
        <v>0.86343000000000003</v>
      </c>
      <c r="H815" s="20">
        <v>0.85045999999999999</v>
      </c>
      <c r="I815" s="20">
        <v>0.82847000000000004</v>
      </c>
      <c r="K815" s="3">
        <v>1647.75</v>
      </c>
      <c r="L815" s="3">
        <v>9.0747999999999995E-2</v>
      </c>
      <c r="M815" s="3">
        <v>0.13965</v>
      </c>
      <c r="N815" s="3">
        <v>9.2829999999999996E-2</v>
      </c>
      <c r="P815" s="9">
        <v>1647.75</v>
      </c>
      <c r="Q815" s="9">
        <f t="shared" si="37"/>
        <v>1.0421629376255708</v>
      </c>
      <c r="R815" s="9">
        <f t="shared" si="38"/>
        <v>0.85495905996297605</v>
      </c>
      <c r="S815" s="9">
        <f t="shared" si="39"/>
        <v>1.0323116495466873</v>
      </c>
      <c r="AG815" s="18">
        <v>1799</v>
      </c>
      <c r="AH815" s="16">
        <v>0.95692999999999995</v>
      </c>
    </row>
    <row r="816" spans="1:34" x14ac:dyDescent="0.25">
      <c r="A816" s="1">
        <v>1647.5</v>
      </c>
      <c r="B816" s="1">
        <v>0.86423000000000005</v>
      </c>
      <c r="C816" s="1">
        <v>0.85124999999999995</v>
      </c>
      <c r="D816" s="1">
        <v>0.82931999999999995</v>
      </c>
      <c r="F816" s="20">
        <v>1647.5</v>
      </c>
      <c r="G816" s="20">
        <v>0.86260999999999999</v>
      </c>
      <c r="H816" s="20">
        <v>0.84945000000000004</v>
      </c>
      <c r="I816" s="20">
        <v>0.82776000000000005</v>
      </c>
      <c r="K816" s="3">
        <v>1647.5</v>
      </c>
      <c r="L816" s="3">
        <v>8.9356000000000005E-2</v>
      </c>
      <c r="M816" s="3">
        <v>0.13797999999999999</v>
      </c>
      <c r="N816" s="3">
        <v>9.1829999999999995E-2</v>
      </c>
      <c r="P816" s="9">
        <v>1647.5</v>
      </c>
      <c r="Q816" s="9">
        <f t="shared" si="37"/>
        <v>1.0488762805460865</v>
      </c>
      <c r="R816" s="9">
        <f t="shared" si="38"/>
        <v>0.8601838593894241</v>
      </c>
      <c r="S816" s="9">
        <f t="shared" si="39"/>
        <v>1.0370154156830029</v>
      </c>
      <c r="AG816" s="18">
        <v>1798.75</v>
      </c>
      <c r="AH816" s="16">
        <v>0.95726</v>
      </c>
    </row>
    <row r="817" spans="1:34" x14ac:dyDescent="0.25">
      <c r="A817" s="1">
        <v>1647.25</v>
      </c>
      <c r="B817" s="1">
        <v>0.86338999999999999</v>
      </c>
      <c r="C817" s="1">
        <v>0.85113000000000005</v>
      </c>
      <c r="D817" s="1">
        <v>0.83038999999999996</v>
      </c>
      <c r="F817" s="20">
        <v>1647.25</v>
      </c>
      <c r="G817" s="20">
        <v>0.86204999999999998</v>
      </c>
      <c r="H817" s="20">
        <v>0.84884000000000004</v>
      </c>
      <c r="I817" s="20">
        <v>0.82909999999999995</v>
      </c>
      <c r="K817" s="3">
        <v>1647.25</v>
      </c>
      <c r="L817" s="3">
        <v>8.8404999999999997E-2</v>
      </c>
      <c r="M817" s="3">
        <v>0.13655</v>
      </c>
      <c r="N817" s="3">
        <v>9.3714000000000006E-2</v>
      </c>
      <c r="P817" s="9">
        <v>1647.25</v>
      </c>
      <c r="Q817" s="9">
        <f t="shared" si="37"/>
        <v>1.0535231715140601</v>
      </c>
      <c r="R817" s="9">
        <f t="shared" si="38"/>
        <v>0.86470829552424777</v>
      </c>
      <c r="S817" s="9">
        <f t="shared" si="39"/>
        <v>1.0281955247091572</v>
      </c>
      <c r="AG817" s="18">
        <v>1798.5</v>
      </c>
      <c r="AH817" s="16">
        <v>0.95811000000000002</v>
      </c>
    </row>
    <row r="818" spans="1:34" x14ac:dyDescent="0.25">
      <c r="A818" s="1">
        <v>1647</v>
      </c>
      <c r="B818" s="1">
        <v>0.86358000000000001</v>
      </c>
      <c r="C818" s="1">
        <v>0.85111000000000003</v>
      </c>
      <c r="D818" s="1">
        <v>0.83226</v>
      </c>
      <c r="F818" s="20">
        <v>1647</v>
      </c>
      <c r="G818" s="20">
        <v>0.86231000000000002</v>
      </c>
      <c r="H818" s="20">
        <v>0.84875999999999996</v>
      </c>
      <c r="I818" s="20">
        <v>0.83104</v>
      </c>
      <c r="K818" s="3">
        <v>1647</v>
      </c>
      <c r="L818" s="3">
        <v>8.8850999999999999E-2</v>
      </c>
      <c r="M818" s="3">
        <v>0.13596</v>
      </c>
      <c r="N818" s="3">
        <v>9.6520999999999996E-2</v>
      </c>
      <c r="P818" s="9">
        <v>1647</v>
      </c>
      <c r="Q818" s="9">
        <f t="shared" si="37"/>
        <v>1.051337679934786</v>
      </c>
      <c r="R818" s="9">
        <f t="shared" si="38"/>
        <v>0.86658884408897785</v>
      </c>
      <c r="S818" s="9">
        <f t="shared" si="39"/>
        <v>1.0153781872581527</v>
      </c>
      <c r="AG818" s="18">
        <v>1798.25</v>
      </c>
      <c r="AH818" s="16">
        <v>0.95975999999999995</v>
      </c>
    </row>
    <row r="819" spans="1:34" x14ac:dyDescent="0.25">
      <c r="A819" s="1">
        <v>1646.75</v>
      </c>
      <c r="B819" s="1">
        <v>0.86485999999999996</v>
      </c>
      <c r="C819" s="1">
        <v>0.85104999999999997</v>
      </c>
      <c r="D819" s="1">
        <v>0.83213000000000004</v>
      </c>
      <c r="F819" s="20">
        <v>1646.75</v>
      </c>
      <c r="G819" s="20">
        <v>0.86356999999999995</v>
      </c>
      <c r="H819" s="20">
        <v>0.84902</v>
      </c>
      <c r="I819" s="20">
        <v>0.83089000000000002</v>
      </c>
      <c r="K819" s="3">
        <v>1646.75</v>
      </c>
      <c r="L819" s="3">
        <v>9.0990000000000001E-2</v>
      </c>
      <c r="M819" s="3">
        <v>0.13652</v>
      </c>
      <c r="N819" s="3">
        <v>9.6309000000000006E-2</v>
      </c>
      <c r="P819" s="9">
        <v>1646.75</v>
      </c>
      <c r="Q819" s="9">
        <f t="shared" si="37"/>
        <v>1.0410063349696739</v>
      </c>
      <c r="R819" s="9">
        <f t="shared" si="38"/>
        <v>0.86480372039339859</v>
      </c>
      <c r="S819" s="9">
        <f t="shared" si="39"/>
        <v>1.0163331265026585</v>
      </c>
      <c r="AG819" s="18">
        <v>1798</v>
      </c>
      <c r="AH819" s="16">
        <v>0.96143999999999996</v>
      </c>
    </row>
    <row r="820" spans="1:34" x14ac:dyDescent="0.25">
      <c r="A820" s="1">
        <v>1646.5</v>
      </c>
      <c r="B820" s="1">
        <v>0.86582999999999999</v>
      </c>
      <c r="C820" s="1">
        <v>0.85092000000000001</v>
      </c>
      <c r="D820" s="1">
        <v>0.83121999999999996</v>
      </c>
      <c r="F820" s="20">
        <v>1646.5</v>
      </c>
      <c r="G820" s="20">
        <v>0.86443999999999999</v>
      </c>
      <c r="H820" s="20">
        <v>0.84931999999999996</v>
      </c>
      <c r="I820" s="20">
        <v>0.82987999999999995</v>
      </c>
      <c r="K820" s="3">
        <v>1646.5</v>
      </c>
      <c r="L820" s="3">
        <v>9.2494999999999994E-2</v>
      </c>
      <c r="M820" s="3">
        <v>0.13944999999999999</v>
      </c>
      <c r="N820" s="3">
        <v>9.4833000000000001E-2</v>
      </c>
      <c r="P820" s="9">
        <v>1646.5</v>
      </c>
      <c r="Q820" s="9">
        <f t="shared" si="37"/>
        <v>1.03388174327286</v>
      </c>
      <c r="R820" s="9">
        <f t="shared" si="38"/>
        <v>0.85558148139793122</v>
      </c>
      <c r="S820" s="9">
        <f t="shared" si="39"/>
        <v>1.023040510509645</v>
      </c>
      <c r="AG820" s="18">
        <v>1797.75</v>
      </c>
      <c r="AH820" s="16">
        <v>0.96235000000000004</v>
      </c>
    </row>
    <row r="821" spans="1:34" x14ac:dyDescent="0.25">
      <c r="A821" s="1">
        <v>1646.25</v>
      </c>
      <c r="B821" s="1">
        <v>0.86546000000000001</v>
      </c>
      <c r="C821" s="1">
        <v>0.85072000000000003</v>
      </c>
      <c r="D821" s="1">
        <v>0.83145999999999998</v>
      </c>
      <c r="F821" s="20">
        <v>1646.25</v>
      </c>
      <c r="G821" s="20">
        <v>0.86390999999999996</v>
      </c>
      <c r="H821" s="20">
        <v>0.84940000000000004</v>
      </c>
      <c r="I821" s="20">
        <v>0.82996000000000003</v>
      </c>
      <c r="K821" s="3">
        <v>1646.25</v>
      </c>
      <c r="L821" s="3">
        <v>9.1578000000000007E-2</v>
      </c>
      <c r="M821" s="3">
        <v>0.14734</v>
      </c>
      <c r="N821" s="3">
        <v>9.4958000000000001E-2</v>
      </c>
      <c r="P821" s="9">
        <v>1646.25</v>
      </c>
      <c r="Q821" s="9">
        <f t="shared" si="37"/>
        <v>1.0382088453950042</v>
      </c>
      <c r="R821" s="9">
        <f t="shared" si="38"/>
        <v>0.83167933448113462</v>
      </c>
      <c r="S821" s="9">
        <f t="shared" si="39"/>
        <v>1.0224684410428377</v>
      </c>
      <c r="AG821" s="18">
        <v>1797.5</v>
      </c>
      <c r="AH821" s="16">
        <v>0.96228999999999998</v>
      </c>
    </row>
    <row r="822" spans="1:34" x14ac:dyDescent="0.25">
      <c r="A822" s="1">
        <v>1646</v>
      </c>
      <c r="B822" s="1">
        <v>0.86458999999999997</v>
      </c>
      <c r="C822" s="1">
        <v>0.85046999999999995</v>
      </c>
      <c r="D822" s="1">
        <v>0.83182</v>
      </c>
      <c r="F822" s="20">
        <v>1646</v>
      </c>
      <c r="G822" s="20">
        <v>0.86302999999999996</v>
      </c>
      <c r="H822" s="20">
        <v>0.84921999999999997</v>
      </c>
      <c r="I822" s="20">
        <v>0.83031999999999995</v>
      </c>
      <c r="K822" s="3">
        <v>1646</v>
      </c>
      <c r="L822" s="3">
        <v>9.0074000000000001E-2</v>
      </c>
      <c r="M822" s="3">
        <v>0.15847</v>
      </c>
      <c r="N822" s="3">
        <v>9.5471E-2</v>
      </c>
      <c r="P822" s="9">
        <v>1646</v>
      </c>
      <c r="Q822" s="9">
        <f t="shared" si="37"/>
        <v>1.045400550708504</v>
      </c>
      <c r="R822" s="9">
        <f t="shared" si="38"/>
        <v>0.80005294207478128</v>
      </c>
      <c r="S822" s="9">
        <f t="shared" si="39"/>
        <v>1.0201285284437132</v>
      </c>
      <c r="AG822" s="18">
        <v>1797.25</v>
      </c>
      <c r="AH822" s="16">
        <v>0.96179999999999999</v>
      </c>
    </row>
    <row r="823" spans="1:34" x14ac:dyDescent="0.25">
      <c r="A823" s="1">
        <v>1645.75</v>
      </c>
      <c r="B823" s="1">
        <v>0.86414000000000002</v>
      </c>
      <c r="C823" s="1">
        <v>0.85016000000000003</v>
      </c>
      <c r="D823" s="1">
        <v>0.83098000000000005</v>
      </c>
      <c r="F823" s="20">
        <v>1645.75</v>
      </c>
      <c r="G823" s="20">
        <v>0.8629</v>
      </c>
      <c r="H823" s="20">
        <v>0.84889000000000003</v>
      </c>
      <c r="I823" s="20">
        <v>0.82979000000000003</v>
      </c>
      <c r="K823" s="3">
        <v>1645.75</v>
      </c>
      <c r="L823" s="3">
        <v>8.9845999999999995E-2</v>
      </c>
      <c r="M823" s="3">
        <v>0.16514000000000001</v>
      </c>
      <c r="N823" s="3">
        <v>9.4709000000000002E-2</v>
      </c>
      <c r="P823" s="9">
        <v>1645.75</v>
      </c>
      <c r="Q823" s="9">
        <f t="shared" si="37"/>
        <v>1.0465012531860274</v>
      </c>
      <c r="R823" s="9">
        <f t="shared" si="38"/>
        <v>0.78214771974010666</v>
      </c>
      <c r="S823" s="9">
        <f t="shared" si="39"/>
        <v>1.0236087489310899</v>
      </c>
      <c r="AG823" s="18">
        <v>1797</v>
      </c>
      <c r="AH823" s="16">
        <v>0.96164000000000005</v>
      </c>
    </row>
    <row r="824" spans="1:34" x14ac:dyDescent="0.25">
      <c r="A824" s="1">
        <v>1645.5</v>
      </c>
      <c r="B824" s="1">
        <v>0.86311000000000004</v>
      </c>
      <c r="C824" s="1">
        <v>0.84996000000000005</v>
      </c>
      <c r="D824" s="1">
        <v>0.82894000000000001</v>
      </c>
      <c r="F824" s="20">
        <v>1645.5</v>
      </c>
      <c r="G824" s="20">
        <v>0.86250000000000004</v>
      </c>
      <c r="H824" s="20">
        <v>0.84858999999999996</v>
      </c>
      <c r="I824" s="20">
        <v>0.82835000000000003</v>
      </c>
      <c r="K824" s="3">
        <v>1645.5</v>
      </c>
      <c r="L824" s="3">
        <v>8.9171E-2</v>
      </c>
      <c r="M824" s="3">
        <v>0.16303000000000001</v>
      </c>
      <c r="N824" s="3">
        <v>9.2649999999999996E-2</v>
      </c>
      <c r="P824" s="9">
        <v>1645.5</v>
      </c>
      <c r="Q824" s="9">
        <f t="shared" si="37"/>
        <v>1.0497763629751968</v>
      </c>
      <c r="R824" s="9">
        <f t="shared" si="38"/>
        <v>0.7877324714510624</v>
      </c>
      <c r="S824" s="9">
        <f t="shared" si="39"/>
        <v>1.0331545763450836</v>
      </c>
      <c r="AG824" s="18">
        <v>1796.75</v>
      </c>
      <c r="AH824" s="16">
        <v>0.96126999999999996</v>
      </c>
    </row>
    <row r="825" spans="1:34" x14ac:dyDescent="0.25">
      <c r="A825" s="1">
        <v>1645.25</v>
      </c>
      <c r="B825" s="1">
        <v>0.86082000000000003</v>
      </c>
      <c r="C825" s="1">
        <v>0.84994999999999998</v>
      </c>
      <c r="D825" s="1">
        <v>0.82643</v>
      </c>
      <c r="F825" s="20">
        <v>1645.25</v>
      </c>
      <c r="G825" s="20">
        <v>0.86109000000000002</v>
      </c>
      <c r="H825" s="20">
        <v>0.84843000000000002</v>
      </c>
      <c r="I825" s="20">
        <v>0.82667999999999997</v>
      </c>
      <c r="K825" s="3">
        <v>1645.25</v>
      </c>
      <c r="L825" s="3">
        <v>8.6808999999999997E-2</v>
      </c>
      <c r="M825" s="3">
        <v>0.15661</v>
      </c>
      <c r="N825" s="3">
        <v>9.0320999999999999E-2</v>
      </c>
      <c r="P825" s="9">
        <v>1645.25</v>
      </c>
      <c r="Q825" s="9">
        <f t="shared" si="37"/>
        <v>1.0614352466240409</v>
      </c>
      <c r="R825" s="9">
        <f t="shared" si="38"/>
        <v>0.8051805104379649</v>
      </c>
      <c r="S825" s="9">
        <f t="shared" si="39"/>
        <v>1.0442112627119888</v>
      </c>
      <c r="AG825" s="18">
        <v>1796.5</v>
      </c>
      <c r="AH825" s="16">
        <v>0.95965999999999996</v>
      </c>
    </row>
    <row r="826" spans="1:34" x14ac:dyDescent="0.25">
      <c r="A826" s="1">
        <v>1645</v>
      </c>
      <c r="B826" s="1">
        <v>0.85848999999999998</v>
      </c>
      <c r="C826" s="1">
        <v>0.85001000000000004</v>
      </c>
      <c r="D826" s="1">
        <v>0.82484999999999997</v>
      </c>
      <c r="F826" s="20">
        <v>1645</v>
      </c>
      <c r="G826" s="20">
        <v>0.85970999999999997</v>
      </c>
      <c r="H826" s="20">
        <v>0.84848000000000001</v>
      </c>
      <c r="I826" s="20">
        <v>0.82603000000000004</v>
      </c>
      <c r="K826" s="3">
        <v>1645</v>
      </c>
      <c r="L826" s="3">
        <v>8.4572999999999995E-2</v>
      </c>
      <c r="M826" s="3">
        <v>0.14907999999999999</v>
      </c>
      <c r="N826" s="3">
        <v>8.9425000000000004E-2</v>
      </c>
      <c r="P826" s="9">
        <v>1645</v>
      </c>
      <c r="Q826" s="9">
        <f t="shared" si="37"/>
        <v>1.0727682637053262</v>
      </c>
      <c r="R826" s="9">
        <f t="shared" si="38"/>
        <v>0.82658061591819787</v>
      </c>
      <c r="S826" s="9">
        <f t="shared" si="39"/>
        <v>1.0485410511789928</v>
      </c>
      <c r="AG826" s="18">
        <v>1796.25</v>
      </c>
      <c r="AH826" s="16">
        <v>0.95711999999999997</v>
      </c>
    </row>
    <row r="827" spans="1:34" x14ac:dyDescent="0.25">
      <c r="A827" s="1">
        <v>1644.75</v>
      </c>
      <c r="B827" s="1">
        <v>0.85726000000000002</v>
      </c>
      <c r="C827" s="1">
        <v>0.84997</v>
      </c>
      <c r="D827" s="1">
        <v>0.82513999999999998</v>
      </c>
      <c r="F827" s="20">
        <v>1644.75</v>
      </c>
      <c r="G827" s="20">
        <v>0.85948000000000002</v>
      </c>
      <c r="H827" s="20">
        <v>0.84875</v>
      </c>
      <c r="I827" s="20">
        <v>0.82726999999999995</v>
      </c>
      <c r="K827" s="3">
        <v>1644.75</v>
      </c>
      <c r="L827" s="3">
        <v>8.4199999999999997E-2</v>
      </c>
      <c r="M827" s="3">
        <v>0.14326</v>
      </c>
      <c r="N827" s="3">
        <v>9.1134999999999994E-2</v>
      </c>
      <c r="P827" s="9">
        <v>1644.75</v>
      </c>
      <c r="Q827" s="9">
        <f t="shared" si="37"/>
        <v>1.0746879085003505</v>
      </c>
      <c r="R827" s="9">
        <f t="shared" si="38"/>
        <v>0.84387505317739686</v>
      </c>
      <c r="S827" s="9">
        <f t="shared" si="39"/>
        <v>1.0403148020864192</v>
      </c>
      <c r="AG827" s="18">
        <v>1796</v>
      </c>
      <c r="AH827" s="16">
        <v>0.95469000000000004</v>
      </c>
    </row>
    <row r="828" spans="1:34" x14ac:dyDescent="0.25">
      <c r="A828" s="1">
        <v>1644.5</v>
      </c>
      <c r="B828" s="1">
        <v>0.85736000000000001</v>
      </c>
      <c r="C828" s="1">
        <v>0.85004999999999997</v>
      </c>
      <c r="D828" s="1">
        <v>0.82633000000000001</v>
      </c>
      <c r="F828" s="20">
        <v>1644.5</v>
      </c>
      <c r="G828" s="20">
        <v>0.86065000000000003</v>
      </c>
      <c r="H828" s="20">
        <v>0.84943999999999997</v>
      </c>
      <c r="I828" s="20">
        <v>0.82948999999999995</v>
      </c>
      <c r="K828" s="3">
        <v>1644.5</v>
      </c>
      <c r="L828" s="3">
        <v>8.609E-2</v>
      </c>
      <c r="M828" s="3">
        <v>0.13827</v>
      </c>
      <c r="N828" s="3">
        <v>9.4284000000000007E-2</v>
      </c>
      <c r="P828" s="9">
        <v>1644.5</v>
      </c>
      <c r="Q828" s="9">
        <f t="shared" si="37"/>
        <v>1.0650472921821419</v>
      </c>
      <c r="R828" s="9">
        <f t="shared" si="38"/>
        <v>0.85927203715581713</v>
      </c>
      <c r="S828" s="9">
        <f t="shared" si="39"/>
        <v>1.0255620008074804</v>
      </c>
      <c r="AG828" s="18">
        <v>1795.75</v>
      </c>
      <c r="AH828" s="16">
        <v>0.95391999999999999</v>
      </c>
    </row>
    <row r="829" spans="1:34" x14ac:dyDescent="0.25">
      <c r="A829" s="1">
        <v>1644.25</v>
      </c>
      <c r="B829" s="1">
        <v>0.85806000000000004</v>
      </c>
      <c r="C829" s="1">
        <v>0.85043999999999997</v>
      </c>
      <c r="D829" s="1">
        <v>0.82642000000000004</v>
      </c>
      <c r="F829" s="20">
        <v>1644.25</v>
      </c>
      <c r="G829" s="20">
        <v>0.86258999999999997</v>
      </c>
      <c r="H829" s="20">
        <v>0.85070000000000001</v>
      </c>
      <c r="I829" s="20">
        <v>0.83077999999999996</v>
      </c>
      <c r="K829" s="3">
        <v>1644.25</v>
      </c>
      <c r="L829" s="3">
        <v>8.9323E-2</v>
      </c>
      <c r="M829" s="3">
        <v>0.13372999999999999</v>
      </c>
      <c r="N829" s="3">
        <v>9.6151E-2</v>
      </c>
      <c r="P829" s="9">
        <v>1644.25</v>
      </c>
      <c r="Q829" s="9">
        <f t="shared" si="37"/>
        <v>1.0490366991522548</v>
      </c>
      <c r="R829" s="9">
        <f t="shared" si="38"/>
        <v>0.87377115539357586</v>
      </c>
      <c r="S829" s="9">
        <f t="shared" si="39"/>
        <v>1.0170461946057041</v>
      </c>
      <c r="AG829" s="18">
        <v>1795.5</v>
      </c>
      <c r="AH829" s="16">
        <v>0.95609</v>
      </c>
    </row>
    <row r="830" spans="1:34" x14ac:dyDescent="0.25">
      <c r="A830" s="1">
        <v>1644</v>
      </c>
      <c r="B830" s="1">
        <v>0.85682999999999998</v>
      </c>
      <c r="C830" s="1">
        <v>0.85089999999999999</v>
      </c>
      <c r="D830" s="1">
        <v>0.82547999999999999</v>
      </c>
      <c r="F830" s="20">
        <v>1644</v>
      </c>
      <c r="G830" s="20">
        <v>0.86285000000000001</v>
      </c>
      <c r="H830" s="20">
        <v>0.85211999999999999</v>
      </c>
      <c r="I830" s="20">
        <v>0.83128999999999997</v>
      </c>
      <c r="K830" s="3">
        <v>1644</v>
      </c>
      <c r="L830" s="3">
        <v>8.9769000000000002E-2</v>
      </c>
      <c r="M830" s="3">
        <v>0.12984999999999999</v>
      </c>
      <c r="N830" s="3">
        <v>9.6888000000000002E-2</v>
      </c>
      <c r="P830" s="9">
        <v>1644</v>
      </c>
      <c r="Q830" s="9">
        <f t="shared" si="37"/>
        <v>1.0468736127011584</v>
      </c>
      <c r="R830" s="9">
        <f t="shared" si="38"/>
        <v>0.88655804603467847</v>
      </c>
      <c r="S830" s="9">
        <f t="shared" si="39"/>
        <v>1.0137300088780794</v>
      </c>
      <c r="AG830" s="18">
        <v>1795.25</v>
      </c>
      <c r="AH830" s="16">
        <v>0.95843999999999996</v>
      </c>
    </row>
    <row r="831" spans="1:34" x14ac:dyDescent="0.25">
      <c r="A831" s="1">
        <v>1643.75</v>
      </c>
      <c r="B831" s="1">
        <v>0.85306999999999999</v>
      </c>
      <c r="C831" s="1">
        <v>0.85126000000000002</v>
      </c>
      <c r="D831" s="1">
        <v>0.82394000000000001</v>
      </c>
      <c r="F831" s="20">
        <v>1643.75</v>
      </c>
      <c r="G831" s="20">
        <v>0.86073</v>
      </c>
      <c r="H831" s="20">
        <v>0.85346</v>
      </c>
      <c r="I831" s="20">
        <v>0.83133999999999997</v>
      </c>
      <c r="K831" s="3">
        <v>1643.75</v>
      </c>
      <c r="L831" s="3">
        <v>8.6225999999999997E-2</v>
      </c>
      <c r="M831" s="3">
        <v>0.12676999999999999</v>
      </c>
      <c r="N831" s="3">
        <v>9.6962000000000007E-2</v>
      </c>
      <c r="P831" s="9">
        <v>1643.75</v>
      </c>
      <c r="Q831" s="9">
        <f t="shared" si="37"/>
        <v>1.0643617602315076</v>
      </c>
      <c r="R831" s="9">
        <f t="shared" si="38"/>
        <v>0.89698350967168461</v>
      </c>
      <c r="S831" s="9">
        <f t="shared" si="39"/>
        <v>1.0133984350506673</v>
      </c>
      <c r="AG831" s="18">
        <v>1795</v>
      </c>
      <c r="AH831" s="16">
        <v>0.95867000000000002</v>
      </c>
    </row>
    <row r="832" spans="1:34" x14ac:dyDescent="0.25">
      <c r="A832" s="1">
        <v>1643.5</v>
      </c>
      <c r="B832" s="1">
        <v>0.84882000000000002</v>
      </c>
      <c r="C832" s="1">
        <v>0.85175999999999996</v>
      </c>
      <c r="D832" s="1">
        <v>0.82018999999999997</v>
      </c>
      <c r="F832" s="20">
        <v>1643.5</v>
      </c>
      <c r="G832" s="20">
        <v>0.85816000000000003</v>
      </c>
      <c r="H832" s="20">
        <v>0.85502999999999996</v>
      </c>
      <c r="I832" s="20">
        <v>0.82921999999999996</v>
      </c>
      <c r="K832" s="3">
        <v>1643.5</v>
      </c>
      <c r="L832" s="3">
        <v>8.2121E-2</v>
      </c>
      <c r="M832" s="3">
        <v>0.12446</v>
      </c>
      <c r="N832" s="3">
        <v>9.3896999999999994E-2</v>
      </c>
      <c r="P832" s="9">
        <v>1643.5</v>
      </c>
      <c r="Q832" s="9">
        <f t="shared" si="37"/>
        <v>1.0855457707987952</v>
      </c>
      <c r="R832" s="9">
        <f t="shared" si="38"/>
        <v>0.9049702033515481</v>
      </c>
      <c r="S832" s="9">
        <f t="shared" si="39"/>
        <v>1.0273482831786067</v>
      </c>
      <c r="AG832" s="18">
        <v>1794.75</v>
      </c>
      <c r="AH832" s="16">
        <v>0.95840000000000003</v>
      </c>
    </row>
    <row r="833" spans="1:34" x14ac:dyDescent="0.25">
      <c r="A833" s="1">
        <v>1643.25</v>
      </c>
      <c r="B833" s="1">
        <v>0.84440999999999999</v>
      </c>
      <c r="C833" s="1">
        <v>0.85272999999999999</v>
      </c>
      <c r="D833" s="1">
        <v>0.81418000000000001</v>
      </c>
      <c r="F833" s="20">
        <v>1643.25</v>
      </c>
      <c r="G833" s="20">
        <v>0.85551999999999995</v>
      </c>
      <c r="H833" s="20">
        <v>0.85723000000000005</v>
      </c>
      <c r="I833" s="20">
        <v>0.82489000000000001</v>
      </c>
      <c r="K833" s="3">
        <v>1643.25</v>
      </c>
      <c r="L833" s="3">
        <v>7.8077999999999995E-2</v>
      </c>
      <c r="M833" s="3">
        <v>0.12284</v>
      </c>
      <c r="N833" s="3">
        <v>8.788E-2</v>
      </c>
      <c r="P833" s="9">
        <v>1643.25</v>
      </c>
      <c r="Q833" s="9">
        <f t="shared" si="37"/>
        <v>1.1074713198302009</v>
      </c>
      <c r="R833" s="9">
        <f t="shared" si="38"/>
        <v>0.91066019222896855</v>
      </c>
      <c r="S833" s="9">
        <f t="shared" si="39"/>
        <v>1.0561099517515271</v>
      </c>
      <c r="AG833" s="18">
        <v>1794.5</v>
      </c>
      <c r="AH833" s="16">
        <v>0.95926999999999996</v>
      </c>
    </row>
    <row r="834" spans="1:34" x14ac:dyDescent="0.25">
      <c r="A834" s="1">
        <v>1643</v>
      </c>
      <c r="B834" s="1">
        <v>0.84011999999999998</v>
      </c>
      <c r="C834" s="1">
        <v>0.85424</v>
      </c>
      <c r="D834" s="1">
        <v>0.80903000000000003</v>
      </c>
      <c r="F834" s="20">
        <v>1643</v>
      </c>
      <c r="G834" s="20">
        <v>0.85314000000000001</v>
      </c>
      <c r="H834" s="20">
        <v>0.86024</v>
      </c>
      <c r="I834" s="20">
        <v>0.82157000000000002</v>
      </c>
      <c r="K834" s="3">
        <v>1643</v>
      </c>
      <c r="L834" s="3">
        <v>7.4601000000000001E-2</v>
      </c>
      <c r="M834" s="3">
        <v>0.12155000000000001</v>
      </c>
      <c r="N834" s="3">
        <v>8.3519999999999997E-2</v>
      </c>
      <c r="P834" s="9">
        <v>1643</v>
      </c>
      <c r="Q834" s="9">
        <f t="shared" si="37"/>
        <v>1.1272553509245014</v>
      </c>
      <c r="R834" s="9">
        <f t="shared" si="38"/>
        <v>0.91524503682064529</v>
      </c>
      <c r="S834" s="9">
        <f t="shared" si="39"/>
        <v>1.0782095143418129</v>
      </c>
      <c r="AG834" s="18">
        <v>1794.25</v>
      </c>
      <c r="AH834" s="16">
        <v>0.96033000000000002</v>
      </c>
    </row>
    <row r="835" spans="1:34" x14ac:dyDescent="0.25">
      <c r="A835" s="1">
        <v>1642.75</v>
      </c>
      <c r="B835" s="1">
        <v>0.83855000000000002</v>
      </c>
      <c r="C835" s="1">
        <v>0.85582000000000003</v>
      </c>
      <c r="D835" s="1">
        <v>0.80879000000000001</v>
      </c>
      <c r="F835" s="20">
        <v>1642.75</v>
      </c>
      <c r="G835" s="20">
        <v>0.85355999999999999</v>
      </c>
      <c r="H835" s="20">
        <v>0.86351</v>
      </c>
      <c r="I835" s="20">
        <v>0.82326999999999995</v>
      </c>
      <c r="K835" s="3">
        <v>1642.75</v>
      </c>
      <c r="L835" s="3">
        <v>7.5211E-2</v>
      </c>
      <c r="M835" s="3">
        <v>0.12035999999999999</v>
      </c>
      <c r="N835" s="3">
        <v>8.5730000000000001E-2</v>
      </c>
      <c r="P835" s="9">
        <v>1642.75</v>
      </c>
      <c r="Q835" s="9">
        <f t="shared" si="37"/>
        <v>1.1237186369358063</v>
      </c>
      <c r="R835" s="9">
        <f t="shared" si="38"/>
        <v>0.91951782093195711</v>
      </c>
      <c r="S835" s="9">
        <f t="shared" si="39"/>
        <v>1.0668671762732655</v>
      </c>
      <c r="AG835" s="18">
        <v>1794</v>
      </c>
      <c r="AH835" s="16">
        <v>0.96040999999999999</v>
      </c>
    </row>
    <row r="836" spans="1:34" x14ac:dyDescent="0.25">
      <c r="A836" s="1">
        <v>1642.5</v>
      </c>
      <c r="B836" s="1">
        <v>0.84619999999999995</v>
      </c>
      <c r="C836" s="1">
        <v>0.85690999999999995</v>
      </c>
      <c r="D836" s="1">
        <v>0.81581999999999999</v>
      </c>
      <c r="F836" s="20">
        <v>1642.5</v>
      </c>
      <c r="G836" s="20">
        <v>0.86301000000000005</v>
      </c>
      <c r="H836" s="20">
        <v>0.86634999999999995</v>
      </c>
      <c r="I836" s="20">
        <v>0.83204</v>
      </c>
      <c r="K836" s="3">
        <v>1642.5</v>
      </c>
      <c r="L836" s="3">
        <v>9.0040999999999996E-2</v>
      </c>
      <c r="M836" s="3">
        <v>0.11932</v>
      </c>
      <c r="N836" s="3">
        <v>9.8000000000000004E-2</v>
      </c>
      <c r="P836" s="9">
        <v>1642.5</v>
      </c>
      <c r="Q836" s="9">
        <f t="shared" si="37"/>
        <v>1.0455596903477697</v>
      </c>
      <c r="R836" s="9">
        <f t="shared" si="38"/>
        <v>0.92328675530997484</v>
      </c>
      <c r="S836" s="9">
        <f t="shared" si="39"/>
        <v>1.0087739243075049</v>
      </c>
      <c r="AG836" s="18">
        <v>1793.75</v>
      </c>
      <c r="AH836" s="16">
        <v>0.95906000000000002</v>
      </c>
    </row>
    <row r="837" spans="1:34" x14ac:dyDescent="0.25">
      <c r="A837" s="1">
        <v>1642.25</v>
      </c>
      <c r="B837" s="1">
        <v>0.86526999999999998</v>
      </c>
      <c r="C837" s="1">
        <v>0.85731000000000002</v>
      </c>
      <c r="D837" s="1">
        <v>0.82979999999999998</v>
      </c>
      <c r="F837" s="20">
        <v>1642.25</v>
      </c>
      <c r="G837" s="20">
        <v>0.88317000000000001</v>
      </c>
      <c r="H837" s="20">
        <v>0.86858999999999997</v>
      </c>
      <c r="I837" s="20">
        <v>0.84696000000000005</v>
      </c>
      <c r="K837" s="3">
        <v>1642.25</v>
      </c>
      <c r="L837" s="3">
        <v>0.1313</v>
      </c>
      <c r="M837" s="3">
        <v>0.11853</v>
      </c>
      <c r="N837" s="3">
        <v>0.12267</v>
      </c>
      <c r="P837" s="9">
        <v>1642.25</v>
      </c>
      <c r="Q837" s="9">
        <f t="shared" si="37"/>
        <v>0.88173527391052064</v>
      </c>
      <c r="R837" s="9">
        <f t="shared" si="38"/>
        <v>0.92617171559889122</v>
      </c>
      <c r="S837" s="9">
        <f t="shared" si="39"/>
        <v>0.91126163472600152</v>
      </c>
      <c r="AG837" s="18">
        <v>1793.5</v>
      </c>
      <c r="AH837" s="16">
        <v>0.95650000000000002</v>
      </c>
    </row>
    <row r="838" spans="1:34" x14ac:dyDescent="0.25">
      <c r="A838" s="1">
        <v>1642</v>
      </c>
      <c r="B838" s="1">
        <v>0.87870000000000004</v>
      </c>
      <c r="C838" s="1">
        <v>0.85714000000000001</v>
      </c>
      <c r="D838" s="1">
        <v>0.84299000000000002</v>
      </c>
      <c r="F838" s="20">
        <v>1642</v>
      </c>
      <c r="G838" s="20">
        <v>0.89597000000000004</v>
      </c>
      <c r="H838" s="20">
        <v>0.87041999999999997</v>
      </c>
      <c r="I838" s="20">
        <v>0.85955999999999999</v>
      </c>
      <c r="K838" s="3">
        <v>1642</v>
      </c>
      <c r="L838" s="3">
        <v>0.16611000000000001</v>
      </c>
      <c r="M838" s="3">
        <v>0.11821</v>
      </c>
      <c r="N838" s="3">
        <v>0.14782999999999999</v>
      </c>
      <c r="P838" s="9">
        <v>1642</v>
      </c>
      <c r="Q838" s="9">
        <f t="shared" si="37"/>
        <v>0.77960422176840416</v>
      </c>
      <c r="R838" s="9">
        <f t="shared" si="38"/>
        <v>0.92734578266696566</v>
      </c>
      <c r="S838" s="9">
        <f t="shared" si="39"/>
        <v>0.83023742309708504</v>
      </c>
      <c r="AG838" s="18">
        <v>1793.25</v>
      </c>
      <c r="AH838" s="16">
        <v>0.95342000000000005</v>
      </c>
    </row>
    <row r="839" spans="1:34" x14ac:dyDescent="0.25">
      <c r="A839" s="1">
        <v>1641.75</v>
      </c>
      <c r="B839" s="1">
        <v>0.86302999999999996</v>
      </c>
      <c r="C839" s="1">
        <v>0.85653000000000001</v>
      </c>
      <c r="D839" s="1">
        <v>0.83528999999999998</v>
      </c>
      <c r="F839" s="20">
        <v>1641.75</v>
      </c>
      <c r="G839" s="20">
        <v>0.87785000000000002</v>
      </c>
      <c r="H839" s="20">
        <v>0.87185999999999997</v>
      </c>
      <c r="I839" s="20">
        <v>0.84962000000000004</v>
      </c>
      <c r="K839" s="3">
        <v>1641.75</v>
      </c>
      <c r="L839" s="3">
        <v>0.11895</v>
      </c>
      <c r="M839" s="3">
        <v>0.11822000000000001</v>
      </c>
      <c r="N839" s="3">
        <v>0.12762999999999999</v>
      </c>
      <c r="P839" s="9">
        <v>1641.75</v>
      </c>
      <c r="Q839" s="9">
        <f t="shared" ref="Q839:Q902" si="40">-LOG(L839,10)</f>
        <v>0.9246355536267149</v>
      </c>
      <c r="R839" s="9">
        <f t="shared" ref="R839:R902" si="41">-LOG(M839,10)</f>
        <v>0.92730904498713118</v>
      </c>
      <c r="S839" s="9">
        <f t="shared" ref="S839:S902" si="42">-LOG(N839,10)</f>
        <v>0.89404723076302006</v>
      </c>
      <c r="AG839" s="18">
        <v>1793</v>
      </c>
      <c r="AH839" s="16">
        <v>0.95042000000000004</v>
      </c>
    </row>
    <row r="840" spans="1:34" x14ac:dyDescent="0.25">
      <c r="A840" s="1">
        <v>1641.5</v>
      </c>
      <c r="B840" s="1">
        <v>0.84962000000000004</v>
      </c>
      <c r="C840" s="1">
        <v>0.85575000000000001</v>
      </c>
      <c r="D840" s="1">
        <v>0.81644000000000005</v>
      </c>
      <c r="F840" s="20">
        <v>1641.5</v>
      </c>
      <c r="G840" s="20">
        <v>0.86207999999999996</v>
      </c>
      <c r="H840" s="20">
        <v>0.87275000000000003</v>
      </c>
      <c r="I840" s="20">
        <v>0.82840999999999998</v>
      </c>
      <c r="K840" s="3">
        <v>1641.5</v>
      </c>
      <c r="L840" s="3">
        <v>8.8455000000000006E-2</v>
      </c>
      <c r="M840" s="3">
        <v>0.11814</v>
      </c>
      <c r="N840" s="3">
        <v>9.2732999999999996E-2</v>
      </c>
      <c r="P840" s="9">
        <v>1641.5</v>
      </c>
      <c r="Q840" s="9">
        <f t="shared" si="40"/>
        <v>1.053277613166512</v>
      </c>
      <c r="R840" s="9">
        <f t="shared" si="41"/>
        <v>0.92760303347823814</v>
      </c>
      <c r="S840" s="9">
        <f t="shared" si="42"/>
        <v>1.0327656901537228</v>
      </c>
      <c r="AG840" s="18">
        <v>1792.75</v>
      </c>
      <c r="AH840" s="16">
        <v>0.94877999999999996</v>
      </c>
    </row>
    <row r="841" spans="1:34" x14ac:dyDescent="0.25">
      <c r="A841" s="1">
        <v>1641.25</v>
      </c>
      <c r="B841" s="1">
        <v>0.85189000000000004</v>
      </c>
      <c r="C841" s="1">
        <v>0.85507999999999995</v>
      </c>
      <c r="D841" s="1">
        <v>0.81403999999999999</v>
      </c>
      <c r="F841" s="20">
        <v>1641.25</v>
      </c>
      <c r="G841" s="20">
        <v>0.86224000000000001</v>
      </c>
      <c r="H841" s="20">
        <v>0.87275999999999998</v>
      </c>
      <c r="I841" s="20">
        <v>0.82393000000000005</v>
      </c>
      <c r="K841" s="3">
        <v>1641.25</v>
      </c>
      <c r="L841" s="3">
        <v>8.8730000000000003E-2</v>
      </c>
      <c r="M841" s="3">
        <v>0.11798</v>
      </c>
      <c r="N841" s="3">
        <v>8.6596000000000006E-2</v>
      </c>
      <c r="P841" s="9">
        <v>1641.25</v>
      </c>
      <c r="Q841" s="9">
        <f t="shared" si="40"/>
        <v>1.0519295184810586</v>
      </c>
      <c r="R841" s="9">
        <f t="shared" si="41"/>
        <v>0.92819160816687107</v>
      </c>
      <c r="S841" s="9">
        <f t="shared" si="42"/>
        <v>1.062502168237254</v>
      </c>
      <c r="AG841" s="18">
        <v>1792.5</v>
      </c>
      <c r="AH841" s="16">
        <v>0.95006000000000002</v>
      </c>
    </row>
    <row r="842" spans="1:34" x14ac:dyDescent="0.25">
      <c r="A842" s="1">
        <v>1641</v>
      </c>
      <c r="B842" s="1">
        <v>0.85533999999999999</v>
      </c>
      <c r="C842" s="1">
        <v>0.85470999999999997</v>
      </c>
      <c r="D842" s="1">
        <v>0.81928000000000001</v>
      </c>
      <c r="F842" s="20">
        <v>1641</v>
      </c>
      <c r="G842" s="20">
        <v>0.86326000000000003</v>
      </c>
      <c r="H842" s="20">
        <v>0.87151000000000001</v>
      </c>
      <c r="I842" s="20">
        <v>0.82686000000000004</v>
      </c>
      <c r="K842" s="3">
        <v>1641</v>
      </c>
      <c r="L842" s="3">
        <v>9.0462000000000001E-2</v>
      </c>
      <c r="M842" s="3">
        <v>0.11841</v>
      </c>
      <c r="N842" s="3">
        <v>9.0575000000000003E-2</v>
      </c>
      <c r="P842" s="9">
        <v>1641</v>
      </c>
      <c r="Q842" s="9">
        <f t="shared" si="40"/>
        <v>1.0435338147841966</v>
      </c>
      <c r="R842" s="9">
        <f t="shared" si="41"/>
        <v>0.92661161888482224</v>
      </c>
      <c r="S842" s="9">
        <f t="shared" si="42"/>
        <v>1.0429916572934255</v>
      </c>
      <c r="AG842" s="18">
        <v>1792.25</v>
      </c>
      <c r="AH842" s="16">
        <v>0.95299</v>
      </c>
    </row>
    <row r="843" spans="1:34" x14ac:dyDescent="0.25">
      <c r="A843" s="1">
        <v>1640.75</v>
      </c>
      <c r="B843" s="1">
        <v>0.85738000000000003</v>
      </c>
      <c r="C843" s="1">
        <v>0.85516999999999999</v>
      </c>
      <c r="D843" s="1">
        <v>0.82413000000000003</v>
      </c>
      <c r="F843" s="20">
        <v>1640.75</v>
      </c>
      <c r="G843" s="20">
        <v>0.86277999999999999</v>
      </c>
      <c r="H843" s="20">
        <v>0.86985000000000001</v>
      </c>
      <c r="I843" s="20">
        <v>0.82933000000000001</v>
      </c>
      <c r="K843" s="3">
        <v>1640.75</v>
      </c>
      <c r="L843" s="3">
        <v>8.9649000000000006E-2</v>
      </c>
      <c r="M843" s="3">
        <v>0.11994</v>
      </c>
      <c r="N843" s="3">
        <v>9.4044000000000003E-2</v>
      </c>
      <c r="P843" s="9">
        <v>1640.75</v>
      </c>
      <c r="Q843" s="9">
        <f t="shared" si="40"/>
        <v>1.0474545504621338</v>
      </c>
      <c r="R843" s="9">
        <f t="shared" si="41"/>
        <v>0.92103595549823936</v>
      </c>
      <c r="S843" s="9">
        <f t="shared" si="42"/>
        <v>1.0266689071844528</v>
      </c>
      <c r="AG843" s="18">
        <v>1792</v>
      </c>
      <c r="AH843" s="16">
        <v>0.95357999999999998</v>
      </c>
    </row>
    <row r="844" spans="1:34" x14ac:dyDescent="0.25">
      <c r="A844" s="1">
        <v>1640.5</v>
      </c>
      <c r="B844" s="1">
        <v>0.85809000000000002</v>
      </c>
      <c r="C844" s="1">
        <v>0.85648000000000002</v>
      </c>
      <c r="D844" s="1">
        <v>0.82609999999999995</v>
      </c>
      <c r="F844" s="20">
        <v>1640.5</v>
      </c>
      <c r="G844" s="20">
        <v>0.86129999999999995</v>
      </c>
      <c r="H844" s="20">
        <v>0.86902999999999997</v>
      </c>
      <c r="I844" s="20">
        <v>0.82918999999999998</v>
      </c>
      <c r="K844" s="3">
        <v>1640.5</v>
      </c>
      <c r="L844" s="3">
        <v>8.7163000000000004E-2</v>
      </c>
      <c r="M844" s="3">
        <v>0.12249</v>
      </c>
      <c r="N844" s="3">
        <v>9.3847E-2</v>
      </c>
      <c r="P844" s="9">
        <v>1640.5</v>
      </c>
      <c r="Q844" s="9">
        <f t="shared" si="40"/>
        <v>1.0596678305021476</v>
      </c>
      <c r="R844" s="9">
        <f t="shared" si="41"/>
        <v>0.9118993653573404</v>
      </c>
      <c r="S844" s="9">
        <f t="shared" si="42"/>
        <v>1.0275796058798226</v>
      </c>
      <c r="AG844" s="18">
        <v>1791.75</v>
      </c>
      <c r="AH844" s="16">
        <v>0.95191999999999999</v>
      </c>
    </row>
    <row r="845" spans="1:34" x14ac:dyDescent="0.25">
      <c r="A845" s="1">
        <v>1640.25</v>
      </c>
      <c r="B845" s="1">
        <v>0.85928000000000004</v>
      </c>
      <c r="C845" s="1">
        <v>0.85719000000000001</v>
      </c>
      <c r="D845" s="1">
        <v>0.82699999999999996</v>
      </c>
      <c r="F845" s="20">
        <v>1640.25</v>
      </c>
      <c r="G845" s="20">
        <v>0.86087999999999998</v>
      </c>
      <c r="H845" s="20">
        <v>0.86760000000000004</v>
      </c>
      <c r="I845" s="20">
        <v>0.82854000000000005</v>
      </c>
      <c r="K845" s="3">
        <v>1640.25</v>
      </c>
      <c r="L845" s="3">
        <v>8.6468000000000003E-2</v>
      </c>
      <c r="M845" s="3">
        <v>0.12559999999999999</v>
      </c>
      <c r="N845" s="3">
        <v>9.2922000000000005E-2</v>
      </c>
      <c r="P845" s="9">
        <v>1640.25</v>
      </c>
      <c r="Q845" s="9">
        <f t="shared" si="40"/>
        <v>1.0631445861152637</v>
      </c>
      <c r="R845" s="9">
        <f t="shared" si="41"/>
        <v>0.90101036059882267</v>
      </c>
      <c r="S845" s="9">
        <f t="shared" si="42"/>
        <v>1.031881451265084</v>
      </c>
      <c r="AG845" s="18">
        <v>1791.5</v>
      </c>
      <c r="AH845" s="16">
        <v>0.94989999999999997</v>
      </c>
    </row>
    <row r="846" spans="1:34" x14ac:dyDescent="0.25">
      <c r="A846" s="1">
        <v>1640</v>
      </c>
      <c r="B846" s="1">
        <v>0.86204999999999998</v>
      </c>
      <c r="C846" s="1">
        <v>0.85706000000000004</v>
      </c>
      <c r="D846" s="1">
        <v>0.82850000000000001</v>
      </c>
      <c r="F846" s="20">
        <v>1640</v>
      </c>
      <c r="G846" s="20">
        <v>0.86275000000000002</v>
      </c>
      <c r="H846" s="20">
        <v>0.86499000000000004</v>
      </c>
      <c r="I846" s="20">
        <v>0.82916999999999996</v>
      </c>
      <c r="K846" s="3">
        <v>1640</v>
      </c>
      <c r="L846" s="3">
        <v>8.9587E-2</v>
      </c>
      <c r="M846" s="3">
        <v>0.12827</v>
      </c>
      <c r="N846" s="3">
        <v>9.3813999999999995E-2</v>
      </c>
      <c r="P846" s="9">
        <v>1640</v>
      </c>
      <c r="Q846" s="9">
        <f t="shared" si="40"/>
        <v>1.0477550063856309</v>
      </c>
      <c r="R846" s="9">
        <f t="shared" si="41"/>
        <v>0.89187490526140045</v>
      </c>
      <c r="S846" s="9">
        <f t="shared" si="42"/>
        <v>1.0277323463858472</v>
      </c>
      <c r="AG846" s="18">
        <v>1791.25</v>
      </c>
      <c r="AH846" s="16">
        <v>0.94776000000000005</v>
      </c>
    </row>
    <row r="847" spans="1:34" x14ac:dyDescent="0.25">
      <c r="A847" s="1">
        <v>1639.75</v>
      </c>
      <c r="B847" s="1">
        <v>0.86467000000000005</v>
      </c>
      <c r="C847" s="1">
        <v>0.85631999999999997</v>
      </c>
      <c r="D847" s="1">
        <v>0.83011000000000001</v>
      </c>
      <c r="F847" s="20">
        <v>1639.75</v>
      </c>
      <c r="G847" s="20">
        <v>0.86477999999999999</v>
      </c>
      <c r="H847" s="20">
        <v>0.86172000000000004</v>
      </c>
      <c r="I847" s="20">
        <v>0.83021</v>
      </c>
      <c r="K847" s="3">
        <v>1639.75</v>
      </c>
      <c r="L847" s="3">
        <v>9.3094999999999997E-2</v>
      </c>
      <c r="M847" s="3">
        <v>0.13039000000000001</v>
      </c>
      <c r="N847" s="3">
        <v>9.5318E-2</v>
      </c>
      <c r="P847" s="9">
        <v>1639.75</v>
      </c>
      <c r="Q847" s="9">
        <f t="shared" si="40"/>
        <v>1.0310736437310291</v>
      </c>
      <c r="R847" s="9">
        <f t="shared" si="41"/>
        <v>0.88475571467274494</v>
      </c>
      <c r="S847" s="9">
        <f t="shared" si="42"/>
        <v>1.0208250787686814</v>
      </c>
      <c r="AG847" s="18">
        <v>1791</v>
      </c>
      <c r="AH847" s="16">
        <v>0.94618000000000002</v>
      </c>
    </row>
    <row r="848" spans="1:34" x14ac:dyDescent="0.25">
      <c r="A848" s="1">
        <v>1639.5</v>
      </c>
      <c r="B848" s="1">
        <v>0.86567000000000005</v>
      </c>
      <c r="C848" s="1">
        <v>0.85523000000000005</v>
      </c>
      <c r="D848" s="1">
        <v>0.83118999999999998</v>
      </c>
      <c r="F848" s="20">
        <v>1639.5</v>
      </c>
      <c r="G848" s="20">
        <v>0.86511000000000005</v>
      </c>
      <c r="H848" s="20">
        <v>0.85841999999999996</v>
      </c>
      <c r="I848" s="20">
        <v>0.83065999999999995</v>
      </c>
      <c r="K848" s="3">
        <v>1639.5</v>
      </c>
      <c r="L848" s="3">
        <v>9.3686000000000005E-2</v>
      </c>
      <c r="M848" s="3">
        <v>0.13277</v>
      </c>
      <c r="N848" s="3">
        <v>9.5971000000000001E-2</v>
      </c>
      <c r="P848" s="9">
        <v>1639.5</v>
      </c>
      <c r="Q848" s="9">
        <f t="shared" si="40"/>
        <v>1.028325303210585</v>
      </c>
      <c r="R848" s="9">
        <f t="shared" si="41"/>
        <v>0.87690004474442562</v>
      </c>
      <c r="S848" s="9">
        <f t="shared" si="42"/>
        <v>1.0178599799047929</v>
      </c>
      <c r="AG848" s="18">
        <v>1790.75</v>
      </c>
      <c r="AH848" s="16">
        <v>0.94769999999999999</v>
      </c>
    </row>
    <row r="849" spans="1:34" x14ac:dyDescent="0.25">
      <c r="A849" s="1">
        <v>1639.25</v>
      </c>
      <c r="B849" s="1">
        <v>0.86609000000000003</v>
      </c>
      <c r="C849" s="1">
        <v>0.85397000000000001</v>
      </c>
      <c r="D849" s="1">
        <v>0.83169999999999999</v>
      </c>
      <c r="F849" s="20">
        <v>1639.25</v>
      </c>
      <c r="G849" s="20">
        <v>0.86473999999999995</v>
      </c>
      <c r="H849" s="20">
        <v>0.85555999999999999</v>
      </c>
      <c r="I849" s="20">
        <v>0.83040999999999998</v>
      </c>
      <c r="K849" s="3">
        <v>1639.25</v>
      </c>
      <c r="L849" s="3">
        <v>9.3032000000000004E-2</v>
      </c>
      <c r="M849" s="3">
        <v>0.13467999999999999</v>
      </c>
      <c r="N849" s="3">
        <v>9.5600000000000004E-2</v>
      </c>
      <c r="P849" s="9">
        <v>1639.25</v>
      </c>
      <c r="Q849" s="9">
        <f t="shared" si="40"/>
        <v>1.0313676424889178</v>
      </c>
      <c r="R849" s="9">
        <f t="shared" si="41"/>
        <v>0.87069689228394886</v>
      </c>
      <c r="S849" s="9">
        <f t="shared" si="42"/>
        <v>1.0195421077238997</v>
      </c>
      <c r="AG849" s="18">
        <v>1790.5</v>
      </c>
      <c r="AH849" s="16">
        <v>0.95138999999999996</v>
      </c>
    </row>
    <row r="850" spans="1:34" x14ac:dyDescent="0.25">
      <c r="A850" s="1">
        <v>1639</v>
      </c>
      <c r="B850" s="1">
        <v>0.86714000000000002</v>
      </c>
      <c r="C850" s="1">
        <v>0.85272999999999999</v>
      </c>
      <c r="D850" s="1">
        <v>0.83186000000000004</v>
      </c>
      <c r="F850" s="20">
        <v>1639</v>
      </c>
      <c r="G850" s="20">
        <v>0.86502000000000001</v>
      </c>
      <c r="H850" s="20">
        <v>0.85341999999999996</v>
      </c>
      <c r="I850" s="20">
        <v>0.82984000000000002</v>
      </c>
      <c r="K850" s="3">
        <v>1639</v>
      </c>
      <c r="L850" s="3">
        <v>9.3532000000000004E-2</v>
      </c>
      <c r="M850" s="3">
        <v>0.13424</v>
      </c>
      <c r="N850" s="3">
        <v>9.4773999999999997E-2</v>
      </c>
      <c r="P850" s="9">
        <v>1639</v>
      </c>
      <c r="Q850" s="9">
        <f t="shared" si="40"/>
        <v>1.0290397790120311</v>
      </c>
      <c r="R850" s="9">
        <f t="shared" si="41"/>
        <v>0.87211805651537488</v>
      </c>
      <c r="S850" s="9">
        <f t="shared" si="42"/>
        <v>1.0233107892995557</v>
      </c>
      <c r="AG850" s="18">
        <v>1790.25</v>
      </c>
      <c r="AH850" s="16">
        <v>0.95296000000000003</v>
      </c>
    </row>
    <row r="851" spans="1:34" x14ac:dyDescent="0.25">
      <c r="A851" s="1">
        <v>1638.75</v>
      </c>
      <c r="B851" s="1">
        <v>0.86839999999999995</v>
      </c>
      <c r="C851" s="1">
        <v>0.85180999999999996</v>
      </c>
      <c r="D851" s="1">
        <v>0.83237000000000005</v>
      </c>
      <c r="F851" s="20">
        <v>1638.75</v>
      </c>
      <c r="G851" s="20">
        <v>0.86556</v>
      </c>
      <c r="H851" s="20">
        <v>0.85190999999999995</v>
      </c>
      <c r="I851" s="20">
        <v>0.82965</v>
      </c>
      <c r="K851" s="3">
        <v>1638.75</v>
      </c>
      <c r="L851" s="3">
        <v>9.4480999999999996E-2</v>
      </c>
      <c r="M851" s="3">
        <v>0.13098000000000001</v>
      </c>
      <c r="N851" s="3">
        <v>9.4502000000000003E-2</v>
      </c>
      <c r="P851" s="9">
        <v>1638.75</v>
      </c>
      <c r="Q851" s="9">
        <f t="shared" si="40"/>
        <v>1.0246555187372217</v>
      </c>
      <c r="R851" s="9">
        <f t="shared" si="41"/>
        <v>0.88279501390721715</v>
      </c>
      <c r="S851" s="9">
        <f t="shared" si="42"/>
        <v>1.0245590001703928</v>
      </c>
      <c r="AG851" s="18">
        <v>1790</v>
      </c>
      <c r="AH851" s="16">
        <v>0.95323000000000002</v>
      </c>
    </row>
    <row r="852" spans="1:34" x14ac:dyDescent="0.25">
      <c r="A852" s="1">
        <v>1638.5</v>
      </c>
      <c r="B852" s="1">
        <v>0.86936999999999998</v>
      </c>
      <c r="C852" s="1">
        <v>0.85131000000000001</v>
      </c>
      <c r="D852" s="1">
        <v>0.83364000000000005</v>
      </c>
      <c r="F852" s="20">
        <v>1638.5</v>
      </c>
      <c r="G852" s="20">
        <v>0.86584000000000005</v>
      </c>
      <c r="H852" s="20">
        <v>0.85075999999999996</v>
      </c>
      <c r="I852" s="20">
        <v>0.83025000000000004</v>
      </c>
      <c r="K852" s="3">
        <v>1638.5</v>
      </c>
      <c r="L852" s="3">
        <v>9.4977000000000006E-2</v>
      </c>
      <c r="M852" s="3">
        <v>0.12648999999999999</v>
      </c>
      <c r="N852" s="3">
        <v>9.5377000000000003E-2</v>
      </c>
      <c r="P852" s="9">
        <v>1638.5</v>
      </c>
      <c r="Q852" s="9">
        <f t="shared" si="40"/>
        <v>1.0223815524211124</v>
      </c>
      <c r="R852" s="9">
        <f t="shared" si="41"/>
        <v>0.89794380742481117</v>
      </c>
      <c r="S852" s="9">
        <f t="shared" si="42"/>
        <v>1.0205563420398747</v>
      </c>
      <c r="AG852" s="18">
        <v>1789.75</v>
      </c>
      <c r="AH852" s="16">
        <v>0.95452000000000004</v>
      </c>
    </row>
    <row r="853" spans="1:34" x14ac:dyDescent="0.25">
      <c r="A853" s="1">
        <v>1638.25</v>
      </c>
      <c r="B853" s="1">
        <v>0.87048000000000003</v>
      </c>
      <c r="C853" s="1">
        <v>0.85106999999999999</v>
      </c>
      <c r="D853" s="1">
        <v>0.83526</v>
      </c>
      <c r="F853" s="20">
        <v>1638.25</v>
      </c>
      <c r="G853" s="20">
        <v>0.86643000000000003</v>
      </c>
      <c r="H853" s="20">
        <v>0.84975000000000001</v>
      </c>
      <c r="I853" s="20">
        <v>0.83138000000000001</v>
      </c>
      <c r="K853" s="3">
        <v>1638.25</v>
      </c>
      <c r="L853" s="3">
        <v>9.6046999999999993E-2</v>
      </c>
      <c r="M853" s="3">
        <v>0.1226</v>
      </c>
      <c r="N853" s="3">
        <v>9.7021999999999997E-2</v>
      </c>
      <c r="P853" s="9">
        <v>1638.25</v>
      </c>
      <c r="Q853" s="9">
        <f t="shared" si="40"/>
        <v>1.0175161956517731</v>
      </c>
      <c r="R853" s="9">
        <f t="shared" si="41"/>
        <v>0.91150952981760369</v>
      </c>
      <c r="S853" s="9">
        <f t="shared" si="42"/>
        <v>1.0131297771227437</v>
      </c>
      <c r="AG853" s="18">
        <v>1789.5</v>
      </c>
      <c r="AH853" s="16">
        <v>0.95660999999999996</v>
      </c>
    </row>
    <row r="854" spans="1:34" x14ac:dyDescent="0.25">
      <c r="A854" s="1">
        <v>1638</v>
      </c>
      <c r="B854" s="1">
        <v>0.87192000000000003</v>
      </c>
      <c r="C854" s="1">
        <v>0.85089999999999999</v>
      </c>
      <c r="D854" s="1">
        <v>0.83660000000000001</v>
      </c>
      <c r="F854" s="20">
        <v>1638</v>
      </c>
      <c r="G854" s="20">
        <v>0.86758000000000002</v>
      </c>
      <c r="H854" s="20">
        <v>0.84882000000000002</v>
      </c>
      <c r="I854" s="20">
        <v>0.83243</v>
      </c>
      <c r="K854" s="3">
        <v>1638</v>
      </c>
      <c r="L854" s="3">
        <v>9.8153000000000004E-2</v>
      </c>
      <c r="M854" s="3">
        <v>0.11975</v>
      </c>
      <c r="N854" s="3">
        <v>9.8591999999999999E-2</v>
      </c>
      <c r="P854" s="9">
        <v>1638</v>
      </c>
      <c r="Q854" s="9">
        <f t="shared" si="40"/>
        <v>1.0080964218557782</v>
      </c>
      <c r="R854" s="9">
        <f t="shared" si="41"/>
        <v>0.92172447791339918</v>
      </c>
      <c r="S854" s="9">
        <f t="shared" si="42"/>
        <v>1.0061583233631533</v>
      </c>
      <c r="AG854" s="18">
        <v>1789.25</v>
      </c>
      <c r="AH854" s="16">
        <v>0.95826</v>
      </c>
    </row>
    <row r="855" spans="1:34" x14ac:dyDescent="0.25">
      <c r="A855" s="1">
        <v>1637.75</v>
      </c>
      <c r="B855" s="1">
        <v>0.87263000000000002</v>
      </c>
      <c r="C855" s="1">
        <v>0.85079000000000005</v>
      </c>
      <c r="D855" s="1">
        <v>0.83713000000000004</v>
      </c>
      <c r="F855" s="20">
        <v>1637.75</v>
      </c>
      <c r="G855" s="20">
        <v>0.86819000000000002</v>
      </c>
      <c r="H855" s="20">
        <v>0.84799999999999998</v>
      </c>
      <c r="I855" s="20">
        <v>0.83287</v>
      </c>
      <c r="K855" s="3">
        <v>1637.75</v>
      </c>
      <c r="L855" s="3">
        <v>9.9290000000000003E-2</v>
      </c>
      <c r="M855" s="3">
        <v>0.11697</v>
      </c>
      <c r="N855" s="3">
        <v>9.9252000000000007E-2</v>
      </c>
      <c r="P855" s="9">
        <v>1637.75</v>
      </c>
      <c r="Q855" s="9">
        <f t="shared" si="40"/>
        <v>1.0030944893043336</v>
      </c>
      <c r="R855" s="9">
        <f t="shared" si="41"/>
        <v>0.93192551009235169</v>
      </c>
      <c r="S855" s="9">
        <f t="shared" si="42"/>
        <v>1.003260733126939</v>
      </c>
      <c r="AG855" s="18">
        <v>1789</v>
      </c>
      <c r="AH855" s="16">
        <v>0.95975999999999995</v>
      </c>
    </row>
    <row r="856" spans="1:34" x14ac:dyDescent="0.25">
      <c r="A856" s="1">
        <v>1637.5</v>
      </c>
      <c r="B856" s="1">
        <v>0.87239</v>
      </c>
      <c r="C856" s="1">
        <v>0.85077999999999998</v>
      </c>
      <c r="D856" s="1">
        <v>0.83701000000000003</v>
      </c>
      <c r="F856" s="20">
        <v>1637.5</v>
      </c>
      <c r="G856" s="20">
        <v>0.86799999999999999</v>
      </c>
      <c r="H856" s="20">
        <v>0.84733000000000003</v>
      </c>
      <c r="I856" s="20">
        <v>0.83279000000000003</v>
      </c>
      <c r="K856" s="3">
        <v>1637.5</v>
      </c>
      <c r="L856" s="3">
        <v>9.8922999999999997E-2</v>
      </c>
      <c r="M856" s="3">
        <v>0.11404</v>
      </c>
      <c r="N856" s="3">
        <v>9.9127999999999994E-2</v>
      </c>
      <c r="P856" s="9">
        <v>1637.5</v>
      </c>
      <c r="Q856" s="9">
        <f t="shared" si="40"/>
        <v>1.0047027214283153</v>
      </c>
      <c r="R856" s="9">
        <f t="shared" si="41"/>
        <v>0.94294279136257764</v>
      </c>
      <c r="S856" s="9">
        <f t="shared" si="42"/>
        <v>1.0038036560301495</v>
      </c>
      <c r="AG856" s="18">
        <v>1788.75</v>
      </c>
      <c r="AH856" s="16">
        <v>0.96162000000000003</v>
      </c>
    </row>
    <row r="857" spans="1:34" x14ac:dyDescent="0.25">
      <c r="A857" s="1">
        <v>1637.25</v>
      </c>
      <c r="B857" s="1">
        <v>0.87292999999999998</v>
      </c>
      <c r="C857" s="1">
        <v>0.85085999999999995</v>
      </c>
      <c r="D857" s="1">
        <v>0.83755000000000002</v>
      </c>
      <c r="F857" s="20">
        <v>1637.25</v>
      </c>
      <c r="G857" s="20">
        <v>0.86856999999999995</v>
      </c>
      <c r="H857" s="20">
        <v>0.84691000000000005</v>
      </c>
      <c r="I857" s="20">
        <v>0.83337000000000006</v>
      </c>
      <c r="K857" s="3">
        <v>1637.25</v>
      </c>
      <c r="L857" s="3">
        <v>0.1</v>
      </c>
      <c r="M857" s="3">
        <v>0.11158999999999999</v>
      </c>
      <c r="N857" s="3">
        <v>0.1</v>
      </c>
      <c r="P857" s="9">
        <v>1637.25</v>
      </c>
      <c r="Q857" s="9">
        <f t="shared" si="40"/>
        <v>0.99999999999999978</v>
      </c>
      <c r="R857" s="9">
        <f t="shared" si="41"/>
        <v>0.9523747224182163</v>
      </c>
      <c r="S857" s="9">
        <f t="shared" si="42"/>
        <v>0.99999999999999978</v>
      </c>
      <c r="AG857" s="18">
        <v>1788.5</v>
      </c>
      <c r="AH857" s="16">
        <v>0.96255999999999997</v>
      </c>
    </row>
    <row r="858" spans="1:34" x14ac:dyDescent="0.25">
      <c r="A858" s="1">
        <v>1637</v>
      </c>
      <c r="B858" s="1">
        <v>0.87465999999999999</v>
      </c>
      <c r="C858" s="1">
        <v>0.85099000000000002</v>
      </c>
      <c r="D858" s="1">
        <v>0.83904000000000001</v>
      </c>
      <c r="F858" s="20">
        <v>1637</v>
      </c>
      <c r="G858" s="20">
        <v>0.87031999999999998</v>
      </c>
      <c r="H858" s="20">
        <v>0.84675999999999996</v>
      </c>
      <c r="I858" s="20">
        <v>0.83487999999999996</v>
      </c>
      <c r="K858" s="3">
        <v>1637</v>
      </c>
      <c r="L858" s="3">
        <v>0.10334</v>
      </c>
      <c r="M858" s="3">
        <v>0.10976</v>
      </c>
      <c r="N858" s="3">
        <v>0.10231</v>
      </c>
      <c r="P858" s="9">
        <v>1637</v>
      </c>
      <c r="Q858" s="9">
        <f t="shared" si="40"/>
        <v>0.98573154279035691</v>
      </c>
      <c r="R858" s="9">
        <f t="shared" si="41"/>
        <v>0.95955590163732352</v>
      </c>
      <c r="S858" s="9">
        <f t="shared" si="42"/>
        <v>0.99008191533409851</v>
      </c>
      <c r="AG858" s="18">
        <v>1788.25</v>
      </c>
      <c r="AH858" s="16">
        <v>0.96157999999999999</v>
      </c>
    </row>
    <row r="859" spans="1:34" x14ac:dyDescent="0.25">
      <c r="A859" s="1">
        <v>1636.75</v>
      </c>
      <c r="B859" s="1">
        <v>0.87548000000000004</v>
      </c>
      <c r="C859" s="1">
        <v>0.85113000000000005</v>
      </c>
      <c r="D859" s="1">
        <v>0.83974000000000004</v>
      </c>
      <c r="F859" s="20">
        <v>1636.75</v>
      </c>
      <c r="G859" s="20">
        <v>0.87124999999999997</v>
      </c>
      <c r="H859" s="20">
        <v>0.8468</v>
      </c>
      <c r="I859" s="20">
        <v>0.83567999999999998</v>
      </c>
      <c r="K859" s="3">
        <v>1636.75</v>
      </c>
      <c r="L859" s="3">
        <v>0.10514999999999999</v>
      </c>
      <c r="M859" s="3">
        <v>0.10799</v>
      </c>
      <c r="N859" s="3">
        <v>0.10356</v>
      </c>
      <c r="P859" s="9">
        <v>1636.75</v>
      </c>
      <c r="Q859" s="9">
        <f t="shared" si="40"/>
        <v>0.97819072297766008</v>
      </c>
      <c r="R859" s="9">
        <f t="shared" si="41"/>
        <v>0.96661645882688074</v>
      </c>
      <c r="S859" s="9">
        <f t="shared" si="42"/>
        <v>0.98480795823716549</v>
      </c>
      <c r="AG859" s="18">
        <v>1788</v>
      </c>
      <c r="AH859" s="16">
        <v>0.9607</v>
      </c>
    </row>
    <row r="860" spans="1:34" x14ac:dyDescent="0.25">
      <c r="A860" s="1">
        <v>1636.5</v>
      </c>
      <c r="B860" s="1">
        <v>0.87458999999999998</v>
      </c>
      <c r="C860" s="1">
        <v>0.85121000000000002</v>
      </c>
      <c r="D860" s="1">
        <v>0.83928000000000003</v>
      </c>
      <c r="F860" s="20">
        <v>1636.5</v>
      </c>
      <c r="G860" s="20">
        <v>0.87065000000000003</v>
      </c>
      <c r="H860" s="20">
        <v>0.84692000000000001</v>
      </c>
      <c r="I860" s="20">
        <v>0.83550999999999997</v>
      </c>
      <c r="K860" s="3">
        <v>1636.5</v>
      </c>
      <c r="L860" s="3">
        <v>0.10399</v>
      </c>
      <c r="M860" s="3">
        <v>0.10624</v>
      </c>
      <c r="N860" s="3">
        <v>0.10329000000000001</v>
      </c>
      <c r="P860" s="9">
        <v>1636.5</v>
      </c>
      <c r="Q860" s="9">
        <f t="shared" si="40"/>
        <v>0.98300842179379488</v>
      </c>
      <c r="R860" s="9">
        <f t="shared" si="41"/>
        <v>0.97371193797605771</v>
      </c>
      <c r="S860" s="9">
        <f t="shared" si="42"/>
        <v>0.98594172257566393</v>
      </c>
      <c r="AG860" s="18">
        <v>1787.75</v>
      </c>
      <c r="AH860" s="16">
        <v>0.96182000000000001</v>
      </c>
    </row>
    <row r="861" spans="1:34" x14ac:dyDescent="0.25">
      <c r="A861" s="1">
        <v>1636.25</v>
      </c>
      <c r="B861" s="1">
        <v>0.87377000000000005</v>
      </c>
      <c r="C861" s="1">
        <v>0.85128000000000004</v>
      </c>
      <c r="D861" s="1">
        <v>0.83977000000000002</v>
      </c>
      <c r="F861" s="20">
        <v>1636.25</v>
      </c>
      <c r="G861" s="20">
        <v>0.87019999999999997</v>
      </c>
      <c r="H861" s="20">
        <v>0.84704000000000002</v>
      </c>
      <c r="I861" s="20">
        <v>0.83633999999999997</v>
      </c>
      <c r="K861" s="3">
        <v>1636.25</v>
      </c>
      <c r="L861" s="3">
        <v>0.10310999999999999</v>
      </c>
      <c r="M861" s="3">
        <v>0.10496999999999999</v>
      </c>
      <c r="N861" s="3">
        <v>0.1046</v>
      </c>
      <c r="P861" s="9">
        <v>1636.25</v>
      </c>
      <c r="Q861" s="9">
        <f t="shared" si="40"/>
        <v>0.98669921314311215</v>
      </c>
      <c r="R861" s="9">
        <f t="shared" si="41"/>
        <v>0.97893480279743117</v>
      </c>
      <c r="S861" s="9">
        <f t="shared" si="42"/>
        <v>0.98046831546874447</v>
      </c>
      <c r="AG861" s="18">
        <v>1787.5</v>
      </c>
      <c r="AH861" s="16">
        <v>0.96347000000000005</v>
      </c>
    </row>
    <row r="862" spans="1:34" x14ac:dyDescent="0.25">
      <c r="A862" s="1">
        <v>1636</v>
      </c>
      <c r="B862" s="1">
        <v>0.87360000000000004</v>
      </c>
      <c r="C862" s="1">
        <v>0.85138999999999998</v>
      </c>
      <c r="D862" s="1">
        <v>0.84103000000000006</v>
      </c>
      <c r="F862" s="20">
        <v>1636</v>
      </c>
      <c r="G862" s="20">
        <v>0.87051999999999996</v>
      </c>
      <c r="H862" s="20">
        <v>0.84716000000000002</v>
      </c>
      <c r="I862" s="20">
        <v>0.83806999999999998</v>
      </c>
      <c r="K862" s="3">
        <v>1636</v>
      </c>
      <c r="L862" s="3">
        <v>0.10372000000000001</v>
      </c>
      <c r="M862" s="3">
        <v>0.1043</v>
      </c>
      <c r="N862" s="3">
        <v>0.10736</v>
      </c>
      <c r="P862" s="9">
        <v>1636</v>
      </c>
      <c r="Q862" s="9">
        <f t="shared" si="40"/>
        <v>0.98413749190268607</v>
      </c>
      <c r="R862" s="9">
        <f t="shared" si="41"/>
        <v>0.98171569157346894</v>
      </c>
      <c r="S862" s="9">
        <f t="shared" si="42"/>
        <v>0.96915749717508304</v>
      </c>
      <c r="AG862" s="18">
        <v>1787.25</v>
      </c>
      <c r="AH862" s="16">
        <v>0.96413000000000004</v>
      </c>
    </row>
    <row r="863" spans="1:34" x14ac:dyDescent="0.25">
      <c r="A863" s="1">
        <v>1635.75</v>
      </c>
      <c r="B863" s="1">
        <v>0.87290999999999996</v>
      </c>
      <c r="C863" s="1">
        <v>0.85153999999999996</v>
      </c>
      <c r="D863" s="1">
        <v>0.84018000000000004</v>
      </c>
      <c r="F863" s="20">
        <v>1635.75</v>
      </c>
      <c r="G863" s="20">
        <v>0.87061999999999995</v>
      </c>
      <c r="H863" s="20">
        <v>0.84741999999999995</v>
      </c>
      <c r="I863" s="20">
        <v>0.83797999999999995</v>
      </c>
      <c r="K863" s="3">
        <v>1635.75</v>
      </c>
      <c r="L863" s="3">
        <v>0.10392999999999999</v>
      </c>
      <c r="M863" s="3">
        <v>0.10392999999999999</v>
      </c>
      <c r="N863" s="3">
        <v>0.10723000000000001</v>
      </c>
      <c r="P863" s="9">
        <v>1635.75</v>
      </c>
      <c r="Q863" s="9">
        <f t="shared" si="40"/>
        <v>0.98325907271374013</v>
      </c>
      <c r="R863" s="9">
        <f t="shared" si="41"/>
        <v>0.98325907271374013</v>
      </c>
      <c r="S863" s="9">
        <f t="shared" si="42"/>
        <v>0.96968369401141452</v>
      </c>
      <c r="AG863" s="18">
        <v>1787</v>
      </c>
      <c r="AH863" s="16">
        <v>0.96460000000000001</v>
      </c>
    </row>
    <row r="864" spans="1:34" x14ac:dyDescent="0.25">
      <c r="A864" s="1">
        <v>1635.5</v>
      </c>
      <c r="B864" s="1">
        <v>0.87160000000000004</v>
      </c>
      <c r="C864" s="1">
        <v>0.85172000000000003</v>
      </c>
      <c r="D864" s="1">
        <v>0.83738999999999997</v>
      </c>
      <c r="F864" s="20">
        <v>1635.5</v>
      </c>
      <c r="G864" s="20">
        <v>0.87036000000000002</v>
      </c>
      <c r="H864" s="20">
        <v>0.84787999999999997</v>
      </c>
      <c r="I864" s="20">
        <v>0.83620000000000005</v>
      </c>
      <c r="K864" s="3">
        <v>1635.5</v>
      </c>
      <c r="L864" s="3">
        <v>0.10342</v>
      </c>
      <c r="M864" s="3">
        <v>0.10357</v>
      </c>
      <c r="N864" s="3">
        <v>0.10438</v>
      </c>
      <c r="P864" s="9">
        <v>1635.5</v>
      </c>
      <c r="Q864" s="9">
        <f t="shared" si="40"/>
        <v>0.98539546656394905</v>
      </c>
      <c r="R864" s="9">
        <f t="shared" si="41"/>
        <v>0.98476602375329148</v>
      </c>
      <c r="S864" s="9">
        <f t="shared" si="42"/>
        <v>0.98138270748055823</v>
      </c>
      <c r="AG864" s="18">
        <v>1786.75</v>
      </c>
      <c r="AH864" s="16">
        <v>0.96552000000000004</v>
      </c>
    </row>
    <row r="865" spans="1:34" x14ac:dyDescent="0.25">
      <c r="A865" s="1">
        <v>1635.25</v>
      </c>
      <c r="B865" s="1">
        <v>0.87056</v>
      </c>
      <c r="C865" s="1">
        <v>0.85196000000000005</v>
      </c>
      <c r="D865" s="1">
        <v>0.83555999999999997</v>
      </c>
      <c r="F865" s="20">
        <v>1635.25</v>
      </c>
      <c r="G865" s="20">
        <v>0.87034999999999996</v>
      </c>
      <c r="H865" s="20">
        <v>0.84848999999999997</v>
      </c>
      <c r="I865" s="20">
        <v>0.83535000000000004</v>
      </c>
      <c r="K865" s="3">
        <v>1635.25</v>
      </c>
      <c r="L865" s="3">
        <v>0.10340000000000001</v>
      </c>
      <c r="M865" s="3">
        <v>0.10297000000000001</v>
      </c>
      <c r="N865" s="3">
        <v>0.10305</v>
      </c>
      <c r="P865" s="9">
        <v>1635.25</v>
      </c>
      <c r="Q865" s="9">
        <f t="shared" si="40"/>
        <v>0.98547946124207619</v>
      </c>
      <c r="R865" s="9">
        <f t="shared" si="41"/>
        <v>0.98728928725821297</v>
      </c>
      <c r="S865" s="9">
        <f t="shared" si="42"/>
        <v>0.98695200388476823</v>
      </c>
      <c r="AG865" s="18">
        <v>1786.5</v>
      </c>
      <c r="AH865" s="16">
        <v>0.96570999999999996</v>
      </c>
    </row>
    <row r="866" spans="1:34" x14ac:dyDescent="0.25">
      <c r="A866" s="1">
        <v>1635</v>
      </c>
      <c r="B866" s="1">
        <v>0.87021999999999999</v>
      </c>
      <c r="C866" s="1">
        <v>0.85233999999999999</v>
      </c>
      <c r="D866" s="1">
        <v>0.83601999999999999</v>
      </c>
      <c r="F866" s="20">
        <v>1635</v>
      </c>
      <c r="G866" s="20">
        <v>0.87095</v>
      </c>
      <c r="H866" s="20">
        <v>0.84933000000000003</v>
      </c>
      <c r="I866" s="20">
        <v>0.83672000000000002</v>
      </c>
      <c r="K866" s="3">
        <v>1635</v>
      </c>
      <c r="L866" s="3">
        <v>0.10457</v>
      </c>
      <c r="M866" s="3">
        <v>0.10211000000000001</v>
      </c>
      <c r="N866" s="3">
        <v>0.10521</v>
      </c>
      <c r="P866" s="9">
        <v>1635</v>
      </c>
      <c r="Q866" s="9">
        <f t="shared" si="40"/>
        <v>0.98059289198111654</v>
      </c>
      <c r="R866" s="9">
        <f t="shared" si="41"/>
        <v>0.99093172380778127</v>
      </c>
      <c r="S866" s="9">
        <f t="shared" si="42"/>
        <v>0.9779429793988349</v>
      </c>
      <c r="AG866" s="18">
        <v>1786.25</v>
      </c>
      <c r="AH866" s="16">
        <v>0.96464000000000005</v>
      </c>
    </row>
    <row r="867" spans="1:34" x14ac:dyDescent="0.25">
      <c r="A867" s="1">
        <v>1634.75</v>
      </c>
      <c r="B867" s="1">
        <v>0.87068000000000001</v>
      </c>
      <c r="C867" s="1">
        <v>0.85292000000000001</v>
      </c>
      <c r="D867" s="1">
        <v>0.8387</v>
      </c>
      <c r="F867" s="20">
        <v>1634.75</v>
      </c>
      <c r="G867" s="20">
        <v>0.87236999999999998</v>
      </c>
      <c r="H867" s="20">
        <v>0.85068999999999995</v>
      </c>
      <c r="I867" s="20">
        <v>0.84033000000000002</v>
      </c>
      <c r="K867" s="3">
        <v>1634.75</v>
      </c>
      <c r="L867" s="3">
        <v>0.10739</v>
      </c>
      <c r="M867" s="3">
        <v>0.10131999999999999</v>
      </c>
      <c r="N867" s="3">
        <v>0.11108999999999999</v>
      </c>
      <c r="P867" s="9">
        <v>1634.75</v>
      </c>
      <c r="Q867" s="9">
        <f t="shared" si="40"/>
        <v>0.96903615762172479</v>
      </c>
      <c r="R867" s="9">
        <f t="shared" si="41"/>
        <v>0.99430481888148947</v>
      </c>
      <c r="S867" s="9">
        <f t="shared" si="42"/>
        <v>0.95432503323089501</v>
      </c>
      <c r="AG867" s="18">
        <v>1786</v>
      </c>
      <c r="AH867" s="16">
        <v>0.96357000000000004</v>
      </c>
    </row>
    <row r="868" spans="1:34" x14ac:dyDescent="0.25">
      <c r="A868" s="1">
        <v>1634.5</v>
      </c>
      <c r="B868" s="1">
        <v>0.87173</v>
      </c>
      <c r="C868" s="1">
        <v>0.85350999999999999</v>
      </c>
      <c r="D868" s="1">
        <v>0.84191000000000005</v>
      </c>
      <c r="F868" s="20">
        <v>1634.5</v>
      </c>
      <c r="G868" s="20">
        <v>0.87419999999999998</v>
      </c>
      <c r="H868" s="20">
        <v>0.85228999999999999</v>
      </c>
      <c r="I868" s="20">
        <v>0.84428999999999998</v>
      </c>
      <c r="K868" s="3">
        <v>1634.5</v>
      </c>
      <c r="L868" s="3">
        <v>0.11112</v>
      </c>
      <c r="M868" s="3">
        <v>0.1008</v>
      </c>
      <c r="N868" s="3">
        <v>0.11787</v>
      </c>
      <c r="P868" s="9">
        <v>1634.5</v>
      </c>
      <c r="Q868" s="9">
        <f t="shared" si="40"/>
        <v>0.95420776727044077</v>
      </c>
      <c r="R868" s="9">
        <f t="shared" si="41"/>
        <v>0.99653946789049352</v>
      </c>
      <c r="S868" s="9">
        <f t="shared" si="42"/>
        <v>0.92859671646853137</v>
      </c>
      <c r="AG868" s="18">
        <v>1785.75</v>
      </c>
      <c r="AH868" s="16">
        <v>0.96318999999999999</v>
      </c>
    </row>
    <row r="869" spans="1:34" x14ac:dyDescent="0.25">
      <c r="A869" s="1">
        <v>1634.25</v>
      </c>
      <c r="B869" s="1">
        <v>0.87222</v>
      </c>
      <c r="C869" s="1">
        <v>0.85372999999999999</v>
      </c>
      <c r="D869" s="1">
        <v>0.84141999999999995</v>
      </c>
      <c r="F869" s="20">
        <v>1634.25</v>
      </c>
      <c r="G869" s="20">
        <v>0.87478</v>
      </c>
      <c r="H869" s="20">
        <v>0.85351999999999995</v>
      </c>
      <c r="I869" s="20">
        <v>0.84389000000000003</v>
      </c>
      <c r="K869" s="3">
        <v>1634.25</v>
      </c>
      <c r="L869" s="3">
        <v>0.11235000000000001</v>
      </c>
      <c r="M869" s="3">
        <v>0.10059</v>
      </c>
      <c r="N869" s="3">
        <v>0.11718000000000001</v>
      </c>
      <c r="P869" s="9">
        <v>1634.25</v>
      </c>
      <c r="Q869" s="9">
        <f t="shared" si="40"/>
        <v>0.94942692324485223</v>
      </c>
      <c r="R869" s="9">
        <f t="shared" si="41"/>
        <v>0.99744519185151748</v>
      </c>
      <c r="S869" s="9">
        <f t="shared" si="42"/>
        <v>0.93114650632850182</v>
      </c>
      <c r="AG869" s="18">
        <v>1785.5</v>
      </c>
      <c r="AH869" s="16">
        <v>0.96267999999999998</v>
      </c>
    </row>
    <row r="870" spans="1:34" x14ac:dyDescent="0.25">
      <c r="A870" s="1">
        <v>1634</v>
      </c>
      <c r="B870" s="1">
        <v>0.87222999999999995</v>
      </c>
      <c r="C870" s="1">
        <v>0.85348999999999997</v>
      </c>
      <c r="D870" s="1">
        <v>0.83943000000000001</v>
      </c>
      <c r="F870" s="20">
        <v>1634</v>
      </c>
      <c r="G870" s="20">
        <v>0.87399000000000004</v>
      </c>
      <c r="H870" s="20">
        <v>0.85419999999999996</v>
      </c>
      <c r="I870" s="20">
        <v>0.84113000000000004</v>
      </c>
      <c r="K870" s="3">
        <v>1634</v>
      </c>
      <c r="L870" s="3">
        <v>0.11070000000000001</v>
      </c>
      <c r="M870" s="3">
        <v>0.10055</v>
      </c>
      <c r="N870" s="3">
        <v>0.11243</v>
      </c>
      <c r="P870" s="9">
        <v>1634</v>
      </c>
      <c r="Q870" s="9">
        <f t="shared" si="40"/>
        <v>0.95585237912127696</v>
      </c>
      <c r="R870" s="9">
        <f t="shared" si="41"/>
        <v>0.99761792506723912</v>
      </c>
      <c r="S870" s="9">
        <f t="shared" si="42"/>
        <v>0.94911778933597046</v>
      </c>
      <c r="AG870" s="18">
        <v>1785.25</v>
      </c>
      <c r="AH870" s="16">
        <v>0.96152000000000004</v>
      </c>
    </row>
    <row r="871" spans="1:34" x14ac:dyDescent="0.25">
      <c r="A871" s="1">
        <v>1633.75</v>
      </c>
      <c r="B871" s="1">
        <v>0.87268000000000001</v>
      </c>
      <c r="C871" s="1">
        <v>0.85313000000000005</v>
      </c>
      <c r="D871" s="1">
        <v>0.83957000000000004</v>
      </c>
      <c r="F871" s="20">
        <v>1633.75</v>
      </c>
      <c r="G871" s="20">
        <v>0.87316000000000005</v>
      </c>
      <c r="H871" s="20">
        <v>0.85479000000000005</v>
      </c>
      <c r="I871" s="20">
        <v>0.84001999999999999</v>
      </c>
      <c r="K871" s="3">
        <v>1633.75</v>
      </c>
      <c r="L871" s="3">
        <v>0.10897999999999999</v>
      </c>
      <c r="M871" s="3">
        <v>0.10045999999999999</v>
      </c>
      <c r="N871" s="3">
        <v>0.11057</v>
      </c>
      <c r="P871" s="9">
        <v>1633.75</v>
      </c>
      <c r="Q871" s="9">
        <f t="shared" si="40"/>
        <v>0.96265319643190994</v>
      </c>
      <c r="R871" s="9">
        <f t="shared" si="41"/>
        <v>0.99800682617646941</v>
      </c>
      <c r="S871" s="9">
        <f t="shared" si="42"/>
        <v>0.95636269040742927</v>
      </c>
      <c r="AG871" s="18">
        <v>1785</v>
      </c>
      <c r="AH871" s="16">
        <v>0.95996999999999999</v>
      </c>
    </row>
    <row r="872" spans="1:34" x14ac:dyDescent="0.25">
      <c r="A872" s="1">
        <v>1633.5</v>
      </c>
      <c r="B872" s="1">
        <v>0.87326999999999999</v>
      </c>
      <c r="C872" s="1">
        <v>0.85333999999999999</v>
      </c>
      <c r="D872" s="1">
        <v>0.84033000000000002</v>
      </c>
      <c r="F872" s="20">
        <v>1633.5</v>
      </c>
      <c r="G872" s="20">
        <v>0.87256999999999996</v>
      </c>
      <c r="H872" s="20">
        <v>0.85575000000000001</v>
      </c>
      <c r="I872" s="20">
        <v>0.83965999999999996</v>
      </c>
      <c r="K872" s="3">
        <v>1633.5</v>
      </c>
      <c r="L872" s="3">
        <v>0.10780000000000001</v>
      </c>
      <c r="M872" s="3">
        <v>0.10023</v>
      </c>
      <c r="N872" s="3">
        <v>0.10996</v>
      </c>
      <c r="P872" s="9">
        <v>1633.5</v>
      </c>
      <c r="Q872" s="9">
        <f t="shared" si="40"/>
        <v>0.96738123914927998</v>
      </c>
      <c r="R872" s="9">
        <f t="shared" si="41"/>
        <v>0.99900226964220618</v>
      </c>
      <c r="S872" s="9">
        <f t="shared" si="42"/>
        <v>0.95876526882856905</v>
      </c>
      <c r="AG872" s="18">
        <v>1784.75</v>
      </c>
      <c r="AH872" s="16">
        <v>0.95843999999999996</v>
      </c>
    </row>
    <row r="873" spans="1:34" x14ac:dyDescent="0.25">
      <c r="A873" s="1">
        <v>1633.25</v>
      </c>
      <c r="B873" s="1">
        <v>0.87351000000000001</v>
      </c>
      <c r="C873" s="1">
        <v>0.85463</v>
      </c>
      <c r="D873" s="1">
        <v>0.83987000000000001</v>
      </c>
      <c r="F873" s="20">
        <v>1633.25</v>
      </c>
      <c r="G873" s="20">
        <v>0.87205999999999995</v>
      </c>
      <c r="H873" s="20">
        <v>0.85714000000000001</v>
      </c>
      <c r="I873" s="20">
        <v>0.83847000000000005</v>
      </c>
      <c r="K873" s="3">
        <v>1633.25</v>
      </c>
      <c r="L873" s="3">
        <v>0.10675999999999999</v>
      </c>
      <c r="M873" s="3">
        <v>9.9906999999999996E-2</v>
      </c>
      <c r="N873" s="3">
        <v>0.10800999999999999</v>
      </c>
      <c r="P873" s="9">
        <v>1633.25</v>
      </c>
      <c r="Q873" s="9">
        <f t="shared" si="40"/>
        <v>0.97159143488452981</v>
      </c>
      <c r="R873" s="9">
        <f t="shared" si="41"/>
        <v>1.0004040817953426</v>
      </c>
      <c r="S873" s="9">
        <f t="shared" si="42"/>
        <v>0.96653603392259491</v>
      </c>
      <c r="AG873" s="18">
        <v>1784.5</v>
      </c>
      <c r="AH873" s="16">
        <v>0.95787</v>
      </c>
    </row>
    <row r="874" spans="1:34" x14ac:dyDescent="0.25">
      <c r="A874" s="1">
        <v>1633</v>
      </c>
      <c r="B874" s="1">
        <v>0.87383999999999995</v>
      </c>
      <c r="C874" s="1">
        <v>0.85629</v>
      </c>
      <c r="D874" s="1">
        <v>0.83958999999999995</v>
      </c>
      <c r="F874" s="20">
        <v>1633</v>
      </c>
      <c r="G874" s="20">
        <v>0.87204999999999999</v>
      </c>
      <c r="H874" s="20">
        <v>0.85802</v>
      </c>
      <c r="I874" s="20">
        <v>0.83787</v>
      </c>
      <c r="K874" s="3">
        <v>1633</v>
      </c>
      <c r="L874" s="3">
        <v>0.10675</v>
      </c>
      <c r="M874" s="3">
        <v>9.9481E-2</v>
      </c>
      <c r="N874" s="3">
        <v>0.10704</v>
      </c>
      <c r="P874" s="9">
        <v>1633</v>
      </c>
      <c r="Q874" s="9">
        <f t="shared" si="40"/>
        <v>0.97163211630293844</v>
      </c>
      <c r="R874" s="9">
        <f t="shared" si="41"/>
        <v>1.0022598577778645</v>
      </c>
      <c r="S874" s="9">
        <f t="shared" si="42"/>
        <v>0.97045389957625194</v>
      </c>
      <c r="AG874" s="18">
        <v>1784.25</v>
      </c>
      <c r="AH874" s="16">
        <v>0.95869000000000004</v>
      </c>
    </row>
    <row r="875" spans="1:34" x14ac:dyDescent="0.25">
      <c r="A875" s="1">
        <v>1632.75</v>
      </c>
      <c r="B875" s="1">
        <v>0.87465000000000004</v>
      </c>
      <c r="C875" s="1">
        <v>0.85733999999999999</v>
      </c>
      <c r="D875" s="1">
        <v>0.84091000000000005</v>
      </c>
      <c r="F875" s="20">
        <v>1632.75</v>
      </c>
      <c r="G875" s="20">
        <v>0.87278</v>
      </c>
      <c r="H875" s="20">
        <v>0.85780999999999996</v>
      </c>
      <c r="I875" s="20">
        <v>0.83911999999999998</v>
      </c>
      <c r="K875" s="3">
        <v>1632.75</v>
      </c>
      <c r="L875" s="3">
        <v>0.10822</v>
      </c>
      <c r="M875" s="3">
        <v>9.8962999999999995E-2</v>
      </c>
      <c r="N875" s="3">
        <v>0.10907</v>
      </c>
      <c r="P875" s="9">
        <v>1632.75</v>
      </c>
      <c r="Q875" s="9">
        <f t="shared" si="40"/>
        <v>0.96569247040343698</v>
      </c>
      <c r="R875" s="9">
        <f t="shared" si="41"/>
        <v>1.0045271478201496</v>
      </c>
      <c r="S875" s="9">
        <f t="shared" si="42"/>
        <v>0.96229468686446284</v>
      </c>
      <c r="AG875" s="18">
        <v>1784</v>
      </c>
      <c r="AH875" s="16">
        <v>0.96016000000000001</v>
      </c>
    </row>
    <row r="876" spans="1:34" x14ac:dyDescent="0.25">
      <c r="A876" s="1">
        <v>1632.5</v>
      </c>
      <c r="B876" s="1">
        <v>0.87516000000000005</v>
      </c>
      <c r="C876" s="1">
        <v>0.85758999999999996</v>
      </c>
      <c r="D876" s="1">
        <v>0.84277000000000002</v>
      </c>
      <c r="F876" s="20">
        <v>1632.5</v>
      </c>
      <c r="G876" s="20">
        <v>0.87343999999999999</v>
      </c>
      <c r="H876" s="20">
        <v>0.8569</v>
      </c>
      <c r="I876" s="20">
        <v>0.84111999999999998</v>
      </c>
      <c r="K876" s="3">
        <v>1632.5</v>
      </c>
      <c r="L876" s="3">
        <v>0.10957</v>
      </c>
      <c r="M876" s="3">
        <v>9.8631999999999997E-2</v>
      </c>
      <c r="N876" s="3">
        <v>0.1124</v>
      </c>
      <c r="P876" s="9">
        <v>1632.5</v>
      </c>
      <c r="Q876" s="9">
        <f t="shared" si="40"/>
        <v>0.96030833835097396</v>
      </c>
      <c r="R876" s="9">
        <f t="shared" si="41"/>
        <v>1.0059821604264487</v>
      </c>
      <c r="S876" s="9">
        <f t="shared" si="42"/>
        <v>0.94923368876695768</v>
      </c>
      <c r="AG876" s="18">
        <v>1783.75</v>
      </c>
      <c r="AH876" s="16">
        <v>0.96143000000000001</v>
      </c>
    </row>
    <row r="877" spans="1:34" x14ac:dyDescent="0.25">
      <c r="A877" s="1">
        <v>1632.25</v>
      </c>
      <c r="B877" s="1">
        <v>0.87461999999999995</v>
      </c>
      <c r="C877" s="1">
        <v>0.85731999999999997</v>
      </c>
      <c r="D877" s="1">
        <v>0.84360999999999997</v>
      </c>
      <c r="F877" s="20">
        <v>1632.25</v>
      </c>
      <c r="G877" s="20">
        <v>0.87322999999999995</v>
      </c>
      <c r="H877" s="20">
        <v>0.85589000000000004</v>
      </c>
      <c r="I877" s="20">
        <v>0.84226999999999996</v>
      </c>
      <c r="K877" s="3">
        <v>1632.25</v>
      </c>
      <c r="L877" s="3">
        <v>0.10914</v>
      </c>
      <c r="M877" s="3">
        <v>9.8625000000000004E-2</v>
      </c>
      <c r="N877" s="3">
        <v>0.11437</v>
      </c>
      <c r="P877" s="9">
        <v>1632.25</v>
      </c>
      <c r="Q877" s="9">
        <f t="shared" si="40"/>
        <v>0.96201605055287276</v>
      </c>
      <c r="R877" s="9">
        <f t="shared" si="41"/>
        <v>1.0060129837825231</v>
      </c>
      <c r="S877" s="9">
        <f t="shared" si="42"/>
        <v>0.94168787889161354</v>
      </c>
      <c r="AG877" s="18">
        <v>1783.5</v>
      </c>
      <c r="AH877" s="16">
        <v>0.96170999999999995</v>
      </c>
    </row>
    <row r="878" spans="1:34" x14ac:dyDescent="0.25">
      <c r="A878" s="1">
        <v>1632</v>
      </c>
      <c r="B878" s="1">
        <v>0.87412999999999996</v>
      </c>
      <c r="C878" s="1">
        <v>0.85685</v>
      </c>
      <c r="D878" s="1">
        <v>0.84394999999999998</v>
      </c>
      <c r="F878" s="20">
        <v>1632</v>
      </c>
      <c r="G878" s="20">
        <v>0.87309000000000003</v>
      </c>
      <c r="H878" s="20">
        <v>0.85509000000000002</v>
      </c>
      <c r="I878" s="20">
        <v>0.84294999999999998</v>
      </c>
      <c r="K878" s="3">
        <v>1632</v>
      </c>
      <c r="L878" s="3">
        <v>0.10885</v>
      </c>
      <c r="M878" s="3">
        <v>9.8722000000000004E-2</v>
      </c>
      <c r="N878" s="3">
        <v>0.11554</v>
      </c>
      <c r="P878" s="9">
        <v>1632</v>
      </c>
      <c r="Q878" s="9">
        <f t="shared" si="40"/>
        <v>0.96317156662288683</v>
      </c>
      <c r="R878" s="9">
        <f t="shared" si="41"/>
        <v>1.0055860548893847</v>
      </c>
      <c r="S878" s="9">
        <f t="shared" si="42"/>
        <v>0.9372676367946059</v>
      </c>
      <c r="AG878" s="18">
        <v>1783.25</v>
      </c>
      <c r="AH878" s="16">
        <v>0.96143000000000001</v>
      </c>
    </row>
    <row r="879" spans="1:34" x14ac:dyDescent="0.25">
      <c r="A879" s="1">
        <v>1631.75</v>
      </c>
      <c r="B879" s="1">
        <v>0.87434999999999996</v>
      </c>
      <c r="C879" s="1">
        <v>0.85650999999999999</v>
      </c>
      <c r="D879" s="1">
        <v>0.84431</v>
      </c>
      <c r="F879" s="20">
        <v>1631.75</v>
      </c>
      <c r="G879" s="20">
        <v>0.87368000000000001</v>
      </c>
      <c r="H879" s="20">
        <v>0.85468999999999995</v>
      </c>
      <c r="I879" s="20">
        <v>0.84365999999999997</v>
      </c>
      <c r="K879" s="3">
        <v>1631.75</v>
      </c>
      <c r="L879" s="3">
        <v>0.11006000000000001</v>
      </c>
      <c r="M879" s="3">
        <v>9.8658999999999997E-2</v>
      </c>
      <c r="N879" s="3">
        <v>0.11677</v>
      </c>
      <c r="P879" s="9">
        <v>1631.75</v>
      </c>
      <c r="Q879" s="9">
        <f t="shared" si="40"/>
        <v>0.9583704915248622</v>
      </c>
      <c r="R879" s="9">
        <f t="shared" si="41"/>
        <v>1.0058632908268765</v>
      </c>
      <c r="S879" s="9">
        <f t="shared" si="42"/>
        <v>0.93266871979183208</v>
      </c>
      <c r="AG879" s="18">
        <v>1783</v>
      </c>
      <c r="AH879" s="16">
        <v>0.96153999999999995</v>
      </c>
    </row>
    <row r="880" spans="1:34" x14ac:dyDescent="0.25">
      <c r="A880" s="1">
        <v>1631.5</v>
      </c>
      <c r="B880" s="1">
        <v>0.87346999999999997</v>
      </c>
      <c r="C880" s="1">
        <v>0.85650000000000004</v>
      </c>
      <c r="D880" s="1">
        <v>0.84340000000000004</v>
      </c>
      <c r="F880" s="20">
        <v>1631.5</v>
      </c>
      <c r="G880" s="20">
        <v>0.87341999999999997</v>
      </c>
      <c r="H880" s="20">
        <v>0.85482000000000002</v>
      </c>
      <c r="I880" s="20">
        <v>0.84335000000000004</v>
      </c>
      <c r="K880" s="3">
        <v>1631.5</v>
      </c>
      <c r="L880" s="3">
        <v>0.10952000000000001</v>
      </c>
      <c r="M880" s="3">
        <v>9.8782999999999996E-2</v>
      </c>
      <c r="N880" s="3">
        <v>0.11623</v>
      </c>
      <c r="P880" s="9">
        <v>1631.5</v>
      </c>
      <c r="Q880" s="9">
        <f t="shared" si="40"/>
        <v>0.96050656487406638</v>
      </c>
      <c r="R880" s="9">
        <f t="shared" si="41"/>
        <v>1.0053177886253566</v>
      </c>
      <c r="S880" s="9">
        <f t="shared" si="42"/>
        <v>0.93468176219626276</v>
      </c>
      <c r="AG880" s="18">
        <v>1782.75</v>
      </c>
      <c r="AH880" s="16">
        <v>0.96228999999999998</v>
      </c>
    </row>
    <row r="881" spans="1:34" x14ac:dyDescent="0.25">
      <c r="A881" s="1">
        <v>1631.25</v>
      </c>
      <c r="B881" s="1">
        <v>0.87063000000000001</v>
      </c>
      <c r="C881" s="1">
        <v>0.85680000000000001</v>
      </c>
      <c r="D881" s="1">
        <v>0.84087000000000001</v>
      </c>
      <c r="F881" s="20">
        <v>1631.25</v>
      </c>
      <c r="G881" s="20">
        <v>0.87160000000000004</v>
      </c>
      <c r="H881" s="20">
        <v>0.85543999999999998</v>
      </c>
      <c r="I881" s="20">
        <v>0.84179999999999999</v>
      </c>
      <c r="K881" s="3">
        <v>1631.25</v>
      </c>
      <c r="L881" s="3">
        <v>0.10584</v>
      </c>
      <c r="M881" s="3">
        <v>9.9426E-2</v>
      </c>
      <c r="N881" s="3">
        <v>0.11355999999999999</v>
      </c>
      <c r="P881" s="9">
        <v>1631.25</v>
      </c>
      <c r="Q881" s="9">
        <f t="shared" si="40"/>
        <v>0.97535016882055536</v>
      </c>
      <c r="R881" s="9">
        <f t="shared" si="41"/>
        <v>1.0025000323027777</v>
      </c>
      <c r="S881" s="9">
        <f t="shared" si="42"/>
        <v>0.9447746161461803</v>
      </c>
      <c r="AG881" s="18">
        <v>1782.5</v>
      </c>
      <c r="AH881" s="16">
        <v>0.96326999999999996</v>
      </c>
    </row>
    <row r="882" spans="1:34" x14ac:dyDescent="0.25">
      <c r="A882" s="1">
        <v>1631</v>
      </c>
      <c r="B882" s="1">
        <v>0.86846999999999996</v>
      </c>
      <c r="C882" s="1">
        <v>0.85733000000000004</v>
      </c>
      <c r="D882" s="1">
        <v>0.83916999999999997</v>
      </c>
      <c r="F882" s="20">
        <v>1631</v>
      </c>
      <c r="G882" s="20">
        <v>0.87056</v>
      </c>
      <c r="H882" s="20">
        <v>0.85631999999999997</v>
      </c>
      <c r="I882" s="20">
        <v>0.84118999999999999</v>
      </c>
      <c r="K882" s="3">
        <v>1631</v>
      </c>
      <c r="L882" s="3">
        <v>0.1038</v>
      </c>
      <c r="M882" s="3">
        <v>0.10020999999999999</v>
      </c>
      <c r="N882" s="3">
        <v>0.11253000000000001</v>
      </c>
      <c r="P882" s="9">
        <v>1631</v>
      </c>
      <c r="Q882" s="9">
        <f t="shared" si="40"/>
        <v>0.98380264648756088</v>
      </c>
      <c r="R882" s="9">
        <f t="shared" si="41"/>
        <v>0.99908893786877673</v>
      </c>
      <c r="S882" s="9">
        <f t="shared" si="42"/>
        <v>0.9487316811296147</v>
      </c>
      <c r="AG882" s="18">
        <v>1782.25</v>
      </c>
      <c r="AH882" s="16">
        <v>0.96360999999999997</v>
      </c>
    </row>
    <row r="883" spans="1:34" x14ac:dyDescent="0.25">
      <c r="A883" s="1">
        <v>1630.75</v>
      </c>
      <c r="B883" s="1">
        <v>0.86911000000000005</v>
      </c>
      <c r="C883" s="1">
        <v>0.85792000000000002</v>
      </c>
      <c r="D883" s="1">
        <v>0.84014999999999995</v>
      </c>
      <c r="F883" s="20">
        <v>1630.75</v>
      </c>
      <c r="G883" s="20">
        <v>0.87219000000000002</v>
      </c>
      <c r="H883" s="20">
        <v>0.85726999999999998</v>
      </c>
      <c r="I883" s="20">
        <v>0.84313000000000005</v>
      </c>
      <c r="K883" s="3">
        <v>1630.75</v>
      </c>
      <c r="L883" s="3">
        <v>0.10703</v>
      </c>
      <c r="M883" s="3">
        <v>0.10081</v>
      </c>
      <c r="N883" s="3">
        <v>0.11584</v>
      </c>
      <c r="P883" s="9">
        <v>1630.75</v>
      </c>
      <c r="Q883" s="9">
        <f t="shared" si="40"/>
        <v>0.97049447457342308</v>
      </c>
      <c r="R883" s="9">
        <f t="shared" si="41"/>
        <v>0.99649638525746342</v>
      </c>
      <c r="S883" s="9">
        <f t="shared" si="42"/>
        <v>0.93614145114692837</v>
      </c>
      <c r="AG883" s="18">
        <v>1782</v>
      </c>
      <c r="AH883" s="16">
        <v>0.96269000000000005</v>
      </c>
    </row>
    <row r="884" spans="1:34" x14ac:dyDescent="0.25">
      <c r="A884" s="1">
        <v>1630.5</v>
      </c>
      <c r="B884" s="1">
        <v>0.87234999999999996</v>
      </c>
      <c r="C884" s="1">
        <v>0.85841999999999996</v>
      </c>
      <c r="D884" s="1">
        <v>0.84301000000000004</v>
      </c>
      <c r="F884" s="20">
        <v>1630.5</v>
      </c>
      <c r="G884" s="20">
        <v>0.87641000000000002</v>
      </c>
      <c r="H884" s="20">
        <v>0.85836999999999997</v>
      </c>
      <c r="I884" s="20">
        <v>0.84692999999999996</v>
      </c>
      <c r="K884" s="3">
        <v>1630.5</v>
      </c>
      <c r="L884" s="3">
        <v>0.1158</v>
      </c>
      <c r="M884" s="3">
        <v>0.10166</v>
      </c>
      <c r="N884" s="3">
        <v>0.12262000000000001</v>
      </c>
      <c r="P884" s="9">
        <v>1630.5</v>
      </c>
      <c r="Q884" s="9">
        <f t="shared" si="40"/>
        <v>0.93629144060858249</v>
      </c>
      <c r="R884" s="9">
        <f t="shared" si="41"/>
        <v>0.99284989463331519</v>
      </c>
      <c r="S884" s="9">
        <f t="shared" si="42"/>
        <v>0.91143868820878438</v>
      </c>
      <c r="AG884" s="18">
        <v>1781.75</v>
      </c>
      <c r="AH884" s="16">
        <v>0.96123999999999998</v>
      </c>
    </row>
    <row r="885" spans="1:34" x14ac:dyDescent="0.25">
      <c r="A885" s="1">
        <v>1630.25</v>
      </c>
      <c r="B885" s="1">
        <v>0.87492000000000003</v>
      </c>
      <c r="C885" s="1">
        <v>0.85872999999999999</v>
      </c>
      <c r="D885" s="1">
        <v>0.84436</v>
      </c>
      <c r="F885" s="20">
        <v>1630.25</v>
      </c>
      <c r="G885" s="20">
        <v>0.88022999999999996</v>
      </c>
      <c r="H885" s="20">
        <v>0.85968999999999995</v>
      </c>
      <c r="I885" s="20">
        <v>0.84948000000000001</v>
      </c>
      <c r="K885" s="3">
        <v>1630.25</v>
      </c>
      <c r="L885" s="3">
        <v>0.12434000000000001</v>
      </c>
      <c r="M885" s="3">
        <v>0.10331</v>
      </c>
      <c r="N885" s="3">
        <v>0.12736</v>
      </c>
      <c r="P885" s="9">
        <v>1630.25</v>
      </c>
      <c r="Q885" s="9">
        <f t="shared" si="40"/>
        <v>0.90538913696786294</v>
      </c>
      <c r="R885" s="9">
        <f t="shared" si="41"/>
        <v>0.98585763845499419</v>
      </c>
      <c r="S885" s="9">
        <f t="shared" si="42"/>
        <v>0.89496694960640599</v>
      </c>
      <c r="AG885" s="18">
        <v>1781.5</v>
      </c>
      <c r="AH885" s="16">
        <v>0.96048</v>
      </c>
    </row>
    <row r="886" spans="1:34" x14ac:dyDescent="0.25">
      <c r="A886" s="1">
        <v>1630</v>
      </c>
      <c r="B886" s="1">
        <v>0.87250000000000005</v>
      </c>
      <c r="C886" s="1">
        <v>0.85868999999999995</v>
      </c>
      <c r="D886" s="1">
        <v>0.84245999999999999</v>
      </c>
      <c r="F886" s="20">
        <v>1630</v>
      </c>
      <c r="G886" s="20">
        <v>0.87956000000000001</v>
      </c>
      <c r="H886" s="20">
        <v>0.86075999999999997</v>
      </c>
      <c r="I886" s="20">
        <v>0.84928000000000003</v>
      </c>
      <c r="K886" s="3">
        <v>1630</v>
      </c>
      <c r="L886" s="3">
        <v>0.12281</v>
      </c>
      <c r="M886" s="3">
        <v>0.10595</v>
      </c>
      <c r="N886" s="3">
        <v>0.12698000000000001</v>
      </c>
      <c r="P886" s="9">
        <v>1630</v>
      </c>
      <c r="Q886" s="9">
        <f t="shared" si="40"/>
        <v>0.91076626863460164</v>
      </c>
      <c r="R886" s="9">
        <f t="shared" si="41"/>
        <v>0.97489903895318653</v>
      </c>
      <c r="S886" s="9">
        <f t="shared" si="42"/>
        <v>0.89626467726166659</v>
      </c>
      <c r="AG886" s="18">
        <v>1781.25</v>
      </c>
      <c r="AH886" s="16">
        <v>0.95974000000000004</v>
      </c>
    </row>
    <row r="887" spans="1:34" x14ac:dyDescent="0.25">
      <c r="A887" s="1">
        <v>1629.75</v>
      </c>
      <c r="B887" s="1">
        <v>0.86692000000000002</v>
      </c>
      <c r="C887" s="1">
        <v>0.85833999999999999</v>
      </c>
      <c r="D887" s="1">
        <v>0.83955999999999997</v>
      </c>
      <c r="F887" s="20">
        <v>1629.75</v>
      </c>
      <c r="G887" s="20">
        <v>0.87561</v>
      </c>
      <c r="H887" s="20">
        <v>0.86136999999999997</v>
      </c>
      <c r="I887" s="20">
        <v>0.84797999999999996</v>
      </c>
      <c r="K887" s="3">
        <v>1629.75</v>
      </c>
      <c r="L887" s="3">
        <v>0.11409999999999999</v>
      </c>
      <c r="M887" s="3">
        <v>0.10879</v>
      </c>
      <c r="N887" s="3">
        <v>0.12454999999999999</v>
      </c>
      <c r="P887" s="9">
        <v>1629.75</v>
      </c>
      <c r="Q887" s="9">
        <f t="shared" si="40"/>
        <v>0.9427143555817854</v>
      </c>
      <c r="R887" s="9">
        <f t="shared" si="41"/>
        <v>0.96341102324459549</v>
      </c>
      <c r="S887" s="9">
        <f t="shared" si="42"/>
        <v>0.90465626812747468</v>
      </c>
      <c r="AG887" s="18">
        <v>1781</v>
      </c>
      <c r="AH887" s="16">
        <v>0.95806999999999998</v>
      </c>
    </row>
    <row r="888" spans="1:34" x14ac:dyDescent="0.25">
      <c r="A888" s="1">
        <v>1629.5</v>
      </c>
      <c r="B888" s="1">
        <v>0.86538999999999999</v>
      </c>
      <c r="C888" s="1">
        <v>0.85821999999999998</v>
      </c>
      <c r="D888" s="1">
        <v>0.83918999999999999</v>
      </c>
      <c r="F888" s="20">
        <v>1629.5</v>
      </c>
      <c r="G888" s="20">
        <v>0.87429999999999997</v>
      </c>
      <c r="H888" s="20">
        <v>0.86221000000000003</v>
      </c>
      <c r="I888" s="20">
        <v>0.84782999999999997</v>
      </c>
      <c r="K888" s="3">
        <v>1629.5</v>
      </c>
      <c r="L888" s="3">
        <v>0.11133999999999999</v>
      </c>
      <c r="M888" s="3">
        <v>0.11078</v>
      </c>
      <c r="N888" s="3">
        <v>0.12427000000000001</v>
      </c>
      <c r="P888" s="9">
        <v>1629.5</v>
      </c>
      <c r="Q888" s="9">
        <f t="shared" si="40"/>
        <v>0.95334878302908033</v>
      </c>
      <c r="R888" s="9">
        <f t="shared" si="41"/>
        <v>0.95553863918933513</v>
      </c>
      <c r="S888" s="9">
        <f t="shared" si="42"/>
        <v>0.90563370166386559</v>
      </c>
      <c r="AG888" s="18">
        <v>1780.75</v>
      </c>
      <c r="AH888" s="16">
        <v>0.95598000000000005</v>
      </c>
    </row>
    <row r="889" spans="1:34" x14ac:dyDescent="0.25">
      <c r="A889" s="1">
        <v>1629.25</v>
      </c>
      <c r="B889" s="1">
        <v>0.86934999999999996</v>
      </c>
      <c r="C889" s="1">
        <v>0.85911000000000004</v>
      </c>
      <c r="D889" s="1">
        <v>0.84187999999999996</v>
      </c>
      <c r="F889" s="20">
        <v>1629.25</v>
      </c>
      <c r="G889" s="20">
        <v>0.87685000000000002</v>
      </c>
      <c r="H889" s="20">
        <v>0.86431999999999998</v>
      </c>
      <c r="I889" s="20">
        <v>0.84914000000000001</v>
      </c>
      <c r="K889" s="3">
        <v>1629.25</v>
      </c>
      <c r="L889" s="3">
        <v>0.11676</v>
      </c>
      <c r="M889" s="3">
        <v>0.11151</v>
      </c>
      <c r="N889" s="3">
        <v>0.12672</v>
      </c>
      <c r="P889" s="9">
        <v>1629.25</v>
      </c>
      <c r="Q889" s="9">
        <f t="shared" si="40"/>
        <v>0.93270591368402311</v>
      </c>
      <c r="R889" s="9">
        <f t="shared" si="41"/>
        <v>0.95268618418461171</v>
      </c>
      <c r="S889" s="9">
        <f t="shared" si="42"/>
        <v>0.89715483575458166</v>
      </c>
      <c r="AG889" s="18">
        <v>1780.5</v>
      </c>
      <c r="AH889" s="16">
        <v>0.95491999999999999</v>
      </c>
    </row>
    <row r="890" spans="1:34" x14ac:dyDescent="0.25">
      <c r="A890" s="1">
        <v>1629</v>
      </c>
      <c r="B890" s="1">
        <v>0.87348000000000003</v>
      </c>
      <c r="C890" s="1">
        <v>0.86097000000000001</v>
      </c>
      <c r="D890" s="1">
        <v>0.84491000000000005</v>
      </c>
      <c r="F890" s="20">
        <v>1629</v>
      </c>
      <c r="G890" s="20">
        <v>0.87880000000000003</v>
      </c>
      <c r="H890" s="20">
        <v>0.86792999999999998</v>
      </c>
      <c r="I890" s="20">
        <v>0.85004999999999997</v>
      </c>
      <c r="K890" s="3">
        <v>1629</v>
      </c>
      <c r="L890" s="3">
        <v>0.12109</v>
      </c>
      <c r="M890" s="3">
        <v>0.11119</v>
      </c>
      <c r="N890" s="3">
        <v>0.12845999999999999</v>
      </c>
      <c r="P890" s="9">
        <v>1629</v>
      </c>
      <c r="Q890" s="9">
        <f t="shared" si="40"/>
        <v>0.91689172080526504</v>
      </c>
      <c r="R890" s="9">
        <f t="shared" si="41"/>
        <v>0.95393426976931228</v>
      </c>
      <c r="S890" s="9">
        <f t="shared" si="42"/>
        <v>0.89123208232191808</v>
      </c>
      <c r="AG890" s="18">
        <v>1780.25</v>
      </c>
      <c r="AH890" s="16">
        <v>0.95657999999999999</v>
      </c>
    </row>
    <row r="891" spans="1:34" x14ac:dyDescent="0.25">
      <c r="A891" s="1">
        <v>1628.75</v>
      </c>
      <c r="B891" s="1">
        <v>0.87526999999999999</v>
      </c>
      <c r="C891" s="1">
        <v>0.86309999999999998</v>
      </c>
      <c r="D891" s="1">
        <v>0.84640000000000004</v>
      </c>
      <c r="F891" s="20">
        <v>1628.75</v>
      </c>
      <c r="G891" s="20">
        <v>0.87855000000000005</v>
      </c>
      <c r="H891" s="20">
        <v>0.87175999999999998</v>
      </c>
      <c r="I891" s="20">
        <v>0.84958</v>
      </c>
      <c r="K891" s="3">
        <v>1628.75</v>
      </c>
      <c r="L891" s="3">
        <v>0.12052</v>
      </c>
      <c r="M891" s="3">
        <v>0.11007</v>
      </c>
      <c r="N891" s="3">
        <v>0.12755</v>
      </c>
      <c r="P891" s="9">
        <v>1628.75</v>
      </c>
      <c r="Q891" s="9">
        <f t="shared" si="40"/>
        <v>0.91894087699868032</v>
      </c>
      <c r="R891" s="9">
        <f t="shared" si="41"/>
        <v>0.95833103352438953</v>
      </c>
      <c r="S891" s="9">
        <f t="shared" si="42"/>
        <v>0.89431953705419109</v>
      </c>
      <c r="AG891" s="18">
        <v>1780</v>
      </c>
      <c r="AH891" s="16">
        <v>0.95979000000000003</v>
      </c>
    </row>
    <row r="892" spans="1:34" x14ac:dyDescent="0.25">
      <c r="A892" s="1">
        <v>1628.5</v>
      </c>
      <c r="B892" s="1">
        <v>0.87565000000000004</v>
      </c>
      <c r="C892" s="1">
        <v>0.86478999999999995</v>
      </c>
      <c r="D892" s="1">
        <v>0.84648000000000001</v>
      </c>
      <c r="F892" s="20">
        <v>1628.5</v>
      </c>
      <c r="G892" s="20">
        <v>0.87746999999999997</v>
      </c>
      <c r="H892" s="20">
        <v>0.87368999999999997</v>
      </c>
      <c r="I892" s="20">
        <v>0.84823999999999999</v>
      </c>
      <c r="K892" s="3">
        <v>1628.5</v>
      </c>
      <c r="L892" s="3">
        <v>0.11813</v>
      </c>
      <c r="M892" s="3">
        <v>0.10865</v>
      </c>
      <c r="N892" s="3">
        <v>0.12504000000000001</v>
      </c>
      <c r="P892" s="9">
        <v>1628.5</v>
      </c>
      <c r="Q892" s="9">
        <f t="shared" si="40"/>
        <v>0.92763979603651137</v>
      </c>
      <c r="R892" s="9">
        <f t="shared" si="41"/>
        <v>0.96397026934345664</v>
      </c>
      <c r="S892" s="9">
        <f t="shared" si="42"/>
        <v>0.90295103498886942</v>
      </c>
      <c r="AG892" s="18">
        <v>1779.75</v>
      </c>
      <c r="AH892" s="16">
        <v>0.96097999999999995</v>
      </c>
    </row>
    <row r="893" spans="1:34" x14ac:dyDescent="0.25">
      <c r="A893" s="1">
        <v>1628.25</v>
      </c>
      <c r="B893" s="1">
        <v>0.87561</v>
      </c>
      <c r="C893" s="1">
        <v>0.86597000000000002</v>
      </c>
      <c r="D893" s="1">
        <v>0.84643000000000002</v>
      </c>
      <c r="F893" s="20">
        <v>1628.25</v>
      </c>
      <c r="G893" s="20">
        <v>0.87643000000000004</v>
      </c>
      <c r="H893" s="20">
        <v>0.87343999999999999</v>
      </c>
      <c r="I893" s="20">
        <v>0.84723000000000004</v>
      </c>
      <c r="K893" s="3">
        <v>1628.25</v>
      </c>
      <c r="L893" s="3">
        <v>0.11586</v>
      </c>
      <c r="M893" s="3">
        <v>0.10743999999999999</v>
      </c>
      <c r="N893" s="3">
        <v>0.12317</v>
      </c>
      <c r="P893" s="9">
        <v>1628.25</v>
      </c>
      <c r="Q893" s="9">
        <f t="shared" si="40"/>
        <v>0.93606647583696168</v>
      </c>
      <c r="R893" s="9">
        <f t="shared" si="41"/>
        <v>0.96883400033934086</v>
      </c>
      <c r="S893" s="9">
        <f t="shared" si="42"/>
        <v>0.90949505857595669</v>
      </c>
      <c r="AG893" s="18">
        <v>1779.5</v>
      </c>
      <c r="AH893" s="16">
        <v>0.95979000000000003</v>
      </c>
    </row>
    <row r="894" spans="1:34" x14ac:dyDescent="0.25">
      <c r="A894" s="1">
        <v>1628</v>
      </c>
      <c r="B894" s="1">
        <v>0.87583999999999995</v>
      </c>
      <c r="C894" s="1">
        <v>0.86685000000000001</v>
      </c>
      <c r="D894" s="1">
        <v>0.84758999999999995</v>
      </c>
      <c r="F894" s="20">
        <v>1628</v>
      </c>
      <c r="G894" s="20">
        <v>0.87587999999999999</v>
      </c>
      <c r="H894" s="20">
        <v>0.87212999999999996</v>
      </c>
      <c r="I894" s="20">
        <v>0.84762000000000004</v>
      </c>
      <c r="K894" s="3">
        <v>1628</v>
      </c>
      <c r="L894" s="3">
        <v>0.11468</v>
      </c>
      <c r="M894" s="3">
        <v>0.10679</v>
      </c>
      <c r="N894" s="3">
        <v>0.12389</v>
      </c>
      <c r="P894" s="9">
        <v>1628</v>
      </c>
      <c r="Q894" s="9">
        <f t="shared" si="40"/>
        <v>0.94051231572555305</v>
      </c>
      <c r="R894" s="9">
        <f t="shared" si="41"/>
        <v>0.97146941348867122</v>
      </c>
      <c r="S894" s="9">
        <f t="shared" si="42"/>
        <v>0.90696374705483673</v>
      </c>
      <c r="AG894" s="18">
        <v>1779.25</v>
      </c>
      <c r="AH894" s="16">
        <v>0.95818999999999999</v>
      </c>
    </row>
    <row r="895" spans="1:34" x14ac:dyDescent="0.25">
      <c r="A895" s="1">
        <v>1627.75</v>
      </c>
      <c r="B895" s="1">
        <v>0.87705</v>
      </c>
      <c r="C895" s="1">
        <v>0.86734999999999995</v>
      </c>
      <c r="D895" s="1">
        <v>0.84970000000000001</v>
      </c>
      <c r="F895" s="20">
        <v>1627.75</v>
      </c>
      <c r="G895" s="20">
        <v>0.87634000000000001</v>
      </c>
      <c r="H895" s="20">
        <v>0.87060999999999999</v>
      </c>
      <c r="I895" s="20">
        <v>0.84901000000000004</v>
      </c>
      <c r="K895" s="3">
        <v>1627.75</v>
      </c>
      <c r="L895" s="3">
        <v>0.11566</v>
      </c>
      <c r="M895" s="3">
        <v>0.10761</v>
      </c>
      <c r="N895" s="3">
        <v>0.12647</v>
      </c>
      <c r="P895" s="9">
        <v>1627.75</v>
      </c>
      <c r="Q895" s="9">
        <f t="shared" si="40"/>
        <v>0.93681681203242417</v>
      </c>
      <c r="R895" s="9">
        <f t="shared" si="41"/>
        <v>0.96814736860437089</v>
      </c>
      <c r="S895" s="9">
        <f t="shared" si="42"/>
        <v>0.89801248144170065</v>
      </c>
      <c r="AG895" s="18">
        <v>1779</v>
      </c>
      <c r="AH895" s="16">
        <v>0.95759000000000005</v>
      </c>
    </row>
    <row r="896" spans="1:34" x14ac:dyDescent="0.25">
      <c r="A896" s="1">
        <v>1627.5</v>
      </c>
      <c r="B896" s="1">
        <v>0.87941999999999998</v>
      </c>
      <c r="C896" s="1">
        <v>0.86722999999999995</v>
      </c>
      <c r="D896" s="1">
        <v>0.85160000000000002</v>
      </c>
      <c r="F896" s="20">
        <v>1627.5</v>
      </c>
      <c r="G896" s="20">
        <v>0.878</v>
      </c>
      <c r="H896" s="20">
        <v>0.86904000000000003</v>
      </c>
      <c r="I896" s="20">
        <v>0.85021999999999998</v>
      </c>
      <c r="K896" s="3">
        <v>1627.5</v>
      </c>
      <c r="L896" s="3">
        <v>0.11928999999999999</v>
      </c>
      <c r="M896" s="3">
        <v>0.10997</v>
      </c>
      <c r="N896" s="3">
        <v>0.12878000000000001</v>
      </c>
      <c r="P896" s="9">
        <v>1627.5</v>
      </c>
      <c r="Q896" s="9">
        <f t="shared" si="40"/>
        <v>0.92339596141638913</v>
      </c>
      <c r="R896" s="9">
        <f t="shared" si="41"/>
        <v>0.95872577494576972</v>
      </c>
      <c r="S896" s="9">
        <f t="shared" si="42"/>
        <v>0.89015157924389454</v>
      </c>
      <c r="AG896" s="18">
        <v>1778.75</v>
      </c>
      <c r="AH896" s="16">
        <v>0.95794999999999997</v>
      </c>
    </row>
    <row r="897" spans="1:34" x14ac:dyDescent="0.25">
      <c r="A897" s="1">
        <v>1627.25</v>
      </c>
      <c r="B897" s="1">
        <v>0.88202000000000003</v>
      </c>
      <c r="C897" s="1">
        <v>0.86668000000000001</v>
      </c>
      <c r="D897" s="1">
        <v>0.85272000000000003</v>
      </c>
      <c r="F897" s="20">
        <v>1627.25</v>
      </c>
      <c r="G897" s="20">
        <v>0.88002999999999998</v>
      </c>
      <c r="H897" s="20">
        <v>0.86750000000000005</v>
      </c>
      <c r="I897" s="20">
        <v>0.8508</v>
      </c>
      <c r="K897" s="3">
        <v>1627.25</v>
      </c>
      <c r="L897" s="3">
        <v>0.12388</v>
      </c>
      <c r="M897" s="3">
        <v>0.11129</v>
      </c>
      <c r="N897" s="3">
        <v>0.12988</v>
      </c>
      <c r="P897" s="9">
        <v>1627.25</v>
      </c>
      <c r="Q897" s="9">
        <f t="shared" si="40"/>
        <v>0.90699880331525062</v>
      </c>
      <c r="R897" s="9">
        <f t="shared" si="41"/>
        <v>0.95354385758740812</v>
      </c>
      <c r="S897" s="9">
        <f t="shared" si="42"/>
        <v>0.88645772004603607</v>
      </c>
      <c r="AG897" s="18">
        <v>1778.5</v>
      </c>
      <c r="AH897" s="16">
        <v>0.95887999999999995</v>
      </c>
    </row>
    <row r="898" spans="1:34" x14ac:dyDescent="0.25">
      <c r="A898" s="1">
        <v>1627</v>
      </c>
      <c r="B898" s="1">
        <v>0.88363999999999998</v>
      </c>
      <c r="C898" s="1">
        <v>0.86607000000000001</v>
      </c>
      <c r="D898" s="1">
        <v>0.85316999999999998</v>
      </c>
      <c r="F898" s="20">
        <v>1627</v>
      </c>
      <c r="G898" s="20">
        <v>0.88134000000000001</v>
      </c>
      <c r="H898" s="20">
        <v>0.86611000000000005</v>
      </c>
      <c r="I898" s="20">
        <v>0.85094999999999998</v>
      </c>
      <c r="K898" s="3">
        <v>1627</v>
      </c>
      <c r="L898" s="3">
        <v>0.12694</v>
      </c>
      <c r="M898" s="3">
        <v>0.11105</v>
      </c>
      <c r="N898" s="3">
        <v>0.13017999999999999</v>
      </c>
      <c r="P898" s="9">
        <v>1627</v>
      </c>
      <c r="Q898" s="9">
        <f t="shared" si="40"/>
        <v>0.89640150602206237</v>
      </c>
      <c r="R898" s="9">
        <f t="shared" si="41"/>
        <v>0.95448143711550715</v>
      </c>
      <c r="S898" s="9">
        <f t="shared" si="42"/>
        <v>0.88545573279413559</v>
      </c>
      <c r="AG898" s="18">
        <v>1778.25</v>
      </c>
      <c r="AH898" s="16">
        <v>0.96013999999999999</v>
      </c>
    </row>
    <row r="899" spans="1:34" x14ac:dyDescent="0.25">
      <c r="A899" s="1">
        <v>1626.75</v>
      </c>
      <c r="B899" s="1">
        <v>0.88424999999999998</v>
      </c>
      <c r="C899" s="1">
        <v>0.86578999999999995</v>
      </c>
      <c r="D899" s="1">
        <v>0.85384000000000004</v>
      </c>
      <c r="F899" s="20">
        <v>1626.75</v>
      </c>
      <c r="G899" s="20">
        <v>0.88192999999999999</v>
      </c>
      <c r="H899" s="20">
        <v>0.86507999999999996</v>
      </c>
      <c r="I899" s="20">
        <v>0.85160000000000002</v>
      </c>
      <c r="K899" s="3">
        <v>1626.75</v>
      </c>
      <c r="L899" s="3">
        <v>0.12831999999999999</v>
      </c>
      <c r="M899" s="3">
        <v>0.10969</v>
      </c>
      <c r="N899" s="3">
        <v>0.13144</v>
      </c>
      <c r="P899" s="9">
        <v>1626.75</v>
      </c>
      <c r="Q899" s="9">
        <f t="shared" si="40"/>
        <v>0.89170564905991168</v>
      </c>
      <c r="R899" s="9">
        <f t="shared" si="41"/>
        <v>0.95983296351715297</v>
      </c>
      <c r="S899" s="9">
        <f t="shared" si="42"/>
        <v>0.88127244957299455</v>
      </c>
      <c r="AG899" s="18">
        <v>1778</v>
      </c>
      <c r="AH899" s="16">
        <v>0.96114999999999995</v>
      </c>
    </row>
    <row r="900" spans="1:34" x14ac:dyDescent="0.25">
      <c r="A900" s="1">
        <v>1626.5</v>
      </c>
      <c r="B900" s="1">
        <v>0.88453000000000004</v>
      </c>
      <c r="C900" s="1">
        <v>0.86600999999999995</v>
      </c>
      <c r="D900" s="1">
        <v>0.85550999999999999</v>
      </c>
      <c r="F900" s="20">
        <v>1626.5</v>
      </c>
      <c r="G900" s="20">
        <v>0.88241000000000003</v>
      </c>
      <c r="H900" s="20">
        <v>0.86460999999999999</v>
      </c>
      <c r="I900" s="20">
        <v>0.85346</v>
      </c>
      <c r="K900" s="3">
        <v>1626.5</v>
      </c>
      <c r="L900" s="3">
        <v>0.12945999999999999</v>
      </c>
      <c r="M900" s="3">
        <v>0.10771</v>
      </c>
      <c r="N900" s="3">
        <v>0.13511000000000001</v>
      </c>
      <c r="P900" s="9">
        <v>1626.5</v>
      </c>
      <c r="Q900" s="9">
        <f t="shared" si="40"/>
        <v>0.88786439731808831</v>
      </c>
      <c r="R900" s="9">
        <f t="shared" si="41"/>
        <v>0.96774397410954671</v>
      </c>
      <c r="S900" s="9">
        <f t="shared" si="42"/>
        <v>0.86931250601796772</v>
      </c>
      <c r="AG900" s="18">
        <v>1777.75</v>
      </c>
      <c r="AH900" s="16">
        <v>0.96121000000000001</v>
      </c>
    </row>
    <row r="901" spans="1:34" x14ac:dyDescent="0.25">
      <c r="A901" s="1">
        <v>1626.25</v>
      </c>
      <c r="B901" s="1">
        <v>0.88534000000000002</v>
      </c>
      <c r="C901" s="1">
        <v>0.86645000000000005</v>
      </c>
      <c r="D901" s="1">
        <v>0.85748999999999997</v>
      </c>
      <c r="F901" s="20">
        <v>1626.25</v>
      </c>
      <c r="G901" s="20">
        <v>0.88353000000000004</v>
      </c>
      <c r="H901" s="20">
        <v>0.86450000000000005</v>
      </c>
      <c r="I901" s="20">
        <v>0.85573999999999995</v>
      </c>
      <c r="K901" s="3">
        <v>1626.25</v>
      </c>
      <c r="L901" s="3">
        <v>0.13219</v>
      </c>
      <c r="M901" s="3">
        <v>0.10548</v>
      </c>
      <c r="N901" s="3">
        <v>0.13974</v>
      </c>
      <c r="P901" s="9">
        <v>1626.25</v>
      </c>
      <c r="Q901" s="9">
        <f t="shared" si="40"/>
        <v>0.87880139741530983</v>
      </c>
      <c r="R901" s="9">
        <f t="shared" si="41"/>
        <v>0.97682987887860317</v>
      </c>
      <c r="S901" s="9">
        <f t="shared" si="42"/>
        <v>0.85467926108167558</v>
      </c>
      <c r="AG901" s="18">
        <v>1777.5</v>
      </c>
      <c r="AH901" s="16">
        <v>0.96069000000000004</v>
      </c>
    </row>
    <row r="902" spans="1:34" x14ac:dyDescent="0.25">
      <c r="A902" s="1">
        <v>1626</v>
      </c>
      <c r="B902" s="1">
        <v>0.88695999999999997</v>
      </c>
      <c r="C902" s="1">
        <v>0.86673</v>
      </c>
      <c r="D902" s="1">
        <v>0.85855999999999999</v>
      </c>
      <c r="F902" s="20">
        <v>1626</v>
      </c>
      <c r="G902" s="20">
        <v>0.88549</v>
      </c>
      <c r="H902" s="20">
        <v>0.86448000000000003</v>
      </c>
      <c r="I902" s="20">
        <v>0.85714000000000001</v>
      </c>
      <c r="K902" s="3">
        <v>1626</v>
      </c>
      <c r="L902" s="3">
        <v>0.13705000000000001</v>
      </c>
      <c r="M902" s="3">
        <v>0.10332</v>
      </c>
      <c r="N902" s="3">
        <v>0.14266000000000001</v>
      </c>
      <c r="P902" s="9">
        <v>1626</v>
      </c>
      <c r="Q902" s="9">
        <f t="shared" si="40"/>
        <v>0.86312096012448269</v>
      </c>
      <c r="R902" s="9">
        <f t="shared" si="41"/>
        <v>0.98581560249872036</v>
      </c>
      <c r="S902" s="9">
        <f t="shared" si="42"/>
        <v>0.84569778031533549</v>
      </c>
      <c r="AG902" s="18">
        <v>1777.25</v>
      </c>
      <c r="AH902" s="16">
        <v>0.96062000000000003</v>
      </c>
    </row>
    <row r="903" spans="1:34" x14ac:dyDescent="0.25">
      <c r="A903" s="1">
        <v>1625.75</v>
      </c>
      <c r="B903" s="1">
        <v>0.88805999999999996</v>
      </c>
      <c r="C903" s="1">
        <v>0.86665000000000003</v>
      </c>
      <c r="D903" s="1">
        <v>0.85848000000000002</v>
      </c>
      <c r="F903" s="20">
        <v>1625.75</v>
      </c>
      <c r="G903" s="20">
        <v>0.88685999999999998</v>
      </c>
      <c r="H903" s="20">
        <v>0.86438000000000004</v>
      </c>
      <c r="I903" s="20">
        <v>0.85731999999999997</v>
      </c>
      <c r="K903" s="3">
        <v>1625.75</v>
      </c>
      <c r="L903" s="3">
        <v>0.14055999999999999</v>
      </c>
      <c r="M903" s="3">
        <v>0.10173</v>
      </c>
      <c r="N903" s="3">
        <v>0.14304</v>
      </c>
      <c r="P903" s="9">
        <v>1625.75</v>
      </c>
      <c r="Q903" s="9">
        <f t="shared" ref="Q903:Q966" si="43">-LOG(L903,10)</f>
        <v>0.85213825151276135</v>
      </c>
      <c r="R903" s="9">
        <f t="shared" ref="R903:R966" si="44">-LOG(M903,10)</f>
        <v>0.99255095550225114</v>
      </c>
      <c r="S903" s="9">
        <f t="shared" ref="S903:S966" si="45">-LOG(N903,10)</f>
        <v>0.84454249854815744</v>
      </c>
      <c r="AG903" s="18">
        <v>1777</v>
      </c>
      <c r="AH903" s="16">
        <v>0.96133999999999997</v>
      </c>
    </row>
    <row r="904" spans="1:34" x14ac:dyDescent="0.25">
      <c r="A904" s="1">
        <v>1625.5</v>
      </c>
      <c r="B904" s="1">
        <v>0.88736999999999999</v>
      </c>
      <c r="C904" s="1">
        <v>0.86638000000000004</v>
      </c>
      <c r="D904" s="1">
        <v>0.85757000000000005</v>
      </c>
      <c r="F904" s="20">
        <v>1625.5</v>
      </c>
      <c r="G904" s="20">
        <v>0.88646999999999998</v>
      </c>
      <c r="H904" s="20">
        <v>0.86431000000000002</v>
      </c>
      <c r="I904" s="20">
        <v>0.85670000000000002</v>
      </c>
      <c r="K904" s="3">
        <v>1625.5</v>
      </c>
      <c r="L904" s="3">
        <v>0.13955000000000001</v>
      </c>
      <c r="M904" s="3">
        <v>0.10088</v>
      </c>
      <c r="N904" s="3">
        <v>0.14174</v>
      </c>
      <c r="P904" s="9">
        <v>1625.5</v>
      </c>
      <c r="Q904" s="9">
        <f t="shared" si="43"/>
        <v>0.85527015917534999</v>
      </c>
      <c r="R904" s="9">
        <f t="shared" si="44"/>
        <v>0.99619492643497465</v>
      </c>
      <c r="S904" s="9">
        <f t="shared" si="45"/>
        <v>0.84850757157450207</v>
      </c>
      <c r="AG904" s="18">
        <v>1776.75</v>
      </c>
      <c r="AH904" s="16">
        <v>0.96243999999999996</v>
      </c>
    </row>
    <row r="905" spans="1:34" x14ac:dyDescent="0.25">
      <c r="A905" s="1">
        <v>1625.25</v>
      </c>
      <c r="B905" s="1">
        <v>0.88556000000000001</v>
      </c>
      <c r="C905" s="1">
        <v>0.86621000000000004</v>
      </c>
      <c r="D905" s="1">
        <v>0.85670000000000002</v>
      </c>
      <c r="F905" s="20">
        <v>1625.25</v>
      </c>
      <c r="G905" s="20">
        <v>0.88519999999999999</v>
      </c>
      <c r="H905" s="20">
        <v>0.86443999999999999</v>
      </c>
      <c r="I905" s="20">
        <v>0.85634999999999994</v>
      </c>
      <c r="K905" s="3">
        <v>1625.25</v>
      </c>
      <c r="L905" s="3">
        <v>0.13633999999999999</v>
      </c>
      <c r="M905" s="3">
        <v>0.10049</v>
      </c>
      <c r="N905" s="3">
        <v>0.14101</v>
      </c>
      <c r="P905" s="9">
        <v>1625.25</v>
      </c>
      <c r="Q905" s="9">
        <f t="shared" si="43"/>
        <v>0.86537671033756258</v>
      </c>
      <c r="R905" s="9">
        <f t="shared" si="44"/>
        <v>0.99787715377483832</v>
      </c>
      <c r="S905" s="9">
        <f t="shared" si="45"/>
        <v>0.85075008740971803</v>
      </c>
      <c r="AG905" s="18">
        <v>1776.5</v>
      </c>
      <c r="AH905" s="16">
        <v>0.96291000000000004</v>
      </c>
    </row>
    <row r="906" spans="1:34" x14ac:dyDescent="0.25">
      <c r="A906" s="1">
        <v>1625</v>
      </c>
      <c r="B906" s="1">
        <v>0.88373000000000002</v>
      </c>
      <c r="C906" s="1">
        <v>0.86645000000000005</v>
      </c>
      <c r="D906" s="1">
        <v>0.85638999999999998</v>
      </c>
      <c r="F906" s="20">
        <v>1625</v>
      </c>
      <c r="G906" s="20">
        <v>0.88439999999999996</v>
      </c>
      <c r="H906" s="20">
        <v>0.86502000000000001</v>
      </c>
      <c r="I906" s="20">
        <v>0.85702999999999996</v>
      </c>
      <c r="K906" s="3">
        <v>1625</v>
      </c>
      <c r="L906" s="3">
        <v>0.13431999999999999</v>
      </c>
      <c r="M906" s="3">
        <v>0.1002</v>
      </c>
      <c r="N906" s="3">
        <v>0.14241999999999999</v>
      </c>
      <c r="P906" s="9">
        <v>1625</v>
      </c>
      <c r="Q906" s="9">
        <f t="shared" si="43"/>
        <v>0.87185931687000762</v>
      </c>
      <c r="R906" s="9">
        <f t="shared" si="44"/>
        <v>0.99913227846877306</v>
      </c>
      <c r="S906" s="9">
        <f t="shared" si="45"/>
        <v>0.84642901856621988</v>
      </c>
      <c r="AG906" s="18">
        <v>1776.25</v>
      </c>
      <c r="AH906" s="16">
        <v>0.96192</v>
      </c>
    </row>
    <row r="907" spans="1:34" x14ac:dyDescent="0.25">
      <c r="A907" s="1">
        <v>1624.75</v>
      </c>
      <c r="B907" s="1">
        <v>0.88138000000000005</v>
      </c>
      <c r="C907" s="1">
        <v>0.86712</v>
      </c>
      <c r="D907" s="1">
        <v>0.85531999999999997</v>
      </c>
      <c r="F907" s="20">
        <v>1624.75</v>
      </c>
      <c r="G907" s="20">
        <v>0.88356000000000001</v>
      </c>
      <c r="H907" s="20">
        <v>0.86595</v>
      </c>
      <c r="I907" s="20">
        <v>0.85743999999999998</v>
      </c>
      <c r="K907" s="3">
        <v>1624.75</v>
      </c>
      <c r="L907" s="3">
        <v>0.13225999999999999</v>
      </c>
      <c r="M907" s="3">
        <v>0.10002</v>
      </c>
      <c r="N907" s="3">
        <v>0.14329</v>
      </c>
      <c r="P907" s="9">
        <v>1624.75</v>
      </c>
      <c r="Q907" s="9">
        <f t="shared" si="43"/>
        <v>0.87857148163203702</v>
      </c>
      <c r="R907" s="9">
        <f t="shared" si="44"/>
        <v>0.999913149788351</v>
      </c>
      <c r="S907" s="9">
        <f t="shared" si="45"/>
        <v>0.84378411732323744</v>
      </c>
      <c r="AG907" s="18">
        <v>1776</v>
      </c>
      <c r="AH907" s="16">
        <v>0.95989000000000002</v>
      </c>
    </row>
    <row r="908" spans="1:34" x14ac:dyDescent="0.25">
      <c r="A908" s="1">
        <v>1624.5</v>
      </c>
      <c r="B908" s="1">
        <v>0.87817999999999996</v>
      </c>
      <c r="C908" s="1">
        <v>0.86804000000000003</v>
      </c>
      <c r="D908" s="1">
        <v>0.85267999999999999</v>
      </c>
      <c r="F908" s="20">
        <v>1624.5</v>
      </c>
      <c r="G908" s="20">
        <v>0.88217999999999996</v>
      </c>
      <c r="H908" s="20">
        <v>0.86716000000000004</v>
      </c>
      <c r="I908" s="20">
        <v>0.85655999999999999</v>
      </c>
      <c r="K908" s="3">
        <v>1624.5</v>
      </c>
      <c r="L908" s="3">
        <v>0.12892999999999999</v>
      </c>
      <c r="M908" s="3">
        <v>0.1</v>
      </c>
      <c r="N908" s="3">
        <v>0.14144999999999999</v>
      </c>
      <c r="P908" s="9">
        <v>1624.5</v>
      </c>
      <c r="Q908" s="9">
        <f t="shared" si="43"/>
        <v>0.88964601733599769</v>
      </c>
      <c r="R908" s="9">
        <f t="shared" si="44"/>
        <v>0.99999999999999978</v>
      </c>
      <c r="S908" s="9">
        <f t="shared" si="45"/>
        <v>0.84939704820699036</v>
      </c>
      <c r="AG908" s="18">
        <v>1775.75</v>
      </c>
      <c r="AH908" s="16">
        <v>0.95767000000000002</v>
      </c>
    </row>
    <row r="909" spans="1:34" x14ac:dyDescent="0.25">
      <c r="A909" s="1">
        <v>1624.25</v>
      </c>
      <c r="B909" s="1">
        <v>0.87570000000000003</v>
      </c>
      <c r="C909" s="1">
        <v>0.86902000000000001</v>
      </c>
      <c r="D909" s="1">
        <v>0.85082000000000002</v>
      </c>
      <c r="F909" s="20">
        <v>1624.25</v>
      </c>
      <c r="G909" s="20">
        <v>0.88136999999999999</v>
      </c>
      <c r="H909" s="20">
        <v>0.86867000000000005</v>
      </c>
      <c r="I909" s="20">
        <v>0.85631999999999997</v>
      </c>
      <c r="K909" s="3">
        <v>1624.25</v>
      </c>
      <c r="L909" s="3">
        <v>0.127</v>
      </c>
      <c r="M909" s="3">
        <v>0.10014000000000001</v>
      </c>
      <c r="N909" s="3">
        <v>0.14094000000000001</v>
      </c>
      <c r="P909" s="9">
        <v>1624.25</v>
      </c>
      <c r="Q909" s="9">
        <f t="shared" si="43"/>
        <v>0.89619627904404298</v>
      </c>
      <c r="R909" s="9">
        <f t="shared" si="44"/>
        <v>0.99939241293710945</v>
      </c>
      <c r="S909" s="9">
        <f t="shared" si="45"/>
        <v>0.85096573283875043</v>
      </c>
      <c r="AG909" s="18">
        <v>1775.5</v>
      </c>
      <c r="AH909" s="16">
        <v>0.95618000000000003</v>
      </c>
    </row>
    <row r="910" spans="1:34" x14ac:dyDescent="0.25">
      <c r="A910" s="1">
        <v>1624</v>
      </c>
      <c r="B910" s="1">
        <v>0.87605</v>
      </c>
      <c r="C910" s="1">
        <v>0.86989000000000005</v>
      </c>
      <c r="D910" s="1">
        <v>0.85280999999999996</v>
      </c>
      <c r="F910" s="20">
        <v>1624</v>
      </c>
      <c r="G910" s="20">
        <v>0.88273999999999997</v>
      </c>
      <c r="H910" s="20">
        <v>0.87055000000000005</v>
      </c>
      <c r="I910" s="20">
        <v>0.85931999999999997</v>
      </c>
      <c r="K910" s="3">
        <v>1624</v>
      </c>
      <c r="L910" s="3">
        <v>0.13027</v>
      </c>
      <c r="M910" s="3">
        <v>0.10036</v>
      </c>
      <c r="N910" s="3">
        <v>0.14732000000000001</v>
      </c>
      <c r="P910" s="9">
        <v>1624</v>
      </c>
      <c r="Q910" s="9">
        <f t="shared" si="43"/>
        <v>0.88515558685497608</v>
      </c>
      <c r="R910" s="9">
        <f t="shared" si="44"/>
        <v>0.99843934735742701</v>
      </c>
      <c r="S910" s="9">
        <f t="shared" si="45"/>
        <v>0.83173828981712461</v>
      </c>
      <c r="AG910" s="18">
        <v>1775.25</v>
      </c>
      <c r="AH910" s="16">
        <v>0.95672000000000001</v>
      </c>
    </row>
    <row r="911" spans="1:34" x14ac:dyDescent="0.25">
      <c r="A911" s="1">
        <v>1623.75</v>
      </c>
      <c r="B911" s="1">
        <v>0.88143000000000005</v>
      </c>
      <c r="C911" s="1">
        <v>0.87051999999999996</v>
      </c>
      <c r="D911" s="1">
        <v>0.85940000000000005</v>
      </c>
      <c r="F911" s="20">
        <v>1623.75</v>
      </c>
      <c r="G911" s="20">
        <v>0.88824000000000003</v>
      </c>
      <c r="H911" s="20">
        <v>0.87266999999999995</v>
      </c>
      <c r="I911" s="20">
        <v>0.86604999999999999</v>
      </c>
      <c r="K911" s="3">
        <v>1623.75</v>
      </c>
      <c r="L911" s="3">
        <v>0.14419000000000001</v>
      </c>
      <c r="M911" s="3">
        <v>0.10059</v>
      </c>
      <c r="N911" s="3">
        <v>0.16256000000000001</v>
      </c>
      <c r="P911" s="9">
        <v>1623.75</v>
      </c>
      <c r="Q911" s="9">
        <f t="shared" si="43"/>
        <v>0.84106485817008159</v>
      </c>
      <c r="R911" s="9">
        <f t="shared" si="44"/>
        <v>0.99744519185151748</v>
      </c>
      <c r="S911" s="9">
        <f t="shared" si="45"/>
        <v>0.78898630939617465</v>
      </c>
      <c r="AG911" s="18">
        <v>1775</v>
      </c>
      <c r="AH911" s="16">
        <v>0.95840999999999998</v>
      </c>
    </row>
    <row r="912" spans="1:34" x14ac:dyDescent="0.25">
      <c r="A912" s="1">
        <v>1623.5</v>
      </c>
      <c r="B912" s="1">
        <v>0.89222000000000001</v>
      </c>
      <c r="C912" s="1">
        <v>0.87080999999999997</v>
      </c>
      <c r="D912" s="1">
        <v>0.86877000000000004</v>
      </c>
      <c r="F912" s="20">
        <v>1623.5</v>
      </c>
      <c r="G912" s="20">
        <v>0.89837999999999996</v>
      </c>
      <c r="H912" s="20">
        <v>0.87478</v>
      </c>
      <c r="I912" s="20">
        <v>0.87477000000000005</v>
      </c>
      <c r="K912" s="3">
        <v>1623.5</v>
      </c>
      <c r="L912" s="3">
        <v>0.17355999999999999</v>
      </c>
      <c r="M912" s="3">
        <v>0.10072</v>
      </c>
      <c r="N912" s="3">
        <v>0.18448999999999999</v>
      </c>
      <c r="P912" s="9">
        <v>1623.5</v>
      </c>
      <c r="Q912" s="9">
        <f t="shared" si="43"/>
        <v>0.7605503585428256</v>
      </c>
      <c r="R912" s="9">
        <f t="shared" si="44"/>
        <v>0.99688428290019371</v>
      </c>
      <c r="S912" s="9">
        <f t="shared" si="45"/>
        <v>0.7340271691391661</v>
      </c>
      <c r="AG912" s="18">
        <v>1774.75</v>
      </c>
      <c r="AH912" s="16">
        <v>0.95938000000000001</v>
      </c>
    </row>
    <row r="913" spans="1:34" x14ac:dyDescent="0.25">
      <c r="A913" s="1">
        <v>1623.25</v>
      </c>
      <c r="B913" s="1">
        <v>0.89600999999999997</v>
      </c>
      <c r="C913" s="1">
        <v>0.87055000000000005</v>
      </c>
      <c r="D913" s="1">
        <v>0.87205999999999995</v>
      </c>
      <c r="F913" s="20">
        <v>1623.25</v>
      </c>
      <c r="G913" s="20">
        <v>0.90193000000000001</v>
      </c>
      <c r="H913" s="20">
        <v>0.87617999999999996</v>
      </c>
      <c r="I913" s="20">
        <v>0.87782000000000004</v>
      </c>
      <c r="K913" s="3">
        <v>1623.25</v>
      </c>
      <c r="L913" s="3">
        <v>0.18511</v>
      </c>
      <c r="M913" s="3">
        <v>0.10085</v>
      </c>
      <c r="N913" s="3">
        <v>0.19278999999999999</v>
      </c>
      <c r="P913" s="9">
        <v>1623.25</v>
      </c>
      <c r="Q913" s="9">
        <f t="shared" si="43"/>
        <v>0.73257011918599491</v>
      </c>
      <c r="R913" s="9">
        <f t="shared" si="44"/>
        <v>0.99632409745121564</v>
      </c>
      <c r="S913" s="9">
        <f t="shared" si="45"/>
        <v>0.71491549666478116</v>
      </c>
      <c r="AG913" s="18">
        <v>1774.5</v>
      </c>
      <c r="AH913" s="16">
        <v>0.95943999999999996</v>
      </c>
    </row>
    <row r="914" spans="1:34" x14ac:dyDescent="0.25">
      <c r="A914" s="1">
        <v>1623</v>
      </c>
      <c r="B914" s="1">
        <v>0.88387000000000004</v>
      </c>
      <c r="C914" s="1">
        <v>0.86953999999999998</v>
      </c>
      <c r="D914" s="1">
        <v>0.86329999999999996</v>
      </c>
      <c r="F914" s="20">
        <v>1623</v>
      </c>
      <c r="G914" s="20">
        <v>0.89088000000000001</v>
      </c>
      <c r="H914" s="20">
        <v>0.87619000000000002</v>
      </c>
      <c r="I914" s="20">
        <v>0.87014000000000002</v>
      </c>
      <c r="K914" s="3">
        <v>1623</v>
      </c>
      <c r="L914" s="3">
        <v>0.15134</v>
      </c>
      <c r="M914" s="3">
        <v>0.10102999999999999</v>
      </c>
      <c r="N914" s="3">
        <v>0.17252999999999999</v>
      </c>
      <c r="P914" s="9">
        <v>1623</v>
      </c>
      <c r="Q914" s="9">
        <f t="shared" si="43"/>
        <v>0.82004627036845157</v>
      </c>
      <c r="R914" s="9">
        <f t="shared" si="44"/>
        <v>0.99554964701077564</v>
      </c>
      <c r="S914" s="9">
        <f t="shared" si="45"/>
        <v>0.76313537768261253</v>
      </c>
      <c r="AG914" s="18">
        <v>1774.25</v>
      </c>
      <c r="AH914" s="16">
        <v>0.95889999999999997</v>
      </c>
    </row>
    <row r="915" spans="1:34" x14ac:dyDescent="0.25">
      <c r="A915" s="1">
        <v>1622.75</v>
      </c>
      <c r="B915" s="1">
        <v>0.87838000000000005</v>
      </c>
      <c r="C915" s="1">
        <v>0.86797000000000002</v>
      </c>
      <c r="D915" s="1">
        <v>0.85773999999999995</v>
      </c>
      <c r="F915" s="20">
        <v>1622.75</v>
      </c>
      <c r="G915" s="20">
        <v>0.88634000000000002</v>
      </c>
      <c r="H915" s="20">
        <v>0.87468000000000001</v>
      </c>
      <c r="I915" s="20">
        <v>0.86551</v>
      </c>
      <c r="K915" s="3">
        <v>1622.75</v>
      </c>
      <c r="L915" s="3">
        <v>0.13922000000000001</v>
      </c>
      <c r="M915" s="3">
        <v>0.10128</v>
      </c>
      <c r="N915" s="3">
        <v>0.16128999999999999</v>
      </c>
      <c r="P915" s="9">
        <v>1622.75</v>
      </c>
      <c r="Q915" s="9">
        <f t="shared" si="43"/>
        <v>0.85629837057523028</v>
      </c>
      <c r="R915" s="9">
        <f t="shared" si="44"/>
        <v>0.9944763073267201</v>
      </c>
      <c r="S915" s="9">
        <f t="shared" si="45"/>
        <v>0.79239255808808629</v>
      </c>
      <c r="AG915" s="18">
        <v>1774</v>
      </c>
      <c r="AH915" s="16">
        <v>0.95772999999999997</v>
      </c>
    </row>
    <row r="916" spans="1:34" x14ac:dyDescent="0.25">
      <c r="A916" s="1">
        <v>1622.5</v>
      </c>
      <c r="B916" s="1">
        <v>0.88183</v>
      </c>
      <c r="C916" s="1">
        <v>0.86695</v>
      </c>
      <c r="D916" s="1">
        <v>0.85829999999999995</v>
      </c>
      <c r="F916" s="20">
        <v>1622.5</v>
      </c>
      <c r="G916" s="20">
        <v>0.88937999999999995</v>
      </c>
      <c r="H916" s="20">
        <v>0.87292999999999998</v>
      </c>
      <c r="I916" s="20">
        <v>0.86563999999999997</v>
      </c>
      <c r="K916" s="3">
        <v>1622.5</v>
      </c>
      <c r="L916" s="3">
        <v>0.14723</v>
      </c>
      <c r="M916" s="3">
        <v>0.10158</v>
      </c>
      <c r="N916" s="3">
        <v>0.16161</v>
      </c>
      <c r="P916" s="9">
        <v>1622.5</v>
      </c>
      <c r="Q916" s="9">
        <f t="shared" si="43"/>
        <v>0.83200368791311974</v>
      </c>
      <c r="R916" s="9">
        <f t="shared" si="44"/>
        <v>0.9931917915074211</v>
      </c>
      <c r="S916" s="9">
        <f t="shared" si="45"/>
        <v>0.79153176973438255</v>
      </c>
      <c r="AG916" s="18">
        <v>1773.75</v>
      </c>
      <c r="AH916" s="16">
        <v>0.95604999999999996</v>
      </c>
    </row>
    <row r="917" spans="1:34" x14ac:dyDescent="0.25">
      <c r="A917" s="1">
        <v>1622.25</v>
      </c>
      <c r="B917" s="1">
        <v>0.88414999999999999</v>
      </c>
      <c r="C917" s="1">
        <v>0.86885999999999997</v>
      </c>
      <c r="D917" s="1">
        <v>0.85872000000000004</v>
      </c>
      <c r="F917" s="20">
        <v>1622.25</v>
      </c>
      <c r="G917" s="20">
        <v>0.89017999999999997</v>
      </c>
      <c r="H917" s="20">
        <v>0.87458999999999998</v>
      </c>
      <c r="I917" s="20">
        <v>0.86458000000000002</v>
      </c>
      <c r="K917" s="3">
        <v>1622.25</v>
      </c>
      <c r="L917" s="3">
        <v>0.14942</v>
      </c>
      <c r="M917" s="3">
        <v>0.10199999999999999</v>
      </c>
      <c r="N917" s="3">
        <v>0.15912000000000001</v>
      </c>
      <c r="P917" s="9">
        <v>1622.25</v>
      </c>
      <c r="Q917" s="9">
        <f t="shared" si="43"/>
        <v>0.82559126792687765</v>
      </c>
      <c r="R917" s="9">
        <f t="shared" si="44"/>
        <v>0.99139982823808237</v>
      </c>
      <c r="S917" s="9">
        <f t="shared" si="45"/>
        <v>0.79827522988362076</v>
      </c>
      <c r="AG917" s="18">
        <v>1773.5</v>
      </c>
      <c r="AH917" s="16">
        <v>0.95365999999999995</v>
      </c>
    </row>
    <row r="918" spans="1:34" x14ac:dyDescent="0.25">
      <c r="A918" s="1">
        <v>1622</v>
      </c>
      <c r="B918" s="1">
        <v>0.88478999999999997</v>
      </c>
      <c r="C918" s="1">
        <v>0.87446999999999997</v>
      </c>
      <c r="D918" s="1">
        <v>0.85870999999999997</v>
      </c>
      <c r="F918" s="20">
        <v>1622</v>
      </c>
      <c r="G918" s="20">
        <v>0.88888999999999996</v>
      </c>
      <c r="H918" s="20">
        <v>0.88139999999999996</v>
      </c>
      <c r="I918" s="20">
        <v>0.86268</v>
      </c>
      <c r="K918" s="3">
        <v>1622</v>
      </c>
      <c r="L918" s="3">
        <v>0.14591000000000001</v>
      </c>
      <c r="M918" s="3">
        <v>0.10265000000000001</v>
      </c>
      <c r="N918" s="3">
        <v>0.15476000000000001</v>
      </c>
      <c r="P918" s="9">
        <v>1622</v>
      </c>
      <c r="Q918" s="9">
        <f t="shared" si="43"/>
        <v>0.83591494254114107</v>
      </c>
      <c r="R918" s="9">
        <f t="shared" si="44"/>
        <v>0.98864104629338911</v>
      </c>
      <c r="S918" s="9">
        <f t="shared" si="45"/>
        <v>0.81034127895079255</v>
      </c>
      <c r="AG918" s="18">
        <v>1773.25</v>
      </c>
      <c r="AH918" s="16">
        <v>0.95062999999999998</v>
      </c>
    </row>
    <row r="919" spans="1:34" x14ac:dyDescent="0.25">
      <c r="A919" s="1">
        <v>1621.75</v>
      </c>
      <c r="B919" s="1">
        <v>0.88629000000000002</v>
      </c>
      <c r="C919" s="1">
        <v>0.88024000000000002</v>
      </c>
      <c r="D919" s="1">
        <v>0.86001000000000005</v>
      </c>
      <c r="F919" s="20">
        <v>1621.75</v>
      </c>
      <c r="G919" s="20">
        <v>0.88861000000000001</v>
      </c>
      <c r="H919" s="20">
        <v>0.88822000000000001</v>
      </c>
      <c r="I919" s="20">
        <v>0.86226000000000003</v>
      </c>
      <c r="K919" s="3">
        <v>1621.75</v>
      </c>
      <c r="L919" s="3">
        <v>0.14516000000000001</v>
      </c>
      <c r="M919" s="3">
        <v>0.10365000000000001</v>
      </c>
      <c r="N919" s="3">
        <v>0.15379999999999999</v>
      </c>
      <c r="P919" s="9">
        <v>1621.75</v>
      </c>
      <c r="Q919" s="9">
        <f t="shared" si="43"/>
        <v>0.83815304047148098</v>
      </c>
      <c r="R919" s="9">
        <f t="shared" si="44"/>
        <v>0.98443069357012025</v>
      </c>
      <c r="S919" s="9">
        <f t="shared" si="45"/>
        <v>0.81304366453458776</v>
      </c>
      <c r="AG919" s="18">
        <v>1773</v>
      </c>
      <c r="AH919" s="16">
        <v>0.94850000000000001</v>
      </c>
    </row>
    <row r="920" spans="1:34" x14ac:dyDescent="0.25">
      <c r="A920" s="1">
        <v>1621.5</v>
      </c>
      <c r="B920" s="1">
        <v>0.88863000000000003</v>
      </c>
      <c r="C920" s="1">
        <v>0.88351000000000002</v>
      </c>
      <c r="D920" s="1">
        <v>0.86238999999999999</v>
      </c>
      <c r="F920" s="20">
        <v>1621.5</v>
      </c>
      <c r="G920" s="20">
        <v>0.88944000000000001</v>
      </c>
      <c r="H920" s="20">
        <v>0.89107000000000003</v>
      </c>
      <c r="I920" s="20">
        <v>0.86316999999999999</v>
      </c>
      <c r="K920" s="3">
        <v>1621.5</v>
      </c>
      <c r="L920" s="3">
        <v>0.1474</v>
      </c>
      <c r="M920" s="3">
        <v>0.10466</v>
      </c>
      <c r="N920" s="3">
        <v>0.15587999999999999</v>
      </c>
      <c r="P920" s="9">
        <v>1621.5</v>
      </c>
      <c r="Q920" s="9">
        <f t="shared" si="43"/>
        <v>0.83150251647696716</v>
      </c>
      <c r="R920" s="9">
        <f t="shared" si="44"/>
        <v>0.98021926959635353</v>
      </c>
      <c r="S920" s="9">
        <f t="shared" si="45"/>
        <v>0.80720960287934718</v>
      </c>
      <c r="AG920" s="18">
        <v>1772.75</v>
      </c>
      <c r="AH920" s="16">
        <v>0.94882</v>
      </c>
    </row>
    <row r="921" spans="1:34" x14ac:dyDescent="0.25">
      <c r="A921" s="1">
        <v>1621.25</v>
      </c>
      <c r="B921" s="1">
        <v>0.89078999999999997</v>
      </c>
      <c r="C921" s="1">
        <v>0.88446000000000002</v>
      </c>
      <c r="D921" s="1">
        <v>0.86478999999999995</v>
      </c>
      <c r="F921" s="20">
        <v>1621.25</v>
      </c>
      <c r="G921" s="20">
        <v>0.89027000000000001</v>
      </c>
      <c r="H921" s="20">
        <v>0.89049999999999996</v>
      </c>
      <c r="I921" s="20">
        <v>0.86429</v>
      </c>
      <c r="K921" s="3">
        <v>1621.25</v>
      </c>
      <c r="L921" s="3">
        <v>0.14967</v>
      </c>
      <c r="M921" s="3">
        <v>0.10505</v>
      </c>
      <c r="N921" s="3">
        <v>0.15842999999999999</v>
      </c>
      <c r="P921" s="9">
        <v>1621.25</v>
      </c>
      <c r="Q921" s="9">
        <f t="shared" si="43"/>
        <v>0.8248652413411558</v>
      </c>
      <c r="R921" s="9">
        <f t="shared" si="44"/>
        <v>0.97860394325802846</v>
      </c>
      <c r="S921" s="9">
        <f t="shared" si="45"/>
        <v>0.80016257779184274</v>
      </c>
      <c r="AG921" s="18">
        <v>1772.5</v>
      </c>
      <c r="AH921" s="16">
        <v>0.95035000000000003</v>
      </c>
    </row>
    <row r="922" spans="1:34" x14ac:dyDescent="0.25">
      <c r="A922" s="1">
        <v>1621</v>
      </c>
      <c r="B922" s="1">
        <v>0.89215999999999995</v>
      </c>
      <c r="C922" s="1">
        <v>0.88414000000000004</v>
      </c>
      <c r="D922" s="1">
        <v>0.86672000000000005</v>
      </c>
      <c r="F922" s="20">
        <v>1621</v>
      </c>
      <c r="G922" s="20">
        <v>0.89049999999999996</v>
      </c>
      <c r="H922" s="20">
        <v>0.88822999999999996</v>
      </c>
      <c r="I922" s="20">
        <v>0.86509999999999998</v>
      </c>
      <c r="K922" s="3">
        <v>1621</v>
      </c>
      <c r="L922" s="3">
        <v>0.15029000000000001</v>
      </c>
      <c r="M922" s="3">
        <v>0.10463</v>
      </c>
      <c r="N922" s="3">
        <v>0.16033</v>
      </c>
      <c r="P922" s="9">
        <v>1621</v>
      </c>
      <c r="Q922" s="9">
        <f t="shared" si="43"/>
        <v>0.82306991554949438</v>
      </c>
      <c r="R922" s="9">
        <f t="shared" si="44"/>
        <v>0.98034377468065126</v>
      </c>
      <c r="S922" s="9">
        <f t="shared" si="45"/>
        <v>0.7949852074309961</v>
      </c>
      <c r="AG922" s="18">
        <v>1772.25</v>
      </c>
      <c r="AH922" s="16">
        <v>0.94947999999999999</v>
      </c>
    </row>
    <row r="923" spans="1:34" x14ac:dyDescent="0.25">
      <c r="A923" s="1">
        <v>1620.75</v>
      </c>
      <c r="B923" s="1">
        <v>0.89265000000000005</v>
      </c>
      <c r="C923" s="1">
        <v>0.88341000000000003</v>
      </c>
      <c r="D923" s="1">
        <v>0.86811000000000005</v>
      </c>
      <c r="F923" s="20">
        <v>1620.75</v>
      </c>
      <c r="G923" s="20">
        <v>0.8901</v>
      </c>
      <c r="H923" s="20">
        <v>0.88571999999999995</v>
      </c>
      <c r="I923" s="20">
        <v>0.86563999999999997</v>
      </c>
      <c r="K923" s="3">
        <v>1620.75</v>
      </c>
      <c r="L923" s="3">
        <v>0.14921000000000001</v>
      </c>
      <c r="M923" s="3">
        <v>0.10401000000000001</v>
      </c>
      <c r="N923" s="3">
        <v>0.16159000000000001</v>
      </c>
      <c r="P923" s="9">
        <v>1620.75</v>
      </c>
      <c r="Q923" s="9">
        <f t="shared" si="43"/>
        <v>0.82620206962953968</v>
      </c>
      <c r="R923" s="9">
        <f t="shared" si="44"/>
        <v>0.9829249036239408</v>
      </c>
      <c r="S923" s="9">
        <f t="shared" si="45"/>
        <v>0.7915855190515183</v>
      </c>
      <c r="AG923" s="18">
        <v>1772</v>
      </c>
      <c r="AH923" s="16">
        <v>0.94589000000000001</v>
      </c>
    </row>
    <row r="924" spans="1:34" x14ac:dyDescent="0.25">
      <c r="A924" s="1">
        <v>1620.5</v>
      </c>
      <c r="B924" s="1">
        <v>0.89334000000000002</v>
      </c>
      <c r="C924" s="1">
        <v>0.88270999999999999</v>
      </c>
      <c r="D924" s="1">
        <v>0.86950000000000005</v>
      </c>
      <c r="F924" s="20">
        <v>1620.5</v>
      </c>
      <c r="G924" s="20">
        <v>0.89024999999999999</v>
      </c>
      <c r="H924" s="20">
        <v>0.88351999999999997</v>
      </c>
      <c r="I924" s="20">
        <v>0.86650000000000005</v>
      </c>
      <c r="K924" s="3">
        <v>1620.5</v>
      </c>
      <c r="L924" s="3">
        <v>0.14962</v>
      </c>
      <c r="M924" s="3">
        <v>0.10437</v>
      </c>
      <c r="N924" s="3">
        <v>0.16363</v>
      </c>
      <c r="P924" s="9">
        <v>1620.5</v>
      </c>
      <c r="Q924" s="9">
        <f t="shared" si="43"/>
        <v>0.82501034959266561</v>
      </c>
      <c r="R924" s="9">
        <f t="shared" si="44"/>
        <v>0.98142431653274853</v>
      </c>
      <c r="S924" s="9">
        <f t="shared" si="45"/>
        <v>0.78613706961318097</v>
      </c>
      <c r="AG924" s="18">
        <v>1771.75</v>
      </c>
      <c r="AH924" s="16">
        <v>0.94227000000000005</v>
      </c>
    </row>
    <row r="925" spans="1:34" x14ac:dyDescent="0.25">
      <c r="A925" s="1">
        <v>1620.25</v>
      </c>
      <c r="B925" s="1">
        <v>0.89531000000000005</v>
      </c>
      <c r="C925" s="1">
        <v>0.88217000000000001</v>
      </c>
      <c r="D925" s="1">
        <v>0.87139999999999995</v>
      </c>
      <c r="F925" s="20">
        <v>1620.25</v>
      </c>
      <c r="G925" s="20">
        <v>0.89204000000000006</v>
      </c>
      <c r="H925" s="20">
        <v>0.88166</v>
      </c>
      <c r="I925" s="20">
        <v>0.86821999999999999</v>
      </c>
      <c r="K925" s="3">
        <v>1620.25</v>
      </c>
      <c r="L925" s="3">
        <v>0.15459999999999999</v>
      </c>
      <c r="M925" s="3">
        <v>0.10664999999999999</v>
      </c>
      <c r="N925" s="3">
        <v>0.16778999999999999</v>
      </c>
      <c r="P925" s="9">
        <v>1620.25</v>
      </c>
      <c r="Q925" s="9">
        <f t="shared" si="43"/>
        <v>0.8107905104176939</v>
      </c>
      <c r="R925" s="9">
        <f t="shared" si="44"/>
        <v>0.9720391402145524</v>
      </c>
      <c r="S925" s="9">
        <f t="shared" si="45"/>
        <v>0.77523392595208929</v>
      </c>
      <c r="AG925" s="18">
        <v>1771.5</v>
      </c>
      <c r="AH925" s="16">
        <v>0.93852000000000002</v>
      </c>
    </row>
    <row r="926" spans="1:34" x14ac:dyDescent="0.25">
      <c r="A926" s="1">
        <v>1620</v>
      </c>
      <c r="B926" s="1">
        <v>0.89786999999999995</v>
      </c>
      <c r="C926" s="1">
        <v>0.88170999999999999</v>
      </c>
      <c r="D926" s="1">
        <v>0.87304000000000004</v>
      </c>
      <c r="F926" s="20">
        <v>1620</v>
      </c>
      <c r="G926" s="20">
        <v>0.89461000000000002</v>
      </c>
      <c r="H926" s="20">
        <v>0.88007000000000002</v>
      </c>
      <c r="I926" s="20">
        <v>0.86987000000000003</v>
      </c>
      <c r="K926" s="3">
        <v>1620</v>
      </c>
      <c r="L926" s="3">
        <v>0.16203999999999999</v>
      </c>
      <c r="M926" s="3">
        <v>0.10963000000000001</v>
      </c>
      <c r="N926" s="3">
        <v>0.17186000000000001</v>
      </c>
      <c r="P926" s="9">
        <v>1620</v>
      </c>
      <c r="Q926" s="9">
        <f t="shared" si="43"/>
        <v>0.79037776548844929</v>
      </c>
      <c r="R926" s="9">
        <f t="shared" si="44"/>
        <v>0.96007058589143957</v>
      </c>
      <c r="S926" s="9">
        <f t="shared" si="45"/>
        <v>0.76482519254354164</v>
      </c>
      <c r="AG926" s="18">
        <v>1771.25</v>
      </c>
      <c r="AH926" s="16">
        <v>0.93484</v>
      </c>
    </row>
    <row r="927" spans="1:34" x14ac:dyDescent="0.25">
      <c r="A927" s="1">
        <v>1619.75</v>
      </c>
      <c r="B927" s="1">
        <v>0.89971000000000001</v>
      </c>
      <c r="C927" s="1">
        <v>0.88122999999999996</v>
      </c>
      <c r="D927" s="1">
        <v>0.87351000000000001</v>
      </c>
      <c r="F927" s="20">
        <v>1619.75</v>
      </c>
      <c r="G927" s="20">
        <v>0.89641000000000004</v>
      </c>
      <c r="H927" s="20">
        <v>0.87871999999999995</v>
      </c>
      <c r="I927" s="20">
        <v>0.87029999999999996</v>
      </c>
      <c r="K927" s="3">
        <v>1619.75</v>
      </c>
      <c r="L927" s="3">
        <v>0.16744999999999999</v>
      </c>
      <c r="M927" s="3">
        <v>0.11157</v>
      </c>
      <c r="N927" s="3">
        <v>0.17293</v>
      </c>
      <c r="P927" s="9">
        <v>1619.75</v>
      </c>
      <c r="Q927" s="9">
        <f t="shared" si="43"/>
        <v>0.77611484812411424</v>
      </c>
      <c r="R927" s="9">
        <f t="shared" si="44"/>
        <v>0.95245256692136482</v>
      </c>
      <c r="S927" s="9">
        <f t="shared" si="45"/>
        <v>0.7621296585232622</v>
      </c>
      <c r="AG927" s="18">
        <v>1771</v>
      </c>
      <c r="AH927" s="16">
        <v>0.93761000000000005</v>
      </c>
    </row>
    <row r="928" spans="1:34" x14ac:dyDescent="0.25">
      <c r="A928" s="1">
        <v>1619.5</v>
      </c>
      <c r="B928" s="1">
        <v>0.90042999999999995</v>
      </c>
      <c r="C928" s="1">
        <v>0.88088</v>
      </c>
      <c r="D928" s="1">
        <v>0.87375999999999998</v>
      </c>
      <c r="F928" s="20">
        <v>1619.5</v>
      </c>
      <c r="G928" s="20">
        <v>0.89698</v>
      </c>
      <c r="H928" s="20">
        <v>0.87785000000000002</v>
      </c>
      <c r="I928" s="20">
        <v>0.87041999999999997</v>
      </c>
      <c r="K928" s="3">
        <v>1619.5</v>
      </c>
      <c r="L928" s="3">
        <v>0.16921</v>
      </c>
      <c r="M928" s="3">
        <v>0.11204</v>
      </c>
      <c r="N928" s="3">
        <v>0.17324000000000001</v>
      </c>
      <c r="P928" s="9">
        <v>1619.5</v>
      </c>
      <c r="Q928" s="9">
        <f t="shared" si="43"/>
        <v>0.77157397453289078</v>
      </c>
      <c r="R928" s="9">
        <f t="shared" si="44"/>
        <v>0.95062689984846938</v>
      </c>
      <c r="S928" s="9">
        <f t="shared" si="45"/>
        <v>0.76135182494219522</v>
      </c>
      <c r="AG928" s="18">
        <v>1770.75</v>
      </c>
      <c r="AH928" s="16">
        <v>0.94508999999999999</v>
      </c>
    </row>
    <row r="929" spans="1:34" x14ac:dyDescent="0.25">
      <c r="A929" s="1">
        <v>1619.25</v>
      </c>
      <c r="B929" s="1">
        <v>0.90032000000000001</v>
      </c>
      <c r="C929" s="1">
        <v>0.88090999999999997</v>
      </c>
      <c r="D929" s="1">
        <v>0.875</v>
      </c>
      <c r="F929" s="20">
        <v>1619.25</v>
      </c>
      <c r="G929" s="20">
        <v>0.89666999999999997</v>
      </c>
      <c r="H929" s="20">
        <v>0.87768999999999997</v>
      </c>
      <c r="I929" s="20">
        <v>0.87144999999999995</v>
      </c>
      <c r="K929" s="3">
        <v>1619.25</v>
      </c>
      <c r="L929" s="3">
        <v>0.16825000000000001</v>
      </c>
      <c r="M929" s="3">
        <v>0.11151999999999999</v>
      </c>
      <c r="N929" s="3">
        <v>0.17585999999999999</v>
      </c>
      <c r="P929" s="9">
        <v>1619.25</v>
      </c>
      <c r="Q929" s="9">
        <f t="shared" si="43"/>
        <v>0.77404492710398543</v>
      </c>
      <c r="R929" s="9">
        <f t="shared" si="44"/>
        <v>0.95264723924606576</v>
      </c>
      <c r="S929" s="9">
        <f t="shared" si="45"/>
        <v>0.75483293117792083</v>
      </c>
      <c r="AG929" s="18">
        <v>1770.5</v>
      </c>
      <c r="AH929" s="16">
        <v>0.94743999999999995</v>
      </c>
    </row>
    <row r="930" spans="1:34" x14ac:dyDescent="0.25">
      <c r="A930" s="1">
        <v>1619</v>
      </c>
      <c r="B930" s="1">
        <v>0.90027999999999997</v>
      </c>
      <c r="C930" s="1">
        <v>0.88127999999999995</v>
      </c>
      <c r="D930" s="1">
        <v>0.87656999999999996</v>
      </c>
      <c r="F930" s="20">
        <v>1619</v>
      </c>
      <c r="G930" s="20">
        <v>0.89637999999999995</v>
      </c>
      <c r="H930" s="20">
        <v>0.87807000000000002</v>
      </c>
      <c r="I930" s="20">
        <v>0.87277000000000005</v>
      </c>
      <c r="K930" s="3">
        <v>1619</v>
      </c>
      <c r="L930" s="3">
        <v>0.16736000000000001</v>
      </c>
      <c r="M930" s="3">
        <v>0.11065</v>
      </c>
      <c r="N930" s="3">
        <v>0.17924000000000001</v>
      </c>
      <c r="P930" s="9">
        <v>1619</v>
      </c>
      <c r="Q930" s="9">
        <f t="shared" si="43"/>
        <v>0.77634833281281967</v>
      </c>
      <c r="R930" s="9">
        <f t="shared" si="44"/>
        <v>0.95604858173672314</v>
      </c>
      <c r="S930" s="9">
        <f t="shared" si="45"/>
        <v>0.7465650647589942</v>
      </c>
      <c r="AG930" s="18">
        <v>1770.25</v>
      </c>
      <c r="AH930" s="16">
        <v>0.94811000000000001</v>
      </c>
    </row>
    <row r="931" spans="1:34" x14ac:dyDescent="0.25">
      <c r="A931" s="1">
        <v>1618.75</v>
      </c>
      <c r="B931" s="1">
        <v>0.90105999999999997</v>
      </c>
      <c r="C931" s="1">
        <v>0.88183999999999996</v>
      </c>
      <c r="D931" s="1">
        <v>0.87751999999999997</v>
      </c>
      <c r="F931" s="20">
        <v>1618.75</v>
      </c>
      <c r="G931" s="20">
        <v>0.89690000000000003</v>
      </c>
      <c r="H931" s="20">
        <v>0.87860000000000005</v>
      </c>
      <c r="I931" s="20">
        <v>0.87346999999999997</v>
      </c>
      <c r="K931" s="3">
        <v>1618.75</v>
      </c>
      <c r="L931" s="3">
        <v>0.16896</v>
      </c>
      <c r="M931" s="3">
        <v>0.11005</v>
      </c>
      <c r="N931" s="3">
        <v>0.18107000000000001</v>
      </c>
      <c r="P931" s="9">
        <v>1618.75</v>
      </c>
      <c r="Q931" s="9">
        <f t="shared" si="43"/>
        <v>0.77221609914628175</v>
      </c>
      <c r="R931" s="9">
        <f t="shared" si="44"/>
        <v>0.95840995311063315</v>
      </c>
      <c r="S931" s="9">
        <f t="shared" si="45"/>
        <v>0.74215349840884459</v>
      </c>
      <c r="AG931" s="18">
        <v>1770</v>
      </c>
      <c r="AH931" s="16">
        <v>0.95165</v>
      </c>
    </row>
    <row r="932" spans="1:34" x14ac:dyDescent="0.25">
      <c r="A932" s="1">
        <v>1618.5</v>
      </c>
      <c r="B932" s="1">
        <v>0.90236000000000005</v>
      </c>
      <c r="C932" s="1">
        <v>0.88244999999999996</v>
      </c>
      <c r="D932" s="1">
        <v>0.87831000000000004</v>
      </c>
      <c r="F932" s="20">
        <v>1618.5</v>
      </c>
      <c r="G932" s="20">
        <v>0.89800999999999997</v>
      </c>
      <c r="H932" s="20">
        <v>0.87907999999999997</v>
      </c>
      <c r="I932" s="20">
        <v>0.87409000000000003</v>
      </c>
      <c r="K932" s="3">
        <v>1618.5</v>
      </c>
      <c r="L932" s="3">
        <v>0.17241999999999999</v>
      </c>
      <c r="M932" s="3">
        <v>0.11002000000000001</v>
      </c>
      <c r="N932" s="3">
        <v>0.18268999999999999</v>
      </c>
      <c r="P932" s="9">
        <v>1618.5</v>
      </c>
      <c r="Q932" s="9">
        <f t="shared" si="43"/>
        <v>0.76341235924300488</v>
      </c>
      <c r="R932" s="9">
        <f t="shared" si="44"/>
        <v>0.95852835938625269</v>
      </c>
      <c r="S932" s="9">
        <f t="shared" si="45"/>
        <v>0.73828522420563358</v>
      </c>
      <c r="AG932" s="18">
        <v>1769.75</v>
      </c>
      <c r="AH932" s="16">
        <v>0.95552000000000004</v>
      </c>
    </row>
    <row r="933" spans="1:34" x14ac:dyDescent="0.25">
      <c r="A933" s="1">
        <v>1618.25</v>
      </c>
      <c r="B933" s="1">
        <v>0.90346000000000004</v>
      </c>
      <c r="C933" s="1">
        <v>0.88300000000000001</v>
      </c>
      <c r="D933" s="1">
        <v>0.87944999999999995</v>
      </c>
      <c r="F933" s="20">
        <v>1618.25</v>
      </c>
      <c r="G933" s="20">
        <v>0.89907000000000004</v>
      </c>
      <c r="H933" s="20">
        <v>0.87943000000000005</v>
      </c>
      <c r="I933" s="20">
        <v>0.87517999999999996</v>
      </c>
      <c r="K933" s="3">
        <v>1618.25</v>
      </c>
      <c r="L933" s="3">
        <v>0.17577000000000001</v>
      </c>
      <c r="M933" s="3">
        <v>0.11057</v>
      </c>
      <c r="N933" s="3">
        <v>0.18559999999999999</v>
      </c>
      <c r="P933" s="9">
        <v>1618.25</v>
      </c>
      <c r="Q933" s="9">
        <f t="shared" si="43"/>
        <v>0.75505524727282058</v>
      </c>
      <c r="R933" s="9">
        <f t="shared" si="44"/>
        <v>0.95636269040742927</v>
      </c>
      <c r="S933" s="9">
        <f t="shared" si="45"/>
        <v>0.73142202811715662</v>
      </c>
      <c r="AG933" s="18">
        <v>1769.5</v>
      </c>
      <c r="AH933" s="16">
        <v>0.95640000000000003</v>
      </c>
    </row>
    <row r="934" spans="1:34" x14ac:dyDescent="0.25">
      <c r="A934" s="1">
        <v>1618</v>
      </c>
      <c r="B934" s="1">
        <v>0.90400000000000003</v>
      </c>
      <c r="C934" s="1">
        <v>0.88356000000000001</v>
      </c>
      <c r="D934" s="1">
        <v>0.88044</v>
      </c>
      <c r="F934" s="20">
        <v>1618</v>
      </c>
      <c r="G934" s="20">
        <v>0.89958000000000005</v>
      </c>
      <c r="H934" s="20">
        <v>0.87973000000000001</v>
      </c>
      <c r="I934" s="20">
        <v>0.87612999999999996</v>
      </c>
      <c r="K934" s="3">
        <v>1618</v>
      </c>
      <c r="L934" s="3">
        <v>0.17738999999999999</v>
      </c>
      <c r="M934" s="3">
        <v>0.11156000000000001</v>
      </c>
      <c r="N934" s="3">
        <v>0.18815000000000001</v>
      </c>
      <c r="P934" s="9">
        <v>1618</v>
      </c>
      <c r="Q934" s="9">
        <f t="shared" si="43"/>
        <v>0.75107086628123187</v>
      </c>
      <c r="R934" s="9">
        <f t="shared" si="44"/>
        <v>0.95249149440598768</v>
      </c>
      <c r="S934" s="9">
        <f t="shared" si="45"/>
        <v>0.72549577734411674</v>
      </c>
      <c r="AG934" s="18">
        <v>1769.25</v>
      </c>
      <c r="AH934" s="16">
        <v>0.95574999999999999</v>
      </c>
    </row>
    <row r="935" spans="1:34" x14ac:dyDescent="0.25">
      <c r="A935" s="1">
        <v>1617.75</v>
      </c>
      <c r="B935" s="1">
        <v>0.90388999999999997</v>
      </c>
      <c r="C935" s="1">
        <v>0.88419999999999999</v>
      </c>
      <c r="D935" s="1">
        <v>0.88085000000000002</v>
      </c>
      <c r="F935" s="20">
        <v>1617.75</v>
      </c>
      <c r="G935" s="20">
        <v>0.89939000000000002</v>
      </c>
      <c r="H935" s="20">
        <v>0.88012000000000001</v>
      </c>
      <c r="I935" s="20">
        <v>0.87646000000000002</v>
      </c>
      <c r="K935" s="3">
        <v>1617.75</v>
      </c>
      <c r="L935" s="3">
        <v>0.17677000000000001</v>
      </c>
      <c r="M935" s="3">
        <v>0.11265</v>
      </c>
      <c r="N935" s="3">
        <v>0.18904000000000001</v>
      </c>
      <c r="P935" s="9">
        <v>1617.75</v>
      </c>
      <c r="Q935" s="9">
        <f t="shared" si="43"/>
        <v>0.75259143807843032</v>
      </c>
      <c r="R935" s="9">
        <f t="shared" si="44"/>
        <v>0.94826880394015034</v>
      </c>
      <c r="S935" s="9">
        <f t="shared" si="45"/>
        <v>0.72344629137568728</v>
      </c>
      <c r="AG935" s="18">
        <v>1769</v>
      </c>
      <c r="AH935" s="16">
        <v>0.95613000000000004</v>
      </c>
    </row>
    <row r="936" spans="1:34" x14ac:dyDescent="0.25">
      <c r="A936" s="1">
        <v>1617.5</v>
      </c>
      <c r="B936" s="1">
        <v>0.90364</v>
      </c>
      <c r="C936" s="1">
        <v>0.88476999999999995</v>
      </c>
      <c r="D936" s="1">
        <v>0.88116000000000005</v>
      </c>
      <c r="F936" s="20">
        <v>1617.5</v>
      </c>
      <c r="G936" s="20">
        <v>0.8992</v>
      </c>
      <c r="H936" s="20">
        <v>0.88051999999999997</v>
      </c>
      <c r="I936" s="20">
        <v>0.87683999999999995</v>
      </c>
      <c r="K936" s="3">
        <v>1617.5</v>
      </c>
      <c r="L936" s="3">
        <v>0.17618</v>
      </c>
      <c r="M936" s="3">
        <v>0.11359</v>
      </c>
      <c r="N936" s="3">
        <v>0.19008</v>
      </c>
      <c r="P936" s="9">
        <v>1617.5</v>
      </c>
      <c r="Q936" s="9">
        <f t="shared" si="43"/>
        <v>0.75404339434980316</v>
      </c>
      <c r="R936" s="9">
        <f t="shared" si="44"/>
        <v>0.94465990045581849</v>
      </c>
      <c r="S936" s="9">
        <f t="shared" si="45"/>
        <v>0.72106357669890042</v>
      </c>
      <c r="AG936" s="18">
        <v>1768.75</v>
      </c>
      <c r="AH936" s="16">
        <v>0.95626999999999995</v>
      </c>
    </row>
    <row r="937" spans="1:34" x14ac:dyDescent="0.25">
      <c r="A937" s="1">
        <v>1617.25</v>
      </c>
      <c r="B937" s="1">
        <v>0.90347999999999995</v>
      </c>
      <c r="C937" s="1">
        <v>0.88517999999999997</v>
      </c>
      <c r="D937" s="1">
        <v>0.88144999999999996</v>
      </c>
      <c r="F937" s="20">
        <v>1617.25</v>
      </c>
      <c r="G937" s="20">
        <v>0.89944000000000002</v>
      </c>
      <c r="H937" s="20">
        <v>0.88088</v>
      </c>
      <c r="I937" s="20">
        <v>0.87749999999999995</v>
      </c>
      <c r="K937" s="3">
        <v>1617.25</v>
      </c>
      <c r="L937" s="3">
        <v>0.17696000000000001</v>
      </c>
      <c r="M937" s="3">
        <v>0.11418</v>
      </c>
      <c r="N937" s="3">
        <v>0.19192000000000001</v>
      </c>
      <c r="P937" s="9">
        <v>1617.25</v>
      </c>
      <c r="Q937" s="9">
        <f t="shared" si="43"/>
        <v>0.75212489037539576</v>
      </c>
      <c r="R937" s="9">
        <f t="shared" si="44"/>
        <v>0.94240996132933574</v>
      </c>
      <c r="S937" s="9">
        <f t="shared" si="45"/>
        <v>0.71687976504022577</v>
      </c>
      <c r="AG937" s="18">
        <v>1768.5</v>
      </c>
      <c r="AH937" s="16">
        <v>0.95426999999999995</v>
      </c>
    </row>
    <row r="938" spans="1:34" x14ac:dyDescent="0.25">
      <c r="A938" s="1">
        <v>1617</v>
      </c>
      <c r="B938" s="1">
        <v>0.90275000000000005</v>
      </c>
      <c r="C938" s="1">
        <v>0.88563999999999998</v>
      </c>
      <c r="D938" s="1">
        <v>0.88053000000000003</v>
      </c>
      <c r="F938" s="20">
        <v>1617</v>
      </c>
      <c r="G938" s="20">
        <v>0.89941000000000004</v>
      </c>
      <c r="H938" s="20">
        <v>0.88129999999999997</v>
      </c>
      <c r="I938" s="20">
        <v>0.87726999999999999</v>
      </c>
      <c r="K938" s="3">
        <v>1617</v>
      </c>
      <c r="L938" s="3">
        <v>0.17685000000000001</v>
      </c>
      <c r="M938" s="3">
        <v>0.11409999999999999</v>
      </c>
      <c r="N938" s="3">
        <v>0.19126000000000001</v>
      </c>
      <c r="P938" s="9">
        <v>1617</v>
      </c>
      <c r="Q938" s="9">
        <f t="shared" si="43"/>
        <v>0.75239493584922956</v>
      </c>
      <c r="R938" s="9">
        <f t="shared" si="44"/>
        <v>0.9427143555817854</v>
      </c>
      <c r="S938" s="9">
        <f t="shared" si="45"/>
        <v>0.71837584855979852</v>
      </c>
      <c r="AG938" s="18">
        <v>1768.25</v>
      </c>
      <c r="AH938" s="16">
        <v>0.95179000000000002</v>
      </c>
    </row>
    <row r="939" spans="1:34" x14ac:dyDescent="0.25">
      <c r="A939" s="1">
        <v>1616.75</v>
      </c>
      <c r="B939" s="1">
        <v>0.90125</v>
      </c>
      <c r="C939" s="1">
        <v>0.88634000000000002</v>
      </c>
      <c r="D939" s="1">
        <v>0.87827999999999995</v>
      </c>
      <c r="F939" s="20">
        <v>1616.75</v>
      </c>
      <c r="G939" s="20">
        <v>0.89883999999999997</v>
      </c>
      <c r="H939" s="20">
        <v>0.88192000000000004</v>
      </c>
      <c r="I939" s="20">
        <v>0.87592999999999999</v>
      </c>
      <c r="K939" s="3">
        <v>1616.75</v>
      </c>
      <c r="L939" s="3">
        <v>0.17502000000000001</v>
      </c>
      <c r="M939" s="3">
        <v>0.11343</v>
      </c>
      <c r="N939" s="3">
        <v>0.18762000000000001</v>
      </c>
      <c r="P939" s="9">
        <v>1616.75</v>
      </c>
      <c r="Q939" s="9">
        <f t="shared" si="43"/>
        <v>0.75691232049462365</v>
      </c>
      <c r="R939" s="9">
        <f t="shared" si="44"/>
        <v>0.94527206791780172</v>
      </c>
      <c r="S939" s="9">
        <f t="shared" si="45"/>
        <v>0.72672086837342298</v>
      </c>
      <c r="AG939" s="18">
        <v>1768</v>
      </c>
      <c r="AH939" s="16">
        <v>0.95267000000000002</v>
      </c>
    </row>
    <row r="940" spans="1:34" x14ac:dyDescent="0.25">
      <c r="A940" s="1">
        <v>1616.5</v>
      </c>
      <c r="B940" s="1">
        <v>0.90008999999999995</v>
      </c>
      <c r="C940" s="1">
        <v>0.88729000000000002</v>
      </c>
      <c r="D940" s="1">
        <v>0.87672000000000005</v>
      </c>
      <c r="F940" s="20">
        <v>1616.5</v>
      </c>
      <c r="G940" s="20">
        <v>0.89873000000000003</v>
      </c>
      <c r="H940" s="20">
        <v>0.88407999999999998</v>
      </c>
      <c r="I940" s="20">
        <v>0.87539999999999996</v>
      </c>
      <c r="K940" s="3">
        <v>1616.5</v>
      </c>
      <c r="L940" s="3">
        <v>0.17466999999999999</v>
      </c>
      <c r="M940" s="3">
        <v>0.11322</v>
      </c>
      <c r="N940" s="3">
        <v>0.18617</v>
      </c>
      <c r="P940" s="9">
        <v>1616.5</v>
      </c>
      <c r="Q940" s="9">
        <f t="shared" si="43"/>
        <v>0.75778167975238753</v>
      </c>
      <c r="R940" s="9">
        <f t="shared" si="44"/>
        <v>0.94607684945142489</v>
      </c>
      <c r="S940" s="9">
        <f t="shared" si="45"/>
        <v>0.73009030125023855</v>
      </c>
      <c r="AG940" s="18">
        <v>1767.75</v>
      </c>
      <c r="AH940" s="16">
        <v>0.95494000000000001</v>
      </c>
    </row>
    <row r="941" spans="1:34" x14ac:dyDescent="0.25">
      <c r="A941" s="1">
        <v>1616.25</v>
      </c>
      <c r="B941" s="1">
        <v>0.90037999999999996</v>
      </c>
      <c r="C941" s="1">
        <v>0.88836000000000004</v>
      </c>
      <c r="D941" s="1">
        <v>0.87785999999999997</v>
      </c>
      <c r="F941" s="20">
        <v>1616.25</v>
      </c>
      <c r="G941" s="20">
        <v>0.89995999999999998</v>
      </c>
      <c r="H941" s="20">
        <v>0.88548000000000004</v>
      </c>
      <c r="I941" s="20">
        <v>0.87744999999999995</v>
      </c>
      <c r="K941" s="3">
        <v>1616.25</v>
      </c>
      <c r="L941" s="3">
        <v>0.17862</v>
      </c>
      <c r="M941" s="3">
        <v>0.11489000000000001</v>
      </c>
      <c r="N941" s="3">
        <v>0.19177</v>
      </c>
      <c r="P941" s="9">
        <v>1616.25</v>
      </c>
      <c r="Q941" s="9">
        <f t="shared" si="43"/>
        <v>0.74806991496963149</v>
      </c>
      <c r="R941" s="9">
        <f t="shared" si="44"/>
        <v>0.93971777056165395</v>
      </c>
      <c r="S941" s="9">
        <f t="shared" si="45"/>
        <v>0.71721933175087371</v>
      </c>
      <c r="AG941" s="18">
        <v>1767.5</v>
      </c>
      <c r="AH941" s="16">
        <v>0.95348999999999995</v>
      </c>
    </row>
    <row r="942" spans="1:34" x14ac:dyDescent="0.25">
      <c r="A942" s="1">
        <v>1616</v>
      </c>
      <c r="B942" s="1">
        <v>0.90198</v>
      </c>
      <c r="C942" s="1">
        <v>0.88943000000000005</v>
      </c>
      <c r="D942" s="1">
        <v>0.88134000000000001</v>
      </c>
      <c r="F942" s="20">
        <v>1616</v>
      </c>
      <c r="G942" s="20">
        <v>0.90200000000000002</v>
      </c>
      <c r="H942" s="20">
        <v>0.88688999999999996</v>
      </c>
      <c r="I942" s="20">
        <v>0.88136999999999999</v>
      </c>
      <c r="K942" s="3">
        <v>1616</v>
      </c>
      <c r="L942" s="3">
        <v>0.18537000000000001</v>
      </c>
      <c r="M942" s="3">
        <v>0.11849</v>
      </c>
      <c r="N942" s="3">
        <v>0.20286999999999999</v>
      </c>
      <c r="P942" s="9">
        <v>1616</v>
      </c>
      <c r="Q942" s="9">
        <f t="shared" si="43"/>
        <v>0.73196055006575911</v>
      </c>
      <c r="R942" s="9">
        <f t="shared" si="44"/>
        <v>0.92631830052371655</v>
      </c>
      <c r="S942" s="9">
        <f t="shared" si="45"/>
        <v>0.69278217079685744</v>
      </c>
      <c r="AG942" s="18">
        <v>1767.25</v>
      </c>
      <c r="AH942" s="16">
        <v>0.95355999999999996</v>
      </c>
    </row>
    <row r="943" spans="1:34" x14ac:dyDescent="0.25">
      <c r="A943" s="1">
        <v>1615.75</v>
      </c>
      <c r="B943" s="1">
        <v>0.90361999999999998</v>
      </c>
      <c r="C943" s="1">
        <v>0.89036000000000004</v>
      </c>
      <c r="D943" s="1">
        <v>0.88414000000000004</v>
      </c>
      <c r="F943" s="20">
        <v>1615.75</v>
      </c>
      <c r="G943" s="20">
        <v>0.90337000000000001</v>
      </c>
      <c r="H943" s="20">
        <v>0.88827</v>
      </c>
      <c r="I943" s="20">
        <v>0.88390000000000002</v>
      </c>
      <c r="K943" s="3">
        <v>1615.75</v>
      </c>
      <c r="L943" s="3">
        <v>0.19003</v>
      </c>
      <c r="M943" s="3">
        <v>0.12274</v>
      </c>
      <c r="N943" s="3">
        <v>0.21035999999999999</v>
      </c>
      <c r="P943" s="9">
        <v>1615.75</v>
      </c>
      <c r="Q943" s="9">
        <f t="shared" si="43"/>
        <v>0.7211778316473122</v>
      </c>
      <c r="R943" s="9">
        <f t="shared" si="44"/>
        <v>0.9110138810520868</v>
      </c>
      <c r="S943" s="9">
        <f t="shared" si="45"/>
        <v>0.67703683785858015</v>
      </c>
      <c r="AG943" s="18">
        <v>1767</v>
      </c>
      <c r="AH943" s="16">
        <v>0.95747000000000004</v>
      </c>
    </row>
    <row r="944" spans="1:34" x14ac:dyDescent="0.25">
      <c r="A944" s="1">
        <v>1615.5</v>
      </c>
      <c r="B944" s="1">
        <v>0.90471000000000001</v>
      </c>
      <c r="C944" s="1">
        <v>0.89104000000000005</v>
      </c>
      <c r="D944" s="1">
        <v>0.88470000000000004</v>
      </c>
      <c r="F944" s="20">
        <v>1615.5</v>
      </c>
      <c r="G944" s="20">
        <v>0.90366000000000002</v>
      </c>
      <c r="H944" s="20">
        <v>0.88968000000000003</v>
      </c>
      <c r="I944" s="20">
        <v>0.88366999999999996</v>
      </c>
      <c r="K944" s="3">
        <v>1615.5</v>
      </c>
      <c r="L944" s="3">
        <v>0.191</v>
      </c>
      <c r="M944" s="3">
        <v>0.12620999999999999</v>
      </c>
      <c r="N944" s="3">
        <v>0.20966000000000001</v>
      </c>
      <c r="P944" s="9">
        <v>1615.5</v>
      </c>
      <c r="Q944" s="9">
        <f t="shared" si="43"/>
        <v>0.71896663275227235</v>
      </c>
      <c r="R944" s="9">
        <f t="shared" si="44"/>
        <v>0.89890623326334118</v>
      </c>
      <c r="S944" s="9">
        <f t="shared" si="45"/>
        <v>0.67848441853946728</v>
      </c>
      <c r="AG944" s="18">
        <v>1766.75</v>
      </c>
      <c r="AH944" s="16">
        <v>0.96030000000000004</v>
      </c>
    </row>
    <row r="945" spans="1:34" x14ac:dyDescent="0.25">
      <c r="A945" s="1">
        <v>1615.25</v>
      </c>
      <c r="B945" s="1">
        <v>0.90544999999999998</v>
      </c>
      <c r="C945" s="1">
        <v>0.89158000000000004</v>
      </c>
      <c r="D945" s="1">
        <v>0.8841</v>
      </c>
      <c r="F945" s="20">
        <v>1615.25</v>
      </c>
      <c r="G945" s="20">
        <v>0.90351999999999999</v>
      </c>
      <c r="H945" s="20">
        <v>0.89107000000000003</v>
      </c>
      <c r="I945" s="20">
        <v>0.88221000000000005</v>
      </c>
      <c r="K945" s="3">
        <v>1615.25</v>
      </c>
      <c r="L945" s="3">
        <v>0.19051000000000001</v>
      </c>
      <c r="M945" s="3">
        <v>0.12867999999999999</v>
      </c>
      <c r="N945" s="3">
        <v>0.20533000000000001</v>
      </c>
      <c r="P945" s="9">
        <v>1615.25</v>
      </c>
      <c r="Q945" s="9">
        <f t="shared" si="43"/>
        <v>0.7200822229761048</v>
      </c>
      <c r="R945" s="9">
        <f t="shared" si="44"/>
        <v>0.89048894777006771</v>
      </c>
      <c r="S945" s="9">
        <f t="shared" si="45"/>
        <v>0.68754759284755929</v>
      </c>
      <c r="AG945" s="18">
        <v>1766.5</v>
      </c>
      <c r="AH945" s="16">
        <v>0.95936999999999995</v>
      </c>
    </row>
    <row r="946" spans="1:34" x14ac:dyDescent="0.25">
      <c r="A946" s="1">
        <v>1615</v>
      </c>
      <c r="B946" s="1">
        <v>0.90603999999999996</v>
      </c>
      <c r="C946" s="1">
        <v>0.89244999999999997</v>
      </c>
      <c r="D946" s="1">
        <v>0.88421000000000005</v>
      </c>
      <c r="F946" s="20">
        <v>1615</v>
      </c>
      <c r="G946" s="20">
        <v>0.90354999999999996</v>
      </c>
      <c r="H946" s="20">
        <v>0.89248000000000005</v>
      </c>
      <c r="I946" s="20">
        <v>0.88178000000000001</v>
      </c>
      <c r="K946" s="3">
        <v>1615</v>
      </c>
      <c r="L946" s="3">
        <v>0.19062999999999999</v>
      </c>
      <c r="M946" s="3">
        <v>0.13056000000000001</v>
      </c>
      <c r="N946" s="3">
        <v>0.20405999999999999</v>
      </c>
      <c r="P946" s="9">
        <v>1615</v>
      </c>
      <c r="Q946" s="9">
        <f t="shared" si="43"/>
        <v>0.71980875212785789</v>
      </c>
      <c r="R946" s="9">
        <f t="shared" si="44"/>
        <v>0.88418985859021393</v>
      </c>
      <c r="S946" s="9">
        <f t="shared" si="45"/>
        <v>0.69024211768363419</v>
      </c>
      <c r="AG946" s="18">
        <v>1766.25</v>
      </c>
      <c r="AH946" s="16">
        <v>0.95838999999999996</v>
      </c>
    </row>
    <row r="947" spans="1:34" x14ac:dyDescent="0.25">
      <c r="A947" s="1">
        <v>1614.75</v>
      </c>
      <c r="B947" s="1">
        <v>0.90603999999999996</v>
      </c>
      <c r="C947" s="1">
        <v>0.89371</v>
      </c>
      <c r="D947" s="1">
        <v>0.88458999999999999</v>
      </c>
      <c r="F947" s="20">
        <v>1614.75</v>
      </c>
      <c r="G947" s="20">
        <v>0.90344999999999998</v>
      </c>
      <c r="H947" s="20">
        <v>0.89346999999999999</v>
      </c>
      <c r="I947" s="20">
        <v>0.88205999999999996</v>
      </c>
      <c r="K947" s="3">
        <v>1614.75</v>
      </c>
      <c r="L947" s="3">
        <v>0.1903</v>
      </c>
      <c r="M947" s="3">
        <v>0.13164000000000001</v>
      </c>
      <c r="N947" s="3">
        <v>0.20488999999999999</v>
      </c>
      <c r="P947" s="9">
        <v>1614.75</v>
      </c>
      <c r="Q947" s="9">
        <f t="shared" si="43"/>
        <v>0.72056121171297949</v>
      </c>
      <c r="R947" s="9">
        <f t="shared" si="44"/>
        <v>0.88061212637766395</v>
      </c>
      <c r="S947" s="9">
        <f t="shared" si="45"/>
        <v>0.68847923755195117</v>
      </c>
      <c r="AG947" s="18">
        <v>1766</v>
      </c>
      <c r="AH947" s="16">
        <v>0.95957000000000003</v>
      </c>
    </row>
    <row r="948" spans="1:34" x14ac:dyDescent="0.25">
      <c r="A948" s="1">
        <v>1614.5</v>
      </c>
      <c r="B948" s="1">
        <v>0.90498000000000001</v>
      </c>
      <c r="C948" s="1">
        <v>0.89483000000000001</v>
      </c>
      <c r="D948" s="1">
        <v>0.88346000000000002</v>
      </c>
      <c r="F948" s="20">
        <v>1614.5</v>
      </c>
      <c r="G948" s="20">
        <v>0.90264999999999995</v>
      </c>
      <c r="H948" s="20">
        <v>0.89378999999999997</v>
      </c>
      <c r="I948" s="20">
        <v>0.88119000000000003</v>
      </c>
      <c r="K948" s="3">
        <v>1614.5</v>
      </c>
      <c r="L948" s="3">
        <v>0.18754999999999999</v>
      </c>
      <c r="M948" s="3">
        <v>0.13138</v>
      </c>
      <c r="N948" s="3">
        <v>0.20235</v>
      </c>
      <c r="P948" s="9">
        <v>1614.5</v>
      </c>
      <c r="Q948" s="9">
        <f t="shared" si="43"/>
        <v>0.72688293151325833</v>
      </c>
      <c r="R948" s="9">
        <f t="shared" si="44"/>
        <v>0.8814707424682604</v>
      </c>
      <c r="S948" s="9">
        <f t="shared" si="45"/>
        <v>0.69389679127241444</v>
      </c>
      <c r="AG948" s="18">
        <v>1765.75</v>
      </c>
      <c r="AH948" s="16">
        <v>0.96104999999999996</v>
      </c>
    </row>
    <row r="949" spans="1:34" x14ac:dyDescent="0.25">
      <c r="A949" s="1">
        <v>1614.25</v>
      </c>
      <c r="B949" s="1">
        <v>0.90329999999999999</v>
      </c>
      <c r="C949" s="1">
        <v>0.89549000000000001</v>
      </c>
      <c r="D949" s="1">
        <v>0.88126000000000004</v>
      </c>
      <c r="F949" s="20">
        <v>1614.25</v>
      </c>
      <c r="G949" s="20">
        <v>0.90149999999999997</v>
      </c>
      <c r="H949" s="20">
        <v>0.89356999999999998</v>
      </c>
      <c r="I949" s="20">
        <v>0.87951000000000001</v>
      </c>
      <c r="K949" s="3">
        <v>1614.25</v>
      </c>
      <c r="L949" s="3">
        <v>0.18368999999999999</v>
      </c>
      <c r="M949" s="3">
        <v>0.13019</v>
      </c>
      <c r="N949" s="3">
        <v>0.19752</v>
      </c>
      <c r="P949" s="9">
        <v>1614.25</v>
      </c>
      <c r="Q949" s="9">
        <f t="shared" si="43"/>
        <v>0.73591448584460462</v>
      </c>
      <c r="R949" s="9">
        <f t="shared" si="44"/>
        <v>0.88542237299983384</v>
      </c>
      <c r="S949" s="9">
        <f t="shared" si="45"/>
        <v>0.70438892307612411</v>
      </c>
      <c r="AG949" s="18">
        <v>1765.5</v>
      </c>
      <c r="AH949" s="16">
        <v>0.96147000000000005</v>
      </c>
    </row>
    <row r="950" spans="1:34" x14ac:dyDescent="0.25">
      <c r="A950" s="1">
        <v>1614</v>
      </c>
      <c r="B950" s="1">
        <v>0.90242999999999995</v>
      </c>
      <c r="C950" s="1">
        <v>0.89566999999999997</v>
      </c>
      <c r="D950" s="1">
        <v>0.88039999999999996</v>
      </c>
      <c r="F950" s="20">
        <v>1614</v>
      </c>
      <c r="G950" s="20">
        <v>0.90134000000000003</v>
      </c>
      <c r="H950" s="20">
        <v>0.89320999999999995</v>
      </c>
      <c r="I950" s="20">
        <v>0.87932999999999995</v>
      </c>
      <c r="K950" s="3">
        <v>1614</v>
      </c>
      <c r="L950" s="3">
        <v>0.18314</v>
      </c>
      <c r="M950" s="3">
        <v>0.12889999999999999</v>
      </c>
      <c r="N950" s="3">
        <v>0.19702</v>
      </c>
      <c r="P950" s="9">
        <v>1614</v>
      </c>
      <c r="Q950" s="9">
        <f t="shared" si="43"/>
        <v>0.73721679014923613</v>
      </c>
      <c r="R950" s="9">
        <f t="shared" si="44"/>
        <v>0.88974708264659708</v>
      </c>
      <c r="S950" s="9">
        <f t="shared" si="45"/>
        <v>0.70548968526602229</v>
      </c>
      <c r="AG950" s="18">
        <v>1765.25</v>
      </c>
      <c r="AH950" s="16">
        <v>0.96135000000000004</v>
      </c>
    </row>
    <row r="951" spans="1:34" x14ac:dyDescent="0.25">
      <c r="A951" s="1">
        <v>1613.75</v>
      </c>
      <c r="B951" s="1">
        <v>0.90315000000000001</v>
      </c>
      <c r="C951" s="1">
        <v>0.89558000000000004</v>
      </c>
      <c r="D951" s="1">
        <v>0.88188</v>
      </c>
      <c r="F951" s="20">
        <v>1613.75</v>
      </c>
      <c r="G951" s="20">
        <v>0.90261000000000002</v>
      </c>
      <c r="H951" s="20">
        <v>0.89302000000000004</v>
      </c>
      <c r="I951" s="20">
        <v>0.88134999999999997</v>
      </c>
      <c r="K951" s="3">
        <v>1613.75</v>
      </c>
      <c r="L951" s="3">
        <v>0.18743000000000001</v>
      </c>
      <c r="M951" s="3">
        <v>0.12828999999999999</v>
      </c>
      <c r="N951" s="3">
        <v>0.20282</v>
      </c>
      <c r="P951" s="9">
        <v>1613.75</v>
      </c>
      <c r="Q951" s="9">
        <f t="shared" si="43"/>
        <v>0.7271608948158742</v>
      </c>
      <c r="R951" s="9">
        <f t="shared" si="44"/>
        <v>0.89180719486495796</v>
      </c>
      <c r="S951" s="9">
        <f t="shared" si="45"/>
        <v>0.69288922161992494</v>
      </c>
      <c r="AG951" s="18">
        <v>1765</v>
      </c>
      <c r="AH951" s="16">
        <v>0.96101000000000003</v>
      </c>
    </row>
    <row r="952" spans="1:34" x14ac:dyDescent="0.25">
      <c r="A952" s="1">
        <v>1613.5</v>
      </c>
      <c r="B952" s="1">
        <v>0.90481999999999996</v>
      </c>
      <c r="C952" s="1">
        <v>0.89551000000000003</v>
      </c>
      <c r="D952" s="1">
        <v>0.88441999999999998</v>
      </c>
      <c r="F952" s="20">
        <v>1613.5</v>
      </c>
      <c r="G952" s="20">
        <v>0.90432000000000001</v>
      </c>
      <c r="H952" s="20">
        <v>0.89319999999999999</v>
      </c>
      <c r="I952" s="20">
        <v>0.88393999999999995</v>
      </c>
      <c r="K952" s="3">
        <v>1613.5</v>
      </c>
      <c r="L952" s="3">
        <v>0.19331999999999999</v>
      </c>
      <c r="M952" s="3">
        <v>0.12875</v>
      </c>
      <c r="N952" s="3">
        <v>0.21046999999999999</v>
      </c>
      <c r="P952" s="9">
        <v>1613.5</v>
      </c>
      <c r="Q952" s="9">
        <f t="shared" si="43"/>
        <v>0.71372321353315704</v>
      </c>
      <c r="R952" s="9">
        <f t="shared" si="44"/>
        <v>0.89025276228677142</v>
      </c>
      <c r="S952" s="9">
        <f t="shared" si="45"/>
        <v>0.67680979893978954</v>
      </c>
      <c r="AG952" s="18">
        <v>1764.75</v>
      </c>
      <c r="AH952" s="16">
        <v>0.96025000000000005</v>
      </c>
    </row>
    <row r="953" spans="1:34" x14ac:dyDescent="0.25">
      <c r="A953" s="1">
        <v>1613.25</v>
      </c>
      <c r="B953" s="1">
        <v>0.90664</v>
      </c>
      <c r="C953" s="1">
        <v>0.89571000000000001</v>
      </c>
      <c r="D953" s="1">
        <v>0.88687000000000005</v>
      </c>
      <c r="F953" s="20">
        <v>1613.25</v>
      </c>
      <c r="G953" s="20">
        <v>0.90568000000000004</v>
      </c>
      <c r="H953" s="20">
        <v>0.89393</v>
      </c>
      <c r="I953" s="20">
        <v>0.88593</v>
      </c>
      <c r="K953" s="3">
        <v>1613.25</v>
      </c>
      <c r="L953" s="3">
        <v>0.1981</v>
      </c>
      <c r="M953" s="3">
        <v>0.12970999999999999</v>
      </c>
      <c r="N953" s="3">
        <v>0.21654000000000001</v>
      </c>
      <c r="P953" s="9">
        <v>1613.25</v>
      </c>
      <c r="Q953" s="9">
        <f t="shared" si="43"/>
        <v>0.70311552446145287</v>
      </c>
      <c r="R953" s="9">
        <f t="shared" si="44"/>
        <v>0.88702654066684561</v>
      </c>
      <c r="S953" s="9">
        <f t="shared" si="45"/>
        <v>0.66446186755684911</v>
      </c>
      <c r="AG953" s="18">
        <v>1764.5</v>
      </c>
      <c r="AH953" s="16">
        <v>0.95952999999999999</v>
      </c>
    </row>
    <row r="954" spans="1:34" x14ac:dyDescent="0.25">
      <c r="A954" s="1">
        <v>1613</v>
      </c>
      <c r="B954" s="1">
        <v>0.90824000000000005</v>
      </c>
      <c r="C954" s="1">
        <v>0.89634000000000003</v>
      </c>
      <c r="D954" s="1">
        <v>0.88878999999999997</v>
      </c>
      <c r="F954" s="20">
        <v>1613</v>
      </c>
      <c r="G954" s="20">
        <v>0.90654000000000001</v>
      </c>
      <c r="H954" s="20">
        <v>0.89524000000000004</v>
      </c>
      <c r="I954" s="20">
        <v>0.88712000000000002</v>
      </c>
      <c r="K954" s="3">
        <v>1613</v>
      </c>
      <c r="L954" s="3">
        <v>0.20119999999999999</v>
      </c>
      <c r="M954" s="3">
        <v>0.1303</v>
      </c>
      <c r="N954" s="3">
        <v>0.22026000000000001</v>
      </c>
      <c r="P954" s="9">
        <v>1613</v>
      </c>
      <c r="Q954" s="9">
        <f t="shared" si="43"/>
        <v>0.69637202361611017</v>
      </c>
      <c r="R954" s="9">
        <f t="shared" si="44"/>
        <v>0.88505558428741515</v>
      </c>
      <c r="S954" s="9">
        <f t="shared" si="45"/>
        <v>0.65706436511236943</v>
      </c>
      <c r="AG954" s="18">
        <v>1764.25</v>
      </c>
      <c r="AH954" s="16">
        <v>0.95972999999999997</v>
      </c>
    </row>
    <row r="955" spans="1:34" x14ac:dyDescent="0.25">
      <c r="A955" s="1">
        <v>1612.75</v>
      </c>
      <c r="B955" s="1">
        <v>0.90947999999999996</v>
      </c>
      <c r="C955" s="1">
        <v>0.89734999999999998</v>
      </c>
      <c r="D955" s="1">
        <v>0.88988</v>
      </c>
      <c r="F955" s="20">
        <v>1612.75</v>
      </c>
      <c r="G955" s="20">
        <v>0.90703</v>
      </c>
      <c r="H955" s="20">
        <v>0.89681999999999995</v>
      </c>
      <c r="I955" s="20">
        <v>0.88746999999999998</v>
      </c>
      <c r="K955" s="3">
        <v>1612.75</v>
      </c>
      <c r="L955" s="3">
        <v>0.20299</v>
      </c>
      <c r="M955" s="3">
        <v>0.13013</v>
      </c>
      <c r="N955" s="3">
        <v>0.22136</v>
      </c>
      <c r="P955" s="9">
        <v>1612.75</v>
      </c>
      <c r="Q955" s="9">
        <f t="shared" si="43"/>
        <v>0.6925253564305881</v>
      </c>
      <c r="R955" s="9">
        <f t="shared" si="44"/>
        <v>0.8856225702138445</v>
      </c>
      <c r="S955" s="9">
        <f t="shared" si="45"/>
        <v>0.65490085386710439</v>
      </c>
      <c r="AG955" s="18">
        <v>1764</v>
      </c>
      <c r="AH955" s="16">
        <v>0.96104999999999996</v>
      </c>
    </row>
    <row r="956" spans="1:34" x14ac:dyDescent="0.25">
      <c r="A956" s="1">
        <v>1612.5</v>
      </c>
      <c r="B956" s="1">
        <v>0.91039999999999999</v>
      </c>
      <c r="C956" s="1">
        <v>0.89854999999999996</v>
      </c>
      <c r="D956" s="1">
        <v>0.89015999999999995</v>
      </c>
      <c r="F956" s="20">
        <v>1612.5</v>
      </c>
      <c r="G956" s="20">
        <v>0.90729000000000004</v>
      </c>
      <c r="H956" s="20">
        <v>0.89805999999999997</v>
      </c>
      <c r="I956" s="20">
        <v>0.88712000000000002</v>
      </c>
      <c r="K956" s="3">
        <v>1612.5</v>
      </c>
      <c r="L956" s="3">
        <v>0.20396</v>
      </c>
      <c r="M956" s="3">
        <v>0.12956000000000001</v>
      </c>
      <c r="N956" s="3">
        <v>0.22025</v>
      </c>
      <c r="P956" s="9">
        <v>1612.5</v>
      </c>
      <c r="Q956" s="9">
        <f t="shared" si="43"/>
        <v>0.69045499670456389</v>
      </c>
      <c r="R956" s="9">
        <f t="shared" si="44"/>
        <v>0.88752906066186055</v>
      </c>
      <c r="S956" s="9">
        <f t="shared" si="45"/>
        <v>0.65708408291591447</v>
      </c>
      <c r="AG956" s="18">
        <v>1763.75</v>
      </c>
      <c r="AH956" s="16">
        <v>0.96294000000000002</v>
      </c>
    </row>
    <row r="957" spans="1:34" x14ac:dyDescent="0.25">
      <c r="A957" s="1">
        <v>1612.25</v>
      </c>
      <c r="B957" s="1">
        <v>0.91137999999999997</v>
      </c>
      <c r="C957" s="1">
        <v>0.89947999999999995</v>
      </c>
      <c r="D957" s="1">
        <v>0.89022999999999997</v>
      </c>
      <c r="F957" s="20">
        <v>1612.25</v>
      </c>
      <c r="G957" s="20">
        <v>0.90776999999999997</v>
      </c>
      <c r="H957" s="20">
        <v>0.89851999999999999</v>
      </c>
      <c r="I957" s="20">
        <v>0.88670000000000004</v>
      </c>
      <c r="K957" s="3">
        <v>1612.25</v>
      </c>
      <c r="L957" s="3">
        <v>0.20571</v>
      </c>
      <c r="M957" s="3">
        <v>0.12919</v>
      </c>
      <c r="N957" s="3">
        <v>0.21893000000000001</v>
      </c>
      <c r="P957" s="9">
        <v>1612.25</v>
      </c>
      <c r="Q957" s="9">
        <f t="shared" si="43"/>
        <v>0.68674459581496272</v>
      </c>
      <c r="R957" s="9">
        <f t="shared" si="44"/>
        <v>0.88877110176584417</v>
      </c>
      <c r="S957" s="9">
        <f t="shared" si="45"/>
        <v>0.6596947229375727</v>
      </c>
      <c r="AG957" s="18">
        <v>1763.5</v>
      </c>
      <c r="AH957" s="16">
        <v>0.96403000000000005</v>
      </c>
    </row>
    <row r="958" spans="1:34" x14ac:dyDescent="0.25">
      <c r="A958" s="1">
        <v>1612</v>
      </c>
      <c r="B958" s="1">
        <v>0.91261999999999999</v>
      </c>
      <c r="C958" s="1">
        <v>0.89993000000000001</v>
      </c>
      <c r="D958" s="1">
        <v>0.89063999999999999</v>
      </c>
      <c r="F958" s="20">
        <v>1612</v>
      </c>
      <c r="G958" s="20">
        <v>0.90861000000000003</v>
      </c>
      <c r="H958" s="20">
        <v>0.89824000000000004</v>
      </c>
      <c r="I958" s="20">
        <v>0.88673000000000002</v>
      </c>
      <c r="K958" s="3">
        <v>1612</v>
      </c>
      <c r="L958" s="3">
        <v>0.20885000000000001</v>
      </c>
      <c r="M958" s="3">
        <v>0.12970000000000001</v>
      </c>
      <c r="N958" s="3">
        <v>0.21901000000000001</v>
      </c>
      <c r="P958" s="9">
        <v>1612</v>
      </c>
      <c r="Q958" s="9">
        <f t="shared" si="43"/>
        <v>0.68016552039886002</v>
      </c>
      <c r="R958" s="9">
        <f t="shared" si="44"/>
        <v>0.88706002391591976</v>
      </c>
      <c r="S958" s="9">
        <f t="shared" si="45"/>
        <v>0.65953605481436539</v>
      </c>
      <c r="AG958" s="18">
        <v>1763.25</v>
      </c>
      <c r="AH958" s="16">
        <v>0.96309</v>
      </c>
    </row>
    <row r="959" spans="1:34" x14ac:dyDescent="0.25">
      <c r="A959" s="1">
        <v>1611.75</v>
      </c>
      <c r="B959" s="1">
        <v>0.91354999999999997</v>
      </c>
      <c r="C959" s="1">
        <v>0.90020999999999995</v>
      </c>
      <c r="D959" s="1">
        <v>0.89136000000000004</v>
      </c>
      <c r="F959" s="20">
        <v>1611.75</v>
      </c>
      <c r="G959" s="20">
        <v>0.90925999999999996</v>
      </c>
      <c r="H959" s="20">
        <v>0.89778000000000002</v>
      </c>
      <c r="I959" s="20">
        <v>0.88717999999999997</v>
      </c>
      <c r="K959" s="3">
        <v>1611.75</v>
      </c>
      <c r="L959" s="3">
        <v>0.21131</v>
      </c>
      <c r="M959" s="3">
        <v>0.13113</v>
      </c>
      <c r="N959" s="3">
        <v>0.22042999999999999</v>
      </c>
      <c r="P959" s="9">
        <v>1611.75</v>
      </c>
      <c r="Q959" s="9">
        <f t="shared" si="43"/>
        <v>0.67507994998008125</v>
      </c>
      <c r="R959" s="9">
        <f t="shared" si="44"/>
        <v>0.88229793879068497</v>
      </c>
      <c r="S959" s="9">
        <f t="shared" si="45"/>
        <v>0.65672929934919921</v>
      </c>
      <c r="AG959" s="18">
        <v>1763</v>
      </c>
      <c r="AH959" s="16">
        <v>0.96052999999999999</v>
      </c>
    </row>
    <row r="960" spans="1:34" x14ac:dyDescent="0.25">
      <c r="A960" s="1">
        <v>1611.5</v>
      </c>
      <c r="B960" s="1">
        <v>0.91368000000000005</v>
      </c>
      <c r="C960" s="1">
        <v>0.90061999999999998</v>
      </c>
      <c r="D960" s="1">
        <v>0.89212999999999998</v>
      </c>
      <c r="F960" s="20">
        <v>1611.5</v>
      </c>
      <c r="G960" s="20">
        <v>0.90922999999999998</v>
      </c>
      <c r="H960" s="20">
        <v>0.89754</v>
      </c>
      <c r="I960" s="20">
        <v>0.88778999999999997</v>
      </c>
      <c r="K960" s="3">
        <v>1611.5</v>
      </c>
      <c r="L960" s="3">
        <v>0.21118999999999999</v>
      </c>
      <c r="M960" s="3">
        <v>0.13314000000000001</v>
      </c>
      <c r="N960" s="3">
        <v>0.22236</v>
      </c>
      <c r="P960" s="9">
        <v>1611.5</v>
      </c>
      <c r="Q960" s="9">
        <f t="shared" si="43"/>
        <v>0.67532664981075474</v>
      </c>
      <c r="R960" s="9">
        <f t="shared" si="44"/>
        <v>0.8756914473843479</v>
      </c>
      <c r="S960" s="9">
        <f t="shared" si="45"/>
        <v>0.65294333463347753</v>
      </c>
      <c r="AG960" s="18">
        <v>1762.75</v>
      </c>
      <c r="AH960" s="16">
        <v>0.95798000000000005</v>
      </c>
    </row>
    <row r="961" spans="1:34" x14ac:dyDescent="0.25">
      <c r="A961" s="1">
        <v>1611.25</v>
      </c>
      <c r="B961" s="1">
        <v>0.91363000000000005</v>
      </c>
      <c r="C961" s="1">
        <v>0.90100000000000002</v>
      </c>
      <c r="D961" s="1">
        <v>0.89315999999999995</v>
      </c>
      <c r="F961" s="20">
        <v>1611.25</v>
      </c>
      <c r="G961" s="20">
        <v>0.90912999999999999</v>
      </c>
      <c r="H961" s="20">
        <v>0.89742999999999995</v>
      </c>
      <c r="I961" s="20">
        <v>0.88875999999999999</v>
      </c>
      <c r="K961" s="3">
        <v>1611.25</v>
      </c>
      <c r="L961" s="3">
        <v>0.21082000000000001</v>
      </c>
      <c r="M961" s="3">
        <v>0.13528999999999999</v>
      </c>
      <c r="N961" s="3">
        <v>0.22545999999999999</v>
      </c>
      <c r="P961" s="9">
        <v>1611.25</v>
      </c>
      <c r="Q961" s="9">
        <f t="shared" si="43"/>
        <v>0.67608819100398798</v>
      </c>
      <c r="R961" s="9">
        <f t="shared" si="44"/>
        <v>0.86873430321996814</v>
      </c>
      <c r="S961" s="9">
        <f t="shared" si="45"/>
        <v>0.64693049733454688</v>
      </c>
      <c r="AG961" s="18">
        <v>1762.5</v>
      </c>
      <c r="AH961" s="16">
        <v>0.95579999999999998</v>
      </c>
    </row>
    <row r="962" spans="1:34" x14ac:dyDescent="0.25">
      <c r="A962" s="1">
        <v>1611</v>
      </c>
      <c r="B962" s="1">
        <v>0.91379999999999995</v>
      </c>
      <c r="C962" s="1">
        <v>0.90117000000000003</v>
      </c>
      <c r="D962" s="1">
        <v>0.89427000000000001</v>
      </c>
      <c r="F962" s="20">
        <v>1611</v>
      </c>
      <c r="G962" s="20">
        <v>0.90941000000000005</v>
      </c>
      <c r="H962" s="20">
        <v>0.89720999999999995</v>
      </c>
      <c r="I962" s="20">
        <v>0.88995999999999997</v>
      </c>
      <c r="K962" s="3">
        <v>1611</v>
      </c>
      <c r="L962" s="3">
        <v>0.21185999999999999</v>
      </c>
      <c r="M962" s="3">
        <v>0.13724</v>
      </c>
      <c r="N962" s="3">
        <v>0.22932</v>
      </c>
      <c r="P962" s="9">
        <v>1611</v>
      </c>
      <c r="Q962" s="9">
        <f t="shared" si="43"/>
        <v>0.67395103205325912</v>
      </c>
      <c r="R962" s="9">
        <f t="shared" si="44"/>
        <v>0.86251929061586408</v>
      </c>
      <c r="S962" s="9">
        <f t="shared" si="45"/>
        <v>0.63955806689736228</v>
      </c>
      <c r="AG962" s="18">
        <v>1762.25</v>
      </c>
      <c r="AH962" s="16">
        <v>0.95323000000000002</v>
      </c>
    </row>
    <row r="963" spans="1:34" x14ac:dyDescent="0.25">
      <c r="A963" s="1">
        <v>1610.75</v>
      </c>
      <c r="B963" s="1">
        <v>0.9133</v>
      </c>
      <c r="C963" s="1">
        <v>0.90125999999999995</v>
      </c>
      <c r="D963" s="1">
        <v>0.89471999999999996</v>
      </c>
      <c r="F963" s="20">
        <v>1610.75</v>
      </c>
      <c r="G963" s="20">
        <v>0.90920000000000001</v>
      </c>
      <c r="H963" s="20">
        <v>0.89703999999999995</v>
      </c>
      <c r="I963" s="20">
        <v>0.89070000000000005</v>
      </c>
      <c r="K963" s="3">
        <v>1610.75</v>
      </c>
      <c r="L963" s="3">
        <v>0.21106</v>
      </c>
      <c r="M963" s="3">
        <v>0.13865</v>
      </c>
      <c r="N963" s="3">
        <v>0.23172999999999999</v>
      </c>
      <c r="P963" s="9">
        <v>1610.75</v>
      </c>
      <c r="Q963" s="9">
        <f t="shared" si="43"/>
        <v>0.67559406619645634</v>
      </c>
      <c r="R963" s="9">
        <f t="shared" si="44"/>
        <v>0.8580801260861195</v>
      </c>
      <c r="S963" s="9">
        <f t="shared" si="45"/>
        <v>0.63501773836773834</v>
      </c>
      <c r="AG963" s="18">
        <v>1762</v>
      </c>
      <c r="AH963" s="16">
        <v>0.95147000000000004</v>
      </c>
    </row>
    <row r="964" spans="1:34" x14ac:dyDescent="0.25">
      <c r="A964" s="1">
        <v>1610.5</v>
      </c>
      <c r="B964" s="1">
        <v>0.91174999999999995</v>
      </c>
      <c r="C964" s="1">
        <v>0.90146000000000004</v>
      </c>
      <c r="D964" s="1">
        <v>0.89417999999999997</v>
      </c>
      <c r="F964" s="20">
        <v>1610.5</v>
      </c>
      <c r="G964" s="20">
        <v>0.90817999999999999</v>
      </c>
      <c r="H964" s="20">
        <v>0.89707999999999999</v>
      </c>
      <c r="I964" s="20">
        <v>0.89068000000000003</v>
      </c>
      <c r="K964" s="3">
        <v>1610.5</v>
      </c>
      <c r="L964" s="3">
        <v>0.20723</v>
      </c>
      <c r="M964" s="3">
        <v>0.13930999999999999</v>
      </c>
      <c r="N964" s="3">
        <v>0.23166</v>
      </c>
      <c r="P964" s="9">
        <v>1610.5</v>
      </c>
      <c r="Q964" s="9">
        <f t="shared" si="43"/>
        <v>0.68354737300334412</v>
      </c>
      <c r="R964" s="9">
        <f t="shared" si="44"/>
        <v>0.85601770777602282</v>
      </c>
      <c r="S964" s="9">
        <f t="shared" si="45"/>
        <v>0.63514894799230726</v>
      </c>
      <c r="AG964" s="18">
        <v>1761.75</v>
      </c>
      <c r="AH964" s="16">
        <v>0.95328999999999997</v>
      </c>
    </row>
    <row r="965" spans="1:34" x14ac:dyDescent="0.25">
      <c r="A965" s="1">
        <v>1610.25</v>
      </c>
      <c r="B965" s="1">
        <v>0.91059000000000001</v>
      </c>
      <c r="C965" s="1">
        <v>0.90188999999999997</v>
      </c>
      <c r="D965" s="1">
        <v>0.89285000000000003</v>
      </c>
      <c r="F965" s="20">
        <v>1610.25</v>
      </c>
      <c r="G965" s="20">
        <v>0.90778999999999999</v>
      </c>
      <c r="H965" s="20">
        <v>0.89744999999999997</v>
      </c>
      <c r="I965" s="20">
        <v>0.89010999999999996</v>
      </c>
      <c r="K965" s="3">
        <v>1610.25</v>
      </c>
      <c r="L965" s="3">
        <v>0.20580000000000001</v>
      </c>
      <c r="M965" s="3">
        <v>0.13872000000000001</v>
      </c>
      <c r="N965" s="3">
        <v>0.22980999999999999</v>
      </c>
      <c r="P965" s="9">
        <v>1610.25</v>
      </c>
      <c r="Q965" s="9">
        <f t="shared" si="43"/>
        <v>0.68655462957358582</v>
      </c>
      <c r="R965" s="9">
        <f t="shared" si="44"/>
        <v>0.85786091986786484</v>
      </c>
      <c r="S965" s="9">
        <f t="shared" si="45"/>
        <v>0.638631077256403</v>
      </c>
      <c r="AG965" s="18">
        <v>1761.5</v>
      </c>
      <c r="AH965" s="16">
        <v>0.95669000000000004</v>
      </c>
    </row>
    <row r="966" spans="1:34" x14ac:dyDescent="0.25">
      <c r="A966" s="1">
        <v>1610</v>
      </c>
      <c r="B966" s="1">
        <v>0.91103000000000001</v>
      </c>
      <c r="C966" s="1">
        <v>0.90254000000000001</v>
      </c>
      <c r="D966" s="1">
        <v>0.89180000000000004</v>
      </c>
      <c r="F966" s="20">
        <v>1610</v>
      </c>
      <c r="G966" s="20">
        <v>0.90912000000000004</v>
      </c>
      <c r="H966" s="20">
        <v>0.8982</v>
      </c>
      <c r="I966" s="20">
        <v>0.88993</v>
      </c>
      <c r="K966" s="3">
        <v>1610</v>
      </c>
      <c r="L966" s="3">
        <v>0.21076</v>
      </c>
      <c r="M966" s="3">
        <v>0.13646</v>
      </c>
      <c r="N966" s="3">
        <v>0.22921</v>
      </c>
      <c r="P966" s="9">
        <v>1610</v>
      </c>
      <c r="Q966" s="9">
        <f t="shared" si="43"/>
        <v>0.67621181009924924</v>
      </c>
      <c r="R966" s="9">
        <f t="shared" si="44"/>
        <v>0.86499463305611257</v>
      </c>
      <c r="S966" s="9">
        <f t="shared" si="45"/>
        <v>0.63976643884216755</v>
      </c>
      <c r="AG966" s="18">
        <v>1761.25</v>
      </c>
      <c r="AH966" s="16">
        <v>0.95484999999999998</v>
      </c>
    </row>
    <row r="967" spans="1:34" x14ac:dyDescent="0.25">
      <c r="A967" s="1">
        <v>1609.75</v>
      </c>
      <c r="B967" s="1">
        <v>0.91217000000000004</v>
      </c>
      <c r="C967" s="1">
        <v>0.90332000000000001</v>
      </c>
      <c r="D967" s="1">
        <v>0.89312999999999998</v>
      </c>
      <c r="F967" s="20">
        <v>1609.75</v>
      </c>
      <c r="G967" s="20">
        <v>0.91091</v>
      </c>
      <c r="H967" s="20">
        <v>0.89925999999999995</v>
      </c>
      <c r="I967" s="20">
        <v>0.89190000000000003</v>
      </c>
      <c r="K967" s="3">
        <v>1609.75</v>
      </c>
      <c r="L967" s="3">
        <v>0.21765999999999999</v>
      </c>
      <c r="M967" s="3">
        <v>0.13297</v>
      </c>
      <c r="N967" s="3">
        <v>0.23572000000000001</v>
      </c>
      <c r="P967" s="9">
        <v>1609.75</v>
      </c>
      <c r="Q967" s="9">
        <f t="shared" ref="Q967:Q1030" si="46">-LOG(L967,10)</f>
        <v>0.66222137516381652</v>
      </c>
      <c r="R967" s="9">
        <f t="shared" ref="R967:R1030" si="47">-LOG(M967,10)</f>
        <v>0.87624633124415863</v>
      </c>
      <c r="S967" s="9">
        <f t="shared" ref="S967:S1030" si="48">-LOG(N967,10)</f>
        <v>0.62760356757688829</v>
      </c>
      <c r="AG967" s="18">
        <v>1761</v>
      </c>
      <c r="AH967" s="16">
        <v>0.95206999999999997</v>
      </c>
    </row>
    <row r="968" spans="1:34" x14ac:dyDescent="0.25">
      <c r="A968" s="1">
        <v>1609.5</v>
      </c>
      <c r="B968" s="1">
        <v>0.91303999999999996</v>
      </c>
      <c r="C968" s="1">
        <v>0.90405000000000002</v>
      </c>
      <c r="D968" s="1">
        <v>0.89602999999999999</v>
      </c>
      <c r="F968" s="20">
        <v>1609.5</v>
      </c>
      <c r="G968" s="20">
        <v>0.91191</v>
      </c>
      <c r="H968" s="20">
        <v>0.90049999999999997</v>
      </c>
      <c r="I968" s="20">
        <v>0.89493</v>
      </c>
      <c r="K968" s="3">
        <v>1609.5</v>
      </c>
      <c r="L968" s="3">
        <v>0.22159999999999999</v>
      </c>
      <c r="M968" s="3">
        <v>0.13078000000000001</v>
      </c>
      <c r="N968" s="3">
        <v>0.24603</v>
      </c>
      <c r="P968" s="9">
        <v>1609.5</v>
      </c>
      <c r="Q968" s="9">
        <f t="shared" si="46"/>
        <v>0.65443024394360783</v>
      </c>
      <c r="R968" s="9">
        <f t="shared" si="47"/>
        <v>0.88345866697325459</v>
      </c>
      <c r="S968" s="9">
        <f t="shared" si="48"/>
        <v>0.6090119333840982</v>
      </c>
      <c r="AG968" s="18">
        <v>1760.75</v>
      </c>
      <c r="AH968" s="16">
        <v>0.95331999999999995</v>
      </c>
    </row>
    <row r="969" spans="1:34" x14ac:dyDescent="0.25">
      <c r="A969" s="1">
        <v>1609.25</v>
      </c>
      <c r="B969" s="1">
        <v>0.91400999999999999</v>
      </c>
      <c r="C969" s="1">
        <v>0.90458000000000005</v>
      </c>
      <c r="D969" s="1">
        <v>0.89614000000000005</v>
      </c>
      <c r="F969" s="20">
        <v>1609.25</v>
      </c>
      <c r="G969" s="20">
        <v>0.91242999999999996</v>
      </c>
      <c r="H969" s="20">
        <v>0.90181</v>
      </c>
      <c r="I969" s="20">
        <v>0.89459</v>
      </c>
      <c r="K969" s="3">
        <v>1609.25</v>
      </c>
      <c r="L969" s="3">
        <v>0.22364999999999999</v>
      </c>
      <c r="M969" s="3">
        <v>0.13492999999999999</v>
      </c>
      <c r="N969" s="3">
        <v>0.24485000000000001</v>
      </c>
      <c r="P969" s="9">
        <v>1609.25</v>
      </c>
      <c r="Q969" s="9">
        <f t="shared" si="46"/>
        <v>0.65043109749132422</v>
      </c>
      <c r="R969" s="9">
        <f t="shared" si="47"/>
        <v>0.86989147963906344</v>
      </c>
      <c r="S969" s="9">
        <f t="shared" si="48"/>
        <v>0.61109989164576306</v>
      </c>
      <c r="AG969" s="18">
        <v>1760.5</v>
      </c>
      <c r="AH969" s="16">
        <v>0.95557999999999998</v>
      </c>
    </row>
    <row r="970" spans="1:34" x14ac:dyDescent="0.25">
      <c r="A970" s="1">
        <v>1609</v>
      </c>
      <c r="B970" s="1">
        <v>0.91495000000000004</v>
      </c>
      <c r="C970" s="1">
        <v>0.90493999999999997</v>
      </c>
      <c r="D970" s="1">
        <v>0.89393</v>
      </c>
      <c r="F970" s="20">
        <v>1609</v>
      </c>
      <c r="G970" s="20">
        <v>0.91269999999999996</v>
      </c>
      <c r="H970" s="20">
        <v>0.90303</v>
      </c>
      <c r="I970" s="20">
        <v>0.89173999999999998</v>
      </c>
      <c r="K970" s="3">
        <v>1609</v>
      </c>
      <c r="L970" s="3">
        <v>0.22475999999999999</v>
      </c>
      <c r="M970" s="3">
        <v>0.1479</v>
      </c>
      <c r="N970" s="3">
        <v>0.23518</v>
      </c>
      <c r="P970" s="9">
        <v>1609</v>
      </c>
      <c r="Q970" s="9">
        <f t="shared" si="46"/>
        <v>0.64828097657713779</v>
      </c>
      <c r="R970" s="9">
        <f t="shared" si="47"/>
        <v>0.83003182600310743</v>
      </c>
      <c r="S970" s="9">
        <f t="shared" si="48"/>
        <v>0.62859961396901576</v>
      </c>
      <c r="AG970" s="18">
        <v>1760.25</v>
      </c>
      <c r="AH970" s="16">
        <v>0.95645000000000002</v>
      </c>
    </row>
    <row r="971" spans="1:34" x14ac:dyDescent="0.25">
      <c r="A971" s="1">
        <v>1608.75</v>
      </c>
      <c r="B971" s="1">
        <v>0.91513</v>
      </c>
      <c r="C971" s="1">
        <v>0.90530999999999995</v>
      </c>
      <c r="D971" s="1">
        <v>0.89415999999999995</v>
      </c>
      <c r="F971" s="20">
        <v>1608.75</v>
      </c>
      <c r="G971" s="20">
        <v>0.91257999999999995</v>
      </c>
      <c r="H971" s="20">
        <v>0.90405999999999997</v>
      </c>
      <c r="I971" s="20">
        <v>0.89168000000000003</v>
      </c>
      <c r="K971" s="3">
        <v>1608.75</v>
      </c>
      <c r="L971" s="3">
        <v>0.22427</v>
      </c>
      <c r="M971" s="3">
        <v>0.16242000000000001</v>
      </c>
      <c r="N971" s="3">
        <v>0.23497000000000001</v>
      </c>
      <c r="P971" s="9">
        <v>1608.75</v>
      </c>
      <c r="Q971" s="9">
        <f t="shared" si="46"/>
        <v>0.64922881694683376</v>
      </c>
      <c r="R971" s="9">
        <f t="shared" si="47"/>
        <v>0.78936049384584983</v>
      </c>
      <c r="S971" s="9">
        <f t="shared" si="48"/>
        <v>0.62898758311615988</v>
      </c>
      <c r="AG971" s="18">
        <v>1760</v>
      </c>
      <c r="AH971" s="16">
        <v>0.95631999999999995</v>
      </c>
    </row>
    <row r="972" spans="1:34" x14ac:dyDescent="0.25">
      <c r="A972" s="1">
        <v>1608.5</v>
      </c>
      <c r="B972" s="1">
        <v>0.91461999999999999</v>
      </c>
      <c r="C972" s="1">
        <v>0.90588999999999997</v>
      </c>
      <c r="D972" s="1">
        <v>0.89705000000000001</v>
      </c>
      <c r="F972" s="20">
        <v>1608.5</v>
      </c>
      <c r="G972" s="20">
        <v>0.91232000000000002</v>
      </c>
      <c r="H972" s="20">
        <v>0.90476999999999996</v>
      </c>
      <c r="I972" s="20">
        <v>0.89478999999999997</v>
      </c>
      <c r="K972" s="3">
        <v>1608.5</v>
      </c>
      <c r="L972" s="3">
        <v>0.22323000000000001</v>
      </c>
      <c r="M972" s="3">
        <v>0.17125000000000001</v>
      </c>
      <c r="N972" s="3">
        <v>0.24554999999999999</v>
      </c>
      <c r="P972" s="9">
        <v>1608.5</v>
      </c>
      <c r="Q972" s="9">
        <f t="shared" si="46"/>
        <v>0.65124744074278385</v>
      </c>
      <c r="R972" s="9">
        <f t="shared" si="47"/>
        <v>0.76636941983553664</v>
      </c>
      <c r="S972" s="9">
        <f t="shared" si="48"/>
        <v>0.60986006153237726</v>
      </c>
      <c r="AG972" s="18">
        <v>1759.75</v>
      </c>
      <c r="AH972" s="16">
        <v>0.95620000000000005</v>
      </c>
    </row>
    <row r="973" spans="1:34" x14ac:dyDescent="0.25">
      <c r="A973" s="1">
        <v>1608.25</v>
      </c>
      <c r="B973" s="1">
        <v>0.91415000000000002</v>
      </c>
      <c r="C973" s="1">
        <v>0.90669999999999995</v>
      </c>
      <c r="D973" s="1">
        <v>0.89849000000000001</v>
      </c>
      <c r="F973" s="20">
        <v>1608.25</v>
      </c>
      <c r="G973" s="20">
        <v>0.91241000000000005</v>
      </c>
      <c r="H973" s="20">
        <v>0.90512999999999999</v>
      </c>
      <c r="I973" s="20">
        <v>0.89678000000000002</v>
      </c>
      <c r="K973" s="3">
        <v>1608.25</v>
      </c>
      <c r="L973" s="3">
        <v>0.22359000000000001</v>
      </c>
      <c r="M973" s="3">
        <v>0.17387</v>
      </c>
      <c r="N973" s="3">
        <v>0.25253999999999999</v>
      </c>
      <c r="P973" s="9">
        <v>1608.25</v>
      </c>
      <c r="Q973" s="9">
        <f t="shared" si="46"/>
        <v>0.65054762405008681</v>
      </c>
      <c r="R973" s="9">
        <f t="shared" si="47"/>
        <v>0.75977534587772233</v>
      </c>
      <c r="S973" s="9">
        <f t="shared" si="48"/>
        <v>0.597669823868334</v>
      </c>
      <c r="AG973" s="18">
        <v>1759.5</v>
      </c>
      <c r="AH973" s="16">
        <v>0.95789000000000002</v>
      </c>
    </row>
    <row r="974" spans="1:34" x14ac:dyDescent="0.25">
      <c r="A974" s="1">
        <v>1608</v>
      </c>
      <c r="B974" s="1">
        <v>0.91435</v>
      </c>
      <c r="C974" s="1">
        <v>0.90761999999999998</v>
      </c>
      <c r="D974" s="1">
        <v>0.89763000000000004</v>
      </c>
      <c r="F974" s="20">
        <v>1608</v>
      </c>
      <c r="G974" s="20">
        <v>0.91305999999999998</v>
      </c>
      <c r="H974" s="20">
        <v>0.90539000000000003</v>
      </c>
      <c r="I974" s="20">
        <v>0.89637</v>
      </c>
      <c r="K974" s="3">
        <v>1608</v>
      </c>
      <c r="L974" s="3">
        <v>0.22620000000000001</v>
      </c>
      <c r="M974" s="3">
        <v>0.17297999999999999</v>
      </c>
      <c r="N974" s="3">
        <v>0.25106000000000001</v>
      </c>
      <c r="P974" s="9">
        <v>1608</v>
      </c>
      <c r="Q974" s="9">
        <f t="shared" si="46"/>
        <v>0.64550739941056345</v>
      </c>
      <c r="R974" s="9">
        <f t="shared" si="47"/>
        <v>0.76200410722814849</v>
      </c>
      <c r="S974" s="9">
        <f t="shared" si="48"/>
        <v>0.60022247551120078</v>
      </c>
      <c r="AG974" s="18">
        <v>1759.25</v>
      </c>
      <c r="AH974" s="16">
        <v>0.96096000000000004</v>
      </c>
    </row>
    <row r="975" spans="1:34" x14ac:dyDescent="0.25">
      <c r="A975" s="1">
        <v>1607.75</v>
      </c>
      <c r="B975" s="1">
        <v>0.91544999999999999</v>
      </c>
      <c r="C975" s="1">
        <v>0.90854000000000001</v>
      </c>
      <c r="D975" s="1">
        <v>0.8972</v>
      </c>
      <c r="F975" s="20">
        <v>1607.75</v>
      </c>
      <c r="G975" s="20">
        <v>0.91410000000000002</v>
      </c>
      <c r="H975" s="20">
        <v>0.90600999999999998</v>
      </c>
      <c r="I975" s="20">
        <v>0.89588000000000001</v>
      </c>
      <c r="K975" s="3">
        <v>1607.75</v>
      </c>
      <c r="L975" s="3">
        <v>0.23044999999999999</v>
      </c>
      <c r="M975" s="3">
        <v>0.17096</v>
      </c>
      <c r="N975" s="3">
        <v>0.24934999999999999</v>
      </c>
      <c r="P975" s="9">
        <v>1607.75</v>
      </c>
      <c r="Q975" s="9">
        <f t="shared" si="46"/>
        <v>0.63742328753946076</v>
      </c>
      <c r="R975" s="9">
        <f t="shared" si="47"/>
        <v>0.76710549084398694</v>
      </c>
      <c r="S975" s="9">
        <f t="shared" si="48"/>
        <v>0.60319062744561813</v>
      </c>
      <c r="AG975" s="18">
        <v>1759</v>
      </c>
      <c r="AH975" s="16">
        <v>0.96155000000000002</v>
      </c>
    </row>
    <row r="976" spans="1:34" x14ac:dyDescent="0.25">
      <c r="A976" s="1">
        <v>1607.5</v>
      </c>
      <c r="B976" s="1">
        <v>0.91669</v>
      </c>
      <c r="C976" s="1">
        <v>0.90939000000000003</v>
      </c>
      <c r="D976" s="1">
        <v>0.89805999999999997</v>
      </c>
      <c r="F976" s="20">
        <v>1607.5</v>
      </c>
      <c r="G976" s="20">
        <v>0.91471999999999998</v>
      </c>
      <c r="H976" s="20">
        <v>0.90710000000000002</v>
      </c>
      <c r="I976" s="20">
        <v>0.89612999999999998</v>
      </c>
      <c r="K976" s="3">
        <v>1607.5</v>
      </c>
      <c r="L976" s="3">
        <v>0.23300999999999999</v>
      </c>
      <c r="M976" s="3">
        <v>0.16904</v>
      </c>
      <c r="N976" s="3">
        <v>0.25022</v>
      </c>
      <c r="P976" s="9">
        <v>1607.5</v>
      </c>
      <c r="Q976" s="9">
        <f t="shared" si="46"/>
        <v>0.63262544012580313</v>
      </c>
      <c r="R976" s="9">
        <f t="shared" si="47"/>
        <v>0.77201051595574299</v>
      </c>
      <c r="S976" s="9">
        <f t="shared" si="48"/>
        <v>0.60167798024412278</v>
      </c>
      <c r="AG976" s="18">
        <v>1758.75</v>
      </c>
      <c r="AH976" s="16">
        <v>0.95852000000000004</v>
      </c>
    </row>
    <row r="977" spans="1:34" x14ac:dyDescent="0.25">
      <c r="A977" s="1">
        <v>1607.25</v>
      </c>
      <c r="B977" s="1">
        <v>0.91722999999999999</v>
      </c>
      <c r="C977" s="1">
        <v>0.91008999999999995</v>
      </c>
      <c r="D977" s="1">
        <v>0.89925999999999995</v>
      </c>
      <c r="F977" s="20">
        <v>1607.25</v>
      </c>
      <c r="G977" s="20">
        <v>0.91437999999999997</v>
      </c>
      <c r="H977" s="20">
        <v>0.90834999999999999</v>
      </c>
      <c r="I977" s="20">
        <v>0.89646000000000003</v>
      </c>
      <c r="K977" s="3">
        <v>1607.25</v>
      </c>
      <c r="L977" s="3">
        <v>0.23158999999999999</v>
      </c>
      <c r="M977" s="3">
        <v>0.16758000000000001</v>
      </c>
      <c r="N977" s="3">
        <v>0.25140000000000001</v>
      </c>
      <c r="P977" s="9">
        <v>1607.25</v>
      </c>
      <c r="Q977" s="9">
        <f t="shared" si="46"/>
        <v>0.635280197270082</v>
      </c>
      <c r="R977" s="9">
        <f t="shared" si="47"/>
        <v>0.77577781391535128</v>
      </c>
      <c r="S977" s="9">
        <f t="shared" si="48"/>
        <v>0.5996347266500609</v>
      </c>
      <c r="AG977" s="18">
        <v>1758.5</v>
      </c>
      <c r="AH977" s="16">
        <v>0.95560999999999996</v>
      </c>
    </row>
    <row r="978" spans="1:34" x14ac:dyDescent="0.25">
      <c r="A978" s="1">
        <v>1607</v>
      </c>
      <c r="B978" s="1">
        <v>0.91766999999999999</v>
      </c>
      <c r="C978" s="1">
        <v>0.91061999999999999</v>
      </c>
      <c r="D978" s="1">
        <v>0.90017000000000003</v>
      </c>
      <c r="F978" s="20">
        <v>1607</v>
      </c>
      <c r="G978" s="20">
        <v>0.91400000000000003</v>
      </c>
      <c r="H978" s="20">
        <v>0.90932999999999997</v>
      </c>
      <c r="I978" s="20">
        <v>0.89656999999999998</v>
      </c>
      <c r="K978" s="3">
        <v>1607</v>
      </c>
      <c r="L978" s="3">
        <v>0.23003000000000001</v>
      </c>
      <c r="M978" s="3">
        <v>0.16633999999999999</v>
      </c>
      <c r="N978" s="3">
        <v>0.25178</v>
      </c>
      <c r="P978" s="9">
        <v>1607</v>
      </c>
      <c r="Q978" s="9">
        <f t="shared" si="46"/>
        <v>0.63821552057012709</v>
      </c>
      <c r="R978" s="9">
        <f t="shared" si="47"/>
        <v>0.77900330285263153</v>
      </c>
      <c r="S978" s="9">
        <f t="shared" si="48"/>
        <v>0.59897877079133433</v>
      </c>
      <c r="AG978" s="18">
        <v>1758.25</v>
      </c>
      <c r="AH978" s="16">
        <v>0.95552999999999999</v>
      </c>
    </row>
    <row r="979" spans="1:34" x14ac:dyDescent="0.25">
      <c r="A979" s="1">
        <v>1606.75</v>
      </c>
      <c r="B979" s="1">
        <v>0.91896999999999995</v>
      </c>
      <c r="C979" s="1">
        <v>0.91103000000000001</v>
      </c>
      <c r="D979" s="1">
        <v>0.90046000000000004</v>
      </c>
      <c r="F979" s="20">
        <v>1606.75</v>
      </c>
      <c r="G979" s="20">
        <v>0.91471999999999998</v>
      </c>
      <c r="H979" s="20">
        <v>0.90969</v>
      </c>
      <c r="I979" s="20">
        <v>0.89629999999999999</v>
      </c>
      <c r="K979" s="3">
        <v>1606.75</v>
      </c>
      <c r="L979" s="3">
        <v>0.23302</v>
      </c>
      <c r="M979" s="3">
        <v>0.16505</v>
      </c>
      <c r="N979" s="3">
        <v>0.25081999999999999</v>
      </c>
      <c r="P979" s="9">
        <v>1606.75</v>
      </c>
      <c r="Q979" s="9">
        <f t="shared" si="46"/>
        <v>0.63260680207752418</v>
      </c>
      <c r="R979" s="9">
        <f t="shared" si="47"/>
        <v>0.78238447133366962</v>
      </c>
      <c r="S979" s="9">
        <f t="shared" si="48"/>
        <v>0.60063783648833413</v>
      </c>
      <c r="AG979" s="18">
        <v>1758</v>
      </c>
      <c r="AH979" s="16">
        <v>0.95684000000000002</v>
      </c>
    </row>
    <row r="980" spans="1:34" x14ac:dyDescent="0.25">
      <c r="A980" s="1">
        <v>1606.5</v>
      </c>
      <c r="B980" s="1">
        <v>0.92056000000000004</v>
      </c>
      <c r="C980" s="1">
        <v>0.91134000000000004</v>
      </c>
      <c r="D980" s="1">
        <v>0.90080000000000005</v>
      </c>
      <c r="F980" s="20">
        <v>1606.5</v>
      </c>
      <c r="G980" s="20">
        <v>0.91586000000000001</v>
      </c>
      <c r="H980" s="20">
        <v>0.90939000000000003</v>
      </c>
      <c r="I980" s="20">
        <v>0.89619000000000004</v>
      </c>
      <c r="K980" s="3">
        <v>1606.5</v>
      </c>
      <c r="L980" s="3">
        <v>0.23780000000000001</v>
      </c>
      <c r="M980" s="3">
        <v>0.16413</v>
      </c>
      <c r="N980" s="3">
        <v>0.25044</v>
      </c>
      <c r="P980" s="9">
        <v>1606.5</v>
      </c>
      <c r="Q980" s="9">
        <f t="shared" si="46"/>
        <v>0.6237881497173271</v>
      </c>
      <c r="R980" s="9">
        <f t="shared" si="47"/>
        <v>0.7848120305028683</v>
      </c>
      <c r="S980" s="9">
        <f t="shared" si="48"/>
        <v>0.6012963048869211</v>
      </c>
      <c r="AG980" s="18">
        <v>1757.75</v>
      </c>
      <c r="AH980" s="16">
        <v>0.95721999999999996</v>
      </c>
    </row>
    <row r="981" spans="1:34" x14ac:dyDescent="0.25">
      <c r="A981" s="1">
        <v>1606.25</v>
      </c>
      <c r="B981" s="1">
        <v>0.92142000000000002</v>
      </c>
      <c r="C981" s="1">
        <v>0.91156999999999999</v>
      </c>
      <c r="D981" s="1">
        <v>0.90193000000000001</v>
      </c>
      <c r="F981" s="20">
        <v>1606.25</v>
      </c>
      <c r="G981" s="20">
        <v>0.91615000000000002</v>
      </c>
      <c r="H981" s="20">
        <v>0.90873000000000004</v>
      </c>
      <c r="I981" s="20">
        <v>0.89676999999999996</v>
      </c>
      <c r="K981" s="3">
        <v>1606.25</v>
      </c>
      <c r="L981" s="3">
        <v>0.23905000000000001</v>
      </c>
      <c r="M981" s="3">
        <v>0.16417999999999999</v>
      </c>
      <c r="N981" s="3">
        <v>0.2525</v>
      </c>
      <c r="P981" s="9">
        <v>1606.25</v>
      </c>
      <c r="Q981" s="9">
        <f t="shared" si="46"/>
        <v>0.62151125196819168</v>
      </c>
      <c r="R981" s="9">
        <f t="shared" si="47"/>
        <v>0.78467974867006973</v>
      </c>
      <c r="S981" s="9">
        <f t="shared" si="48"/>
        <v>0.59773861754531976</v>
      </c>
      <c r="AG981" s="18">
        <v>1757.5</v>
      </c>
      <c r="AH981" s="16">
        <v>0.95538999999999996</v>
      </c>
    </row>
    <row r="982" spans="1:34" x14ac:dyDescent="0.25">
      <c r="A982" s="1">
        <v>1606</v>
      </c>
      <c r="B982" s="1">
        <v>0.92196999999999996</v>
      </c>
      <c r="C982" s="1">
        <v>0.91174999999999995</v>
      </c>
      <c r="D982" s="1">
        <v>0.90314000000000005</v>
      </c>
      <c r="F982" s="20">
        <v>1606</v>
      </c>
      <c r="G982" s="20">
        <v>0.91601999999999995</v>
      </c>
      <c r="H982" s="20">
        <v>0.90810999999999997</v>
      </c>
      <c r="I982" s="20">
        <v>0.89731000000000005</v>
      </c>
      <c r="K982" s="3">
        <v>1606</v>
      </c>
      <c r="L982" s="3">
        <v>0.23849999999999999</v>
      </c>
      <c r="M982" s="3">
        <v>0.16517000000000001</v>
      </c>
      <c r="N982" s="3">
        <v>0.25444</v>
      </c>
      <c r="P982" s="9">
        <v>1606</v>
      </c>
      <c r="Q982" s="9">
        <f t="shared" si="46"/>
        <v>0.62251161662386723</v>
      </c>
      <c r="R982" s="9">
        <f t="shared" si="47"/>
        <v>0.78206883121421933</v>
      </c>
      <c r="S982" s="9">
        <f t="shared" si="48"/>
        <v>0.59441461309550514</v>
      </c>
      <c r="AG982" s="18">
        <v>1757.25</v>
      </c>
      <c r="AH982" s="16">
        <v>0.95235999999999998</v>
      </c>
    </row>
    <row r="983" spans="1:34" x14ac:dyDescent="0.25">
      <c r="A983" s="1">
        <v>1605.75</v>
      </c>
      <c r="B983" s="1">
        <v>0.92288000000000003</v>
      </c>
      <c r="C983" s="1">
        <v>0.91198000000000001</v>
      </c>
      <c r="D983" s="1">
        <v>0.90341000000000005</v>
      </c>
      <c r="F983" s="20">
        <v>1605.75</v>
      </c>
      <c r="G983" s="20">
        <v>0.91627000000000003</v>
      </c>
      <c r="H983" s="20">
        <v>0.90776000000000001</v>
      </c>
      <c r="I983" s="20">
        <v>0.89693000000000001</v>
      </c>
      <c r="K983" s="3">
        <v>1605.75</v>
      </c>
      <c r="L983" s="3">
        <v>0.23955000000000001</v>
      </c>
      <c r="M983" s="3">
        <v>0.16669</v>
      </c>
      <c r="N983" s="3">
        <v>0.25308000000000003</v>
      </c>
      <c r="P983" s="9">
        <v>1605.75</v>
      </c>
      <c r="Q983" s="9">
        <f t="shared" si="46"/>
        <v>0.62060382480583576</v>
      </c>
      <c r="R983" s="9">
        <f t="shared" si="47"/>
        <v>0.77809045341186589</v>
      </c>
      <c r="S983" s="9">
        <f t="shared" si="48"/>
        <v>0.59674217421288867</v>
      </c>
      <c r="AG983" s="18">
        <v>1757</v>
      </c>
      <c r="AH983" s="16">
        <v>0.95064000000000004</v>
      </c>
    </row>
    <row r="984" spans="1:34" x14ac:dyDescent="0.25">
      <c r="A984" s="1">
        <v>1605.5</v>
      </c>
      <c r="B984" s="1">
        <v>0.92345999999999995</v>
      </c>
      <c r="C984" s="1">
        <v>0.91222000000000003</v>
      </c>
      <c r="D984" s="1">
        <v>0.90312000000000003</v>
      </c>
      <c r="F984" s="20">
        <v>1605.5</v>
      </c>
      <c r="G984" s="20">
        <v>0.91649000000000003</v>
      </c>
      <c r="H984" s="20">
        <v>0.90754999999999997</v>
      </c>
      <c r="I984" s="20">
        <v>0.89631000000000005</v>
      </c>
      <c r="K984" s="3">
        <v>1605.5</v>
      </c>
      <c r="L984" s="3">
        <v>0.24051</v>
      </c>
      <c r="M984" s="3">
        <v>0.16833000000000001</v>
      </c>
      <c r="N984" s="3">
        <v>0.25085000000000002</v>
      </c>
      <c r="P984" s="9">
        <v>1605.5</v>
      </c>
      <c r="Q984" s="9">
        <f t="shared" si="46"/>
        <v>0.61886686168294935</v>
      </c>
      <c r="R984" s="9">
        <f t="shared" si="47"/>
        <v>0.77383847657688032</v>
      </c>
      <c r="S984" s="9">
        <f t="shared" si="48"/>
        <v>0.60058589463622958</v>
      </c>
      <c r="AG984" s="18">
        <v>1756.75</v>
      </c>
      <c r="AH984" s="16">
        <v>0.95133000000000001</v>
      </c>
    </row>
    <row r="985" spans="1:34" x14ac:dyDescent="0.25">
      <c r="A985" s="1">
        <v>1605.25</v>
      </c>
      <c r="B985" s="1">
        <v>0.92306999999999995</v>
      </c>
      <c r="C985" s="1">
        <v>0.91244000000000003</v>
      </c>
      <c r="D985" s="1">
        <v>0.90303999999999995</v>
      </c>
      <c r="F985" s="20">
        <v>1605.25</v>
      </c>
      <c r="G985" s="20">
        <v>0.91624000000000005</v>
      </c>
      <c r="H985" s="20">
        <v>0.90722000000000003</v>
      </c>
      <c r="I985" s="20">
        <v>0.89634999999999998</v>
      </c>
      <c r="K985" s="3">
        <v>1605.25</v>
      </c>
      <c r="L985" s="3">
        <v>0.23941999999999999</v>
      </c>
      <c r="M985" s="3">
        <v>0.16983999999999999</v>
      </c>
      <c r="N985" s="3">
        <v>0.25101000000000001</v>
      </c>
      <c r="P985" s="9">
        <v>1605.25</v>
      </c>
      <c r="Q985" s="9">
        <f t="shared" si="46"/>
        <v>0.62083957353345454</v>
      </c>
      <c r="R985" s="9">
        <f t="shared" si="47"/>
        <v>0.76996001884205756</v>
      </c>
      <c r="S985" s="9">
        <f t="shared" si="48"/>
        <v>0.60030897629462521</v>
      </c>
      <c r="AG985" s="18">
        <v>1756.5</v>
      </c>
      <c r="AH985" s="16">
        <v>0.95298000000000005</v>
      </c>
    </row>
    <row r="986" spans="1:34" x14ac:dyDescent="0.25">
      <c r="A986" s="1">
        <v>1605</v>
      </c>
      <c r="B986" s="1">
        <v>0.92273000000000005</v>
      </c>
      <c r="C986" s="1">
        <v>0.91271999999999998</v>
      </c>
      <c r="D986" s="1">
        <v>0.90314000000000005</v>
      </c>
      <c r="F986" s="20">
        <v>1605</v>
      </c>
      <c r="G986" s="20">
        <v>0.91642000000000001</v>
      </c>
      <c r="H986" s="20">
        <v>0.90683000000000002</v>
      </c>
      <c r="I986" s="20">
        <v>0.89695000000000003</v>
      </c>
      <c r="K986" s="3">
        <v>1605</v>
      </c>
      <c r="L986" s="3">
        <v>0.24018</v>
      </c>
      <c r="M986" s="3">
        <v>0.17136000000000001</v>
      </c>
      <c r="N986" s="3">
        <v>0.25316</v>
      </c>
      <c r="P986" s="9">
        <v>1605</v>
      </c>
      <c r="Q986" s="9">
        <f t="shared" si="46"/>
        <v>0.61946315951125119</v>
      </c>
      <c r="R986" s="9">
        <f t="shared" si="47"/>
        <v>0.76609054651221942</v>
      </c>
      <c r="S986" s="9">
        <f t="shared" si="48"/>
        <v>0.59660491299749097</v>
      </c>
      <c r="AG986" s="18">
        <v>1756.25</v>
      </c>
      <c r="AH986" s="16">
        <v>0.95381000000000005</v>
      </c>
    </row>
    <row r="987" spans="1:34" x14ac:dyDescent="0.25">
      <c r="A987" s="1">
        <v>1604.75</v>
      </c>
      <c r="B987" s="1">
        <v>0.92332000000000003</v>
      </c>
      <c r="C987" s="1">
        <v>0.91310999999999998</v>
      </c>
      <c r="D987" s="1">
        <v>0.90329999999999999</v>
      </c>
      <c r="F987" s="20">
        <v>1604.75</v>
      </c>
      <c r="G987" s="20">
        <v>0.91757999999999995</v>
      </c>
      <c r="H987" s="20">
        <v>0.90656000000000003</v>
      </c>
      <c r="I987" s="20">
        <v>0.89768999999999999</v>
      </c>
      <c r="K987" s="3">
        <v>1604.75</v>
      </c>
      <c r="L987" s="3">
        <v>0.24521000000000001</v>
      </c>
      <c r="M987" s="3">
        <v>0.17315</v>
      </c>
      <c r="N987" s="3">
        <v>0.25578000000000001</v>
      </c>
      <c r="P987" s="9">
        <v>1604.75</v>
      </c>
      <c r="Q987" s="9">
        <f t="shared" si="46"/>
        <v>0.61046182266805071</v>
      </c>
      <c r="R987" s="9">
        <f t="shared" si="47"/>
        <v>0.7615775041145203</v>
      </c>
      <c r="S987" s="9">
        <f t="shared" si="48"/>
        <v>0.59213341696922406</v>
      </c>
      <c r="AG987" s="18">
        <v>1756</v>
      </c>
      <c r="AH987" s="16">
        <v>0.95408000000000004</v>
      </c>
    </row>
    <row r="988" spans="1:34" x14ac:dyDescent="0.25">
      <c r="A988" s="1">
        <v>1604.5</v>
      </c>
      <c r="B988" s="1">
        <v>0.92410999999999999</v>
      </c>
      <c r="C988" s="1">
        <v>0.91354000000000002</v>
      </c>
      <c r="D988" s="1">
        <v>0.90417999999999998</v>
      </c>
      <c r="F988" s="20">
        <v>1604.5</v>
      </c>
      <c r="G988" s="20">
        <v>0.91862999999999995</v>
      </c>
      <c r="H988" s="20">
        <v>0.90664999999999996</v>
      </c>
      <c r="I988" s="20">
        <v>0.89881999999999995</v>
      </c>
      <c r="K988" s="3">
        <v>1604.5</v>
      </c>
      <c r="L988" s="3">
        <v>0.24984000000000001</v>
      </c>
      <c r="M988" s="3">
        <v>0.17476</v>
      </c>
      <c r="N988" s="3">
        <v>0.25988</v>
      </c>
      <c r="P988" s="9">
        <v>1604.5</v>
      </c>
      <c r="Q988" s="9">
        <f t="shared" si="46"/>
        <v>0.60233802877785769</v>
      </c>
      <c r="R988" s="9">
        <f t="shared" si="47"/>
        <v>0.75755796396246911</v>
      </c>
      <c r="S988" s="9">
        <f t="shared" si="48"/>
        <v>0.5852271419066688</v>
      </c>
      <c r="AG988" s="18">
        <v>1755.75</v>
      </c>
      <c r="AH988" s="16">
        <v>0.95464000000000004</v>
      </c>
    </row>
    <row r="989" spans="1:34" x14ac:dyDescent="0.25">
      <c r="A989" s="1">
        <v>1604.25</v>
      </c>
      <c r="B989" s="1">
        <v>0.92428999999999994</v>
      </c>
      <c r="C989" s="1">
        <v>0.91393999999999997</v>
      </c>
      <c r="D989" s="1">
        <v>0.90575000000000006</v>
      </c>
      <c r="F989" s="20">
        <v>1604.25</v>
      </c>
      <c r="G989" s="20">
        <v>0.91864000000000001</v>
      </c>
      <c r="H989" s="20">
        <v>0.90717000000000003</v>
      </c>
      <c r="I989" s="20">
        <v>0.90020999999999995</v>
      </c>
      <c r="K989" s="3">
        <v>1604.25</v>
      </c>
      <c r="L989" s="3">
        <v>0.24987000000000001</v>
      </c>
      <c r="M989" s="3">
        <v>0.1759</v>
      </c>
      <c r="N989" s="3">
        <v>0.26501999999999998</v>
      </c>
      <c r="P989" s="9">
        <v>1604.25</v>
      </c>
      <c r="Q989" s="9">
        <f t="shared" si="46"/>
        <v>0.602285883195529</v>
      </c>
      <c r="R989" s="9">
        <f t="shared" si="47"/>
        <v>0.75473416054253861</v>
      </c>
      <c r="S989" s="9">
        <f t="shared" si="48"/>
        <v>0.57672135035796523</v>
      </c>
      <c r="AG989" s="18">
        <v>1755.5</v>
      </c>
      <c r="AH989" s="16">
        <v>0.95591999999999999</v>
      </c>
    </row>
    <row r="990" spans="1:34" x14ac:dyDescent="0.25">
      <c r="A990" s="1">
        <v>1604</v>
      </c>
      <c r="B990" s="1">
        <v>0.92425999999999997</v>
      </c>
      <c r="C990" s="1">
        <v>0.91422000000000003</v>
      </c>
      <c r="D990" s="1">
        <v>0.90637000000000001</v>
      </c>
      <c r="F990" s="20">
        <v>1604</v>
      </c>
      <c r="G990" s="20">
        <v>0.91832999999999998</v>
      </c>
      <c r="H990" s="20">
        <v>0.90795999999999999</v>
      </c>
      <c r="I990" s="20">
        <v>0.90056000000000003</v>
      </c>
      <c r="K990" s="3">
        <v>1604</v>
      </c>
      <c r="L990" s="3">
        <v>0.24853</v>
      </c>
      <c r="M990" s="3">
        <v>0.1772</v>
      </c>
      <c r="N990" s="3">
        <v>0.26630999999999999</v>
      </c>
      <c r="P990" s="9">
        <v>1604</v>
      </c>
      <c r="Q990" s="9">
        <f t="shared" si="46"/>
        <v>0.60462118017784561</v>
      </c>
      <c r="R990" s="9">
        <f t="shared" si="47"/>
        <v>0.75153628244896797</v>
      </c>
      <c r="S990" s="9">
        <f t="shared" si="48"/>
        <v>0.57461252540004204</v>
      </c>
      <c r="AG990" s="18">
        <v>1755.25</v>
      </c>
      <c r="AH990" s="16">
        <v>0.95745000000000002</v>
      </c>
    </row>
    <row r="991" spans="1:34" x14ac:dyDescent="0.25">
      <c r="A991" s="1">
        <v>1603.75</v>
      </c>
      <c r="B991" s="1">
        <v>0.92427000000000004</v>
      </c>
      <c r="C991" s="1">
        <v>0.91440999999999995</v>
      </c>
      <c r="D991" s="1">
        <v>0.90517000000000003</v>
      </c>
      <c r="F991" s="20">
        <v>1603.75</v>
      </c>
      <c r="G991" s="20">
        <v>0.91837999999999997</v>
      </c>
      <c r="H991" s="20">
        <v>0.90871999999999997</v>
      </c>
      <c r="I991" s="20">
        <v>0.89939999999999998</v>
      </c>
      <c r="K991" s="3">
        <v>1603.75</v>
      </c>
      <c r="L991" s="3">
        <v>0.24873000000000001</v>
      </c>
      <c r="M991" s="3">
        <v>0.17921999999999999</v>
      </c>
      <c r="N991" s="3">
        <v>0.26201999999999998</v>
      </c>
      <c r="P991" s="9">
        <v>1603.75</v>
      </c>
      <c r="Q991" s="9">
        <f t="shared" si="46"/>
        <v>0.60427183013535557</v>
      </c>
      <c r="R991" s="9">
        <f t="shared" si="47"/>
        <v>0.74661352701222805</v>
      </c>
      <c r="S991" s="9">
        <f t="shared" si="48"/>
        <v>0.58166555769501616</v>
      </c>
      <c r="AG991" s="18">
        <v>1755</v>
      </c>
      <c r="AH991" s="16">
        <v>0.95843</v>
      </c>
    </row>
    <row r="992" spans="1:34" x14ac:dyDescent="0.25">
      <c r="A992" s="1">
        <v>1603.5</v>
      </c>
      <c r="B992" s="1">
        <v>0.92366000000000004</v>
      </c>
      <c r="C992" s="1">
        <v>0.91464000000000001</v>
      </c>
      <c r="D992" s="1">
        <v>0.90356999999999998</v>
      </c>
      <c r="F992" s="20">
        <v>1603.5</v>
      </c>
      <c r="G992" s="20">
        <v>0.91825999999999997</v>
      </c>
      <c r="H992" s="20">
        <v>0.90920999999999996</v>
      </c>
      <c r="I992" s="20">
        <v>0.89827999999999997</v>
      </c>
      <c r="K992" s="3">
        <v>1603.5</v>
      </c>
      <c r="L992" s="3">
        <v>0.24818999999999999</v>
      </c>
      <c r="M992" s="3">
        <v>0.18196000000000001</v>
      </c>
      <c r="N992" s="3">
        <v>0.25792999999999999</v>
      </c>
      <c r="P992" s="9">
        <v>1603.5</v>
      </c>
      <c r="Q992" s="9">
        <f t="shared" si="46"/>
        <v>0.60521572095296261</v>
      </c>
      <c r="R992" s="9">
        <f t="shared" si="47"/>
        <v>0.7400240718420823</v>
      </c>
      <c r="S992" s="9">
        <f t="shared" si="48"/>
        <v>0.58849814186077609</v>
      </c>
      <c r="AG992" s="18">
        <v>1754.75</v>
      </c>
      <c r="AH992" s="16">
        <v>0.95848</v>
      </c>
    </row>
    <row r="993" spans="1:34" x14ac:dyDescent="0.25">
      <c r="A993" s="1">
        <v>1603.25</v>
      </c>
      <c r="B993" s="1">
        <v>0.92239000000000004</v>
      </c>
      <c r="C993" s="1">
        <v>0.91503000000000001</v>
      </c>
      <c r="D993" s="1">
        <v>0.90275000000000005</v>
      </c>
      <c r="F993" s="20">
        <v>1603.25</v>
      </c>
      <c r="G993" s="20">
        <v>0.91786000000000001</v>
      </c>
      <c r="H993" s="20">
        <v>0.90942999999999996</v>
      </c>
      <c r="I993" s="20">
        <v>0.89832000000000001</v>
      </c>
      <c r="K993" s="3">
        <v>1603.25</v>
      </c>
      <c r="L993" s="3">
        <v>0.24645</v>
      </c>
      <c r="M993" s="3">
        <v>0.18512000000000001</v>
      </c>
      <c r="N993" s="3">
        <v>0.25807999999999998</v>
      </c>
      <c r="P993" s="9">
        <v>1603.25</v>
      </c>
      <c r="Q993" s="9">
        <f t="shared" si="46"/>
        <v>0.60827117750925697</v>
      </c>
      <c r="R993" s="9">
        <f t="shared" si="47"/>
        <v>0.73254665839232558</v>
      </c>
      <c r="S993" s="9">
        <f t="shared" si="48"/>
        <v>0.58824564995511364</v>
      </c>
      <c r="AG993" s="18">
        <v>1754.5</v>
      </c>
      <c r="AH993" s="16">
        <v>0.95774000000000004</v>
      </c>
    </row>
    <row r="994" spans="1:34" x14ac:dyDescent="0.25">
      <c r="A994" s="1">
        <v>1603</v>
      </c>
      <c r="B994" s="1">
        <v>0.92183999999999999</v>
      </c>
      <c r="C994" s="1">
        <v>0.91561999999999999</v>
      </c>
      <c r="D994" s="1">
        <v>0.90251000000000003</v>
      </c>
      <c r="F994" s="20">
        <v>1603</v>
      </c>
      <c r="G994" s="20">
        <v>0.91830000000000001</v>
      </c>
      <c r="H994" s="20">
        <v>0.90974999999999995</v>
      </c>
      <c r="I994" s="20">
        <v>0.89903999999999995</v>
      </c>
      <c r="K994" s="3">
        <v>1603</v>
      </c>
      <c r="L994" s="3">
        <v>0.24840000000000001</v>
      </c>
      <c r="M994" s="3">
        <v>0.18833</v>
      </c>
      <c r="N994" s="3">
        <v>0.26069999999999999</v>
      </c>
      <c r="P994" s="9">
        <v>1603</v>
      </c>
      <c r="Q994" s="9">
        <f t="shared" si="46"/>
        <v>0.6048484084954574</v>
      </c>
      <c r="R994" s="9">
        <f t="shared" si="47"/>
        <v>0.72508049359624627</v>
      </c>
      <c r="S994" s="9">
        <f t="shared" si="48"/>
        <v>0.58385896883167099</v>
      </c>
      <c r="AG994" s="18">
        <v>1754.25</v>
      </c>
      <c r="AH994" s="16">
        <v>0.95737000000000005</v>
      </c>
    </row>
    <row r="995" spans="1:34" x14ac:dyDescent="0.25">
      <c r="A995" s="1">
        <v>1602.75</v>
      </c>
      <c r="B995" s="1">
        <v>0.92267999999999994</v>
      </c>
      <c r="C995" s="1">
        <v>0.91632999999999998</v>
      </c>
      <c r="D995" s="1">
        <v>0.90264</v>
      </c>
      <c r="F995" s="20">
        <v>1602.75</v>
      </c>
      <c r="G995" s="20">
        <v>0.91983000000000004</v>
      </c>
      <c r="H995" s="20">
        <v>0.91049000000000002</v>
      </c>
      <c r="I995" s="20">
        <v>0.89985000000000004</v>
      </c>
      <c r="K995" s="3">
        <v>1602.75</v>
      </c>
      <c r="L995" s="3">
        <v>0.25522</v>
      </c>
      <c r="M995" s="3">
        <v>0.19116</v>
      </c>
      <c r="N995" s="3">
        <v>0.26368000000000003</v>
      </c>
      <c r="P995" s="9">
        <v>1602.75</v>
      </c>
      <c r="Q995" s="9">
        <f t="shared" si="46"/>
        <v>0.59308529566678558</v>
      </c>
      <c r="R995" s="9">
        <f t="shared" si="47"/>
        <v>0.71860297815124363</v>
      </c>
      <c r="S995" s="9">
        <f t="shared" si="48"/>
        <v>0.57892280998297807</v>
      </c>
      <c r="AG995" s="18">
        <v>1754</v>
      </c>
      <c r="AH995" s="16">
        <v>0.95809</v>
      </c>
    </row>
    <row r="996" spans="1:34" x14ac:dyDescent="0.25">
      <c r="A996" s="1">
        <v>1602.5</v>
      </c>
      <c r="B996" s="1">
        <v>0.92362</v>
      </c>
      <c r="C996" s="1">
        <v>0.91693999999999998</v>
      </c>
      <c r="D996" s="1">
        <v>0.90353000000000006</v>
      </c>
      <c r="F996" s="20">
        <v>1602.5</v>
      </c>
      <c r="G996" s="20">
        <v>0.92086000000000001</v>
      </c>
      <c r="H996" s="20">
        <v>0.91157999999999995</v>
      </c>
      <c r="I996" s="20">
        <v>0.90083000000000002</v>
      </c>
      <c r="K996" s="3">
        <v>1602.5</v>
      </c>
      <c r="L996" s="3">
        <v>0.25994</v>
      </c>
      <c r="M996" s="3">
        <v>0.19324</v>
      </c>
      <c r="N996" s="3">
        <v>0.26732</v>
      </c>
      <c r="P996" s="9">
        <v>1602.5</v>
      </c>
      <c r="Q996" s="9">
        <f t="shared" si="46"/>
        <v>0.58512688539853175</v>
      </c>
      <c r="R996" s="9">
        <f t="shared" si="47"/>
        <v>0.71390297118551782</v>
      </c>
      <c r="S996" s="9">
        <f t="shared" si="48"/>
        <v>0.57296854754834425</v>
      </c>
      <c r="AG996" s="18">
        <v>1753.75</v>
      </c>
      <c r="AH996" s="16">
        <v>0.95875999999999995</v>
      </c>
    </row>
    <row r="997" spans="1:34" x14ac:dyDescent="0.25">
      <c r="A997" s="1">
        <v>1602.25</v>
      </c>
      <c r="B997" s="1">
        <v>0.92366000000000004</v>
      </c>
      <c r="C997" s="1">
        <v>0.91737000000000002</v>
      </c>
      <c r="D997" s="1">
        <v>0.90436000000000005</v>
      </c>
      <c r="F997" s="20">
        <v>1602.25</v>
      </c>
      <c r="G997" s="20">
        <v>0.92056000000000004</v>
      </c>
      <c r="H997" s="20">
        <v>0.91286999999999996</v>
      </c>
      <c r="I997" s="20">
        <v>0.90132000000000001</v>
      </c>
      <c r="K997" s="3">
        <v>1602.25</v>
      </c>
      <c r="L997" s="3">
        <v>0.25855</v>
      </c>
      <c r="M997" s="3">
        <v>0.19491</v>
      </c>
      <c r="N997" s="3">
        <v>0.26917999999999997</v>
      </c>
      <c r="P997" s="9">
        <v>1602.25</v>
      </c>
      <c r="Q997" s="9">
        <f t="shared" si="46"/>
        <v>0.58745545789191134</v>
      </c>
      <c r="R997" s="9">
        <f t="shared" si="47"/>
        <v>0.71016587851496882</v>
      </c>
      <c r="S997" s="9">
        <f t="shared" si="48"/>
        <v>0.56995721120998388</v>
      </c>
      <c r="AG997" s="18">
        <v>1753.5</v>
      </c>
      <c r="AH997" s="16">
        <v>0.95828999999999998</v>
      </c>
    </row>
    <row r="998" spans="1:34" x14ac:dyDescent="0.25">
      <c r="A998" s="1">
        <v>1602</v>
      </c>
      <c r="B998" s="1">
        <v>0.92276999999999998</v>
      </c>
      <c r="C998" s="1">
        <v>0.91778999999999999</v>
      </c>
      <c r="D998" s="1">
        <v>0.90353000000000006</v>
      </c>
      <c r="F998" s="20">
        <v>1602</v>
      </c>
      <c r="G998" s="20">
        <v>0.91949000000000003</v>
      </c>
      <c r="H998" s="20">
        <v>0.91427000000000003</v>
      </c>
      <c r="I998" s="20">
        <v>0.90032999999999996</v>
      </c>
      <c r="K998" s="3">
        <v>1602</v>
      </c>
      <c r="L998" s="3">
        <v>0.25369999999999998</v>
      </c>
      <c r="M998" s="3">
        <v>0.19766</v>
      </c>
      <c r="N998" s="3">
        <v>0.26545000000000002</v>
      </c>
      <c r="P998" s="9">
        <v>1602</v>
      </c>
      <c r="Q998" s="9">
        <f t="shared" si="46"/>
        <v>0.59567953277826924</v>
      </c>
      <c r="R998" s="9">
        <f t="shared" si="47"/>
        <v>0.70408120897110815</v>
      </c>
      <c r="S998" s="9">
        <f t="shared" si="48"/>
        <v>0.57601727032282413</v>
      </c>
      <c r="AG998" s="18">
        <v>1753.25</v>
      </c>
      <c r="AH998" s="16">
        <v>0.95721000000000001</v>
      </c>
    </row>
    <row r="999" spans="1:34" x14ac:dyDescent="0.25">
      <c r="A999" s="1">
        <v>1601.75</v>
      </c>
      <c r="B999" s="1">
        <v>0.92137999999999998</v>
      </c>
      <c r="C999" s="1">
        <v>0.91835999999999995</v>
      </c>
      <c r="D999" s="1">
        <v>0.90158000000000005</v>
      </c>
      <c r="F999" s="20">
        <v>1601.75</v>
      </c>
      <c r="G999" s="20">
        <v>0.91849000000000003</v>
      </c>
      <c r="H999" s="20">
        <v>0.91552999999999995</v>
      </c>
      <c r="I999" s="20">
        <v>0.89875000000000005</v>
      </c>
      <c r="K999" s="3">
        <v>1601.75</v>
      </c>
      <c r="L999" s="3">
        <v>0.24922</v>
      </c>
      <c r="M999" s="3">
        <v>0.20166000000000001</v>
      </c>
      <c r="N999" s="3">
        <v>0.25963999999999998</v>
      </c>
      <c r="P999" s="9">
        <v>1601.75</v>
      </c>
      <c r="Q999" s="9">
        <f t="shared" si="46"/>
        <v>0.60341710831661688</v>
      </c>
      <c r="R999" s="9">
        <f t="shared" si="47"/>
        <v>0.6953802371468788</v>
      </c>
      <c r="S999" s="9">
        <f t="shared" si="48"/>
        <v>0.58562839954091384</v>
      </c>
      <c r="AG999" s="18">
        <v>1753</v>
      </c>
      <c r="AH999" s="16">
        <v>0.95626999999999995</v>
      </c>
    </row>
    <row r="1000" spans="1:34" x14ac:dyDescent="0.25">
      <c r="A1000" s="1">
        <v>1601.5</v>
      </c>
      <c r="B1000" s="1">
        <v>0.92032000000000003</v>
      </c>
      <c r="C1000" s="1">
        <v>0.91903000000000001</v>
      </c>
      <c r="D1000" s="1">
        <v>0.90098999999999996</v>
      </c>
      <c r="F1000" s="20">
        <v>1601.5</v>
      </c>
      <c r="G1000" s="20">
        <v>0.91834000000000005</v>
      </c>
      <c r="H1000" s="20">
        <v>0.91627999999999998</v>
      </c>
      <c r="I1000" s="20">
        <v>0.89905000000000002</v>
      </c>
      <c r="K1000" s="3">
        <v>1601.5</v>
      </c>
      <c r="L1000" s="3">
        <v>0.24857000000000001</v>
      </c>
      <c r="M1000" s="3">
        <v>0.20530000000000001</v>
      </c>
      <c r="N1000" s="3">
        <v>0.26074000000000003</v>
      </c>
      <c r="P1000" s="9">
        <v>1601.5</v>
      </c>
      <c r="Q1000" s="9">
        <f t="shared" si="46"/>
        <v>0.60455128768412769</v>
      </c>
      <c r="R1000" s="9">
        <f t="shared" si="47"/>
        <v>0.68761105062940808</v>
      </c>
      <c r="S1000" s="9">
        <f t="shared" si="48"/>
        <v>0.58379233880976933</v>
      </c>
      <c r="AG1000" s="18">
        <v>1752.75</v>
      </c>
      <c r="AH1000" s="16">
        <v>0.95618000000000003</v>
      </c>
    </row>
    <row r="1001" spans="1:34" x14ac:dyDescent="0.25">
      <c r="A1001" s="1">
        <v>1601.25</v>
      </c>
      <c r="B1001" s="1">
        <v>0.92017000000000004</v>
      </c>
      <c r="C1001" s="1">
        <v>0.91957999999999995</v>
      </c>
      <c r="D1001" s="1">
        <v>0.90249999999999997</v>
      </c>
      <c r="F1001" s="20">
        <v>1601.25</v>
      </c>
      <c r="G1001" s="20">
        <v>0.91927000000000003</v>
      </c>
      <c r="H1001" s="20">
        <v>0.91649000000000003</v>
      </c>
      <c r="I1001" s="20">
        <v>0.90161000000000002</v>
      </c>
      <c r="K1001" s="3">
        <v>1601.25</v>
      </c>
      <c r="L1001" s="3">
        <v>0.25270999999999999</v>
      </c>
      <c r="M1001" s="3">
        <v>0.20746000000000001</v>
      </c>
      <c r="N1001" s="3">
        <v>0.27028000000000002</v>
      </c>
      <c r="P1001" s="9">
        <v>1601.25</v>
      </c>
      <c r="Q1001" s="9">
        <f t="shared" si="46"/>
        <v>0.59737757225147237</v>
      </c>
      <c r="R1001" s="9">
        <f t="shared" si="47"/>
        <v>0.68306562644046531</v>
      </c>
      <c r="S1001" s="9">
        <f t="shared" si="48"/>
        <v>0.56818608974706242</v>
      </c>
      <c r="AG1001" s="18">
        <v>1752.5</v>
      </c>
      <c r="AH1001" s="16">
        <v>0.95652999999999999</v>
      </c>
    </row>
    <row r="1002" spans="1:34" x14ac:dyDescent="0.25">
      <c r="A1002" s="1">
        <v>1601</v>
      </c>
      <c r="B1002" s="1">
        <v>0.92091999999999996</v>
      </c>
      <c r="C1002" s="1">
        <v>0.91979999999999995</v>
      </c>
      <c r="D1002" s="1">
        <v>0.90403</v>
      </c>
      <c r="F1002" s="20">
        <v>1601</v>
      </c>
      <c r="G1002" s="20">
        <v>0.92054999999999998</v>
      </c>
      <c r="H1002" s="20">
        <v>0.91652999999999996</v>
      </c>
      <c r="I1002" s="20">
        <v>0.90368000000000004</v>
      </c>
      <c r="K1002" s="3">
        <v>1601</v>
      </c>
      <c r="L1002" s="3">
        <v>0.25852000000000003</v>
      </c>
      <c r="M1002" s="3">
        <v>0.20805999999999999</v>
      </c>
      <c r="N1002" s="3">
        <v>0.27818999999999999</v>
      </c>
      <c r="P1002" s="9">
        <v>1601</v>
      </c>
      <c r="Q1002" s="9">
        <f t="shared" si="46"/>
        <v>0.58750585274936473</v>
      </c>
      <c r="R1002" s="9">
        <f t="shared" si="47"/>
        <v>0.68181140584820399</v>
      </c>
      <c r="S1002" s="9">
        <f t="shared" si="48"/>
        <v>0.55565848549737018</v>
      </c>
      <c r="AG1002" s="18">
        <v>1752.25</v>
      </c>
      <c r="AH1002" s="16">
        <v>0.95481000000000005</v>
      </c>
    </row>
    <row r="1003" spans="1:34" x14ac:dyDescent="0.25">
      <c r="A1003" s="1">
        <v>1600.75</v>
      </c>
      <c r="B1003" s="1">
        <v>0.92225000000000001</v>
      </c>
      <c r="C1003" s="1">
        <v>0.91973000000000005</v>
      </c>
      <c r="D1003" s="1">
        <v>0.90469999999999995</v>
      </c>
      <c r="F1003" s="20">
        <v>1600.75</v>
      </c>
      <c r="G1003" s="20">
        <v>0.92159000000000002</v>
      </c>
      <c r="H1003" s="20">
        <v>0.91683999999999999</v>
      </c>
      <c r="I1003" s="20">
        <v>0.90405000000000002</v>
      </c>
      <c r="K1003" s="3">
        <v>1600.75</v>
      </c>
      <c r="L1003" s="3">
        <v>0.26333000000000001</v>
      </c>
      <c r="M1003" s="3">
        <v>0.20774999999999999</v>
      </c>
      <c r="N1003" s="3">
        <v>0.27965000000000001</v>
      </c>
      <c r="P1003" s="9">
        <v>1600.75</v>
      </c>
      <c r="Q1003" s="9">
        <f t="shared" si="46"/>
        <v>0.57949966086252003</v>
      </c>
      <c r="R1003" s="9">
        <f t="shared" si="47"/>
        <v>0.68245896754385138</v>
      </c>
      <c r="S1003" s="9">
        <f t="shared" si="48"/>
        <v>0.55338517633573292</v>
      </c>
      <c r="AG1003" s="18">
        <v>1752</v>
      </c>
      <c r="AH1003" s="16">
        <v>0.95067000000000002</v>
      </c>
    </row>
    <row r="1004" spans="1:34" x14ac:dyDescent="0.25">
      <c r="A1004" s="1">
        <v>1600.5</v>
      </c>
      <c r="B1004" s="1">
        <v>0.92401</v>
      </c>
      <c r="C1004" s="1">
        <v>0.91969999999999996</v>
      </c>
      <c r="D1004" s="1">
        <v>0.90541000000000005</v>
      </c>
      <c r="F1004" s="20">
        <v>1600.5</v>
      </c>
      <c r="G1004" s="20">
        <v>0.92252999999999996</v>
      </c>
      <c r="H1004" s="20">
        <v>0.91773000000000005</v>
      </c>
      <c r="I1004" s="20">
        <v>0.90395999999999999</v>
      </c>
      <c r="K1004" s="3">
        <v>1600.5</v>
      </c>
      <c r="L1004" s="3">
        <v>0.26773000000000002</v>
      </c>
      <c r="M1004" s="3">
        <v>0.20752000000000001</v>
      </c>
      <c r="N1004" s="3">
        <v>0.27928999999999998</v>
      </c>
      <c r="P1004" s="9">
        <v>1600.5</v>
      </c>
      <c r="Q1004" s="9">
        <f t="shared" si="46"/>
        <v>0.57230296200519049</v>
      </c>
      <c r="R1004" s="9">
        <f t="shared" si="47"/>
        <v>0.68294004125999508</v>
      </c>
      <c r="S1004" s="9">
        <f t="shared" si="48"/>
        <v>0.55394461396805272</v>
      </c>
      <c r="AG1004" s="18">
        <v>1751.75</v>
      </c>
      <c r="AH1004" s="16">
        <v>0.94735000000000003</v>
      </c>
    </row>
    <row r="1005" spans="1:34" x14ac:dyDescent="0.25">
      <c r="A1005" s="1">
        <v>1600.25</v>
      </c>
      <c r="B1005" s="1">
        <v>0.92569999999999997</v>
      </c>
      <c r="C1005" s="1">
        <v>0.91998999999999997</v>
      </c>
      <c r="D1005" s="1">
        <v>0.90639000000000003</v>
      </c>
      <c r="F1005" s="20">
        <v>1600.25</v>
      </c>
      <c r="G1005" s="20">
        <v>0.92320000000000002</v>
      </c>
      <c r="H1005" s="20">
        <v>0.91908999999999996</v>
      </c>
      <c r="I1005" s="20">
        <v>0.90393999999999997</v>
      </c>
      <c r="K1005" s="3">
        <v>1600.25</v>
      </c>
      <c r="L1005" s="3">
        <v>0.27094000000000001</v>
      </c>
      <c r="M1005" s="3">
        <v>0.2082</v>
      </c>
      <c r="N1005" s="3">
        <v>0.27923999999999999</v>
      </c>
      <c r="P1005" s="9">
        <v>1600.25</v>
      </c>
      <c r="Q1005" s="9">
        <f t="shared" si="46"/>
        <v>0.56712687353132418</v>
      </c>
      <c r="R1005" s="9">
        <f t="shared" si="47"/>
        <v>0.68151927482548258</v>
      </c>
      <c r="S1005" s="9">
        <f t="shared" si="48"/>
        <v>0.55402237066564519</v>
      </c>
      <c r="AG1005" s="18">
        <v>1751.5</v>
      </c>
      <c r="AH1005" s="16">
        <v>0.94672999999999996</v>
      </c>
    </row>
    <row r="1006" spans="1:34" x14ac:dyDescent="0.25">
      <c r="A1006" s="1">
        <v>1600</v>
      </c>
      <c r="B1006" s="1">
        <v>0.92669000000000001</v>
      </c>
      <c r="C1006" s="1">
        <v>0.92061999999999999</v>
      </c>
      <c r="D1006" s="1">
        <v>0.90737000000000001</v>
      </c>
      <c r="F1006" s="20">
        <v>1600</v>
      </c>
      <c r="G1006" s="20">
        <v>0.92329000000000006</v>
      </c>
      <c r="H1006" s="20">
        <v>0.92025000000000001</v>
      </c>
      <c r="I1006" s="20">
        <v>0.90403999999999995</v>
      </c>
      <c r="K1006" s="3">
        <v>1600</v>
      </c>
      <c r="L1006" s="3">
        <v>0.27137</v>
      </c>
      <c r="M1006" s="3">
        <v>0.21027000000000001</v>
      </c>
      <c r="N1006" s="3">
        <v>0.27960000000000002</v>
      </c>
      <c r="P1006" s="9">
        <v>1600</v>
      </c>
      <c r="Q1006" s="9">
        <f t="shared" si="46"/>
        <v>0.56643816535203895</v>
      </c>
      <c r="R1006" s="9">
        <f t="shared" si="47"/>
        <v>0.67722268529679308</v>
      </c>
      <c r="S1006" s="9">
        <f t="shared" si="48"/>
        <v>0.55346283292635612</v>
      </c>
      <c r="AG1006" s="18">
        <v>1751.25</v>
      </c>
      <c r="AH1006" s="16">
        <v>0.94835000000000003</v>
      </c>
    </row>
    <row r="1007" spans="1:34" x14ac:dyDescent="0.25">
      <c r="A1007" s="1">
        <v>1599.75</v>
      </c>
      <c r="B1007" s="1">
        <v>0.92696999999999996</v>
      </c>
      <c r="C1007" s="1">
        <v>0.92130999999999996</v>
      </c>
      <c r="D1007" s="1">
        <v>0.90790000000000004</v>
      </c>
      <c r="F1007" s="20">
        <v>1599.75</v>
      </c>
      <c r="G1007" s="20">
        <v>0.92288999999999999</v>
      </c>
      <c r="H1007" s="20">
        <v>0.92064999999999997</v>
      </c>
      <c r="I1007" s="20">
        <v>0.90390000000000004</v>
      </c>
      <c r="K1007" s="3">
        <v>1599.75</v>
      </c>
      <c r="L1007" s="3">
        <v>0.26945000000000002</v>
      </c>
      <c r="M1007" s="3">
        <v>0.21368999999999999</v>
      </c>
      <c r="N1007" s="3">
        <v>0.27907999999999999</v>
      </c>
      <c r="P1007" s="9">
        <v>1599.75</v>
      </c>
      <c r="Q1007" s="9">
        <f t="shared" si="46"/>
        <v>0.5695218120679556</v>
      </c>
      <c r="R1007" s="9">
        <f t="shared" si="47"/>
        <v>0.67021580093576827</v>
      </c>
      <c r="S1007" s="9">
        <f t="shared" si="48"/>
        <v>0.55427128569289374</v>
      </c>
      <c r="AG1007" s="18">
        <v>1751</v>
      </c>
      <c r="AH1007" s="16">
        <v>0.95074999999999998</v>
      </c>
    </row>
    <row r="1008" spans="1:34" x14ac:dyDescent="0.25">
      <c r="A1008" s="1">
        <v>1599.5</v>
      </c>
      <c r="B1008" s="1">
        <v>0.92691000000000001</v>
      </c>
      <c r="C1008" s="1">
        <v>0.92174</v>
      </c>
      <c r="D1008" s="1">
        <v>0.90771999999999997</v>
      </c>
      <c r="F1008" s="20">
        <v>1599.5</v>
      </c>
      <c r="G1008" s="20">
        <v>0.92239000000000004</v>
      </c>
      <c r="H1008" s="20">
        <v>0.92025999999999997</v>
      </c>
      <c r="I1008" s="20">
        <v>0.90329000000000004</v>
      </c>
      <c r="K1008" s="3">
        <v>1599.5</v>
      </c>
      <c r="L1008" s="3">
        <v>0.26706999999999997</v>
      </c>
      <c r="M1008" s="3">
        <v>0.21779000000000001</v>
      </c>
      <c r="N1008" s="3">
        <v>0.27667999999999998</v>
      </c>
      <c r="P1008" s="9">
        <v>1599.5</v>
      </c>
      <c r="Q1008" s="9">
        <f t="shared" si="46"/>
        <v>0.57337489358175275</v>
      </c>
      <c r="R1008" s="9">
        <f t="shared" si="47"/>
        <v>0.6619620650968755</v>
      </c>
      <c r="S1008" s="9">
        <f t="shared" si="48"/>
        <v>0.55802223299335652</v>
      </c>
      <c r="AG1008" s="18">
        <v>1750.75</v>
      </c>
      <c r="AH1008" s="16">
        <v>0.95130999999999999</v>
      </c>
    </row>
    <row r="1009" spans="1:34" x14ac:dyDescent="0.25">
      <c r="A1009" s="1">
        <v>1599.25</v>
      </c>
      <c r="B1009" s="1">
        <v>0.92695000000000005</v>
      </c>
      <c r="C1009" s="1">
        <v>0.92193000000000003</v>
      </c>
      <c r="D1009" s="1">
        <v>0.90747</v>
      </c>
      <c r="F1009" s="20">
        <v>1599.25</v>
      </c>
      <c r="G1009" s="20">
        <v>0.92227999999999999</v>
      </c>
      <c r="H1009" s="20">
        <v>0.91944000000000004</v>
      </c>
      <c r="I1009" s="20">
        <v>0.90290000000000004</v>
      </c>
      <c r="K1009" s="3">
        <v>1599.25</v>
      </c>
      <c r="L1009" s="3">
        <v>0.26656000000000002</v>
      </c>
      <c r="M1009" s="3">
        <v>0.22101999999999999</v>
      </c>
      <c r="N1009" s="3">
        <v>0.27517999999999998</v>
      </c>
      <c r="P1009" s="9">
        <v>1599.25</v>
      </c>
      <c r="Q1009" s="9">
        <f t="shared" si="46"/>
        <v>0.57420502027330633</v>
      </c>
      <c r="R1009" s="9">
        <f t="shared" si="47"/>
        <v>0.65556842542513771</v>
      </c>
      <c r="S1009" s="9">
        <f t="shared" si="48"/>
        <v>0.56038313368243597</v>
      </c>
      <c r="AG1009" s="18">
        <v>1750.5</v>
      </c>
      <c r="AH1009" s="16">
        <v>0.94943999999999995</v>
      </c>
    </row>
    <row r="1010" spans="1:34" x14ac:dyDescent="0.25">
      <c r="A1010" s="1">
        <v>1599</v>
      </c>
      <c r="B1010" s="1">
        <v>0.92730000000000001</v>
      </c>
      <c r="C1010" s="1">
        <v>0.92208999999999997</v>
      </c>
      <c r="D1010" s="1">
        <v>0.90788000000000002</v>
      </c>
      <c r="F1010" s="20">
        <v>1599</v>
      </c>
      <c r="G1010" s="20">
        <v>0.92276999999999998</v>
      </c>
      <c r="H1010" s="20">
        <v>0.91871000000000003</v>
      </c>
      <c r="I1010" s="20">
        <v>0.90344000000000002</v>
      </c>
      <c r="K1010" s="3">
        <v>1599</v>
      </c>
      <c r="L1010" s="3">
        <v>0.26890999999999998</v>
      </c>
      <c r="M1010" s="3">
        <v>0.22259999999999999</v>
      </c>
      <c r="N1010" s="3">
        <v>0.27728999999999998</v>
      </c>
      <c r="P1010" s="9">
        <v>1599</v>
      </c>
      <c r="Q1010" s="9">
        <f t="shared" si="46"/>
        <v>0.57039304729671647</v>
      </c>
      <c r="R1010" s="9">
        <f t="shared" si="47"/>
        <v>0.6524748400013104</v>
      </c>
      <c r="S1010" s="9">
        <f t="shared" si="48"/>
        <v>0.55706579224373454</v>
      </c>
      <c r="AG1010" s="18">
        <v>1750.25</v>
      </c>
      <c r="AH1010" s="16">
        <v>0.94811999999999996</v>
      </c>
    </row>
    <row r="1011" spans="1:34" x14ac:dyDescent="0.25">
      <c r="A1011" s="1">
        <v>1598.75</v>
      </c>
      <c r="B1011" s="1">
        <v>0.92754000000000003</v>
      </c>
      <c r="C1011" s="1">
        <v>0.92230000000000001</v>
      </c>
      <c r="D1011" s="1">
        <v>0.90849000000000002</v>
      </c>
      <c r="F1011" s="20">
        <v>1598.75</v>
      </c>
      <c r="G1011" s="20">
        <v>0.92323999999999995</v>
      </c>
      <c r="H1011" s="20">
        <v>0.91822999999999999</v>
      </c>
      <c r="I1011" s="20">
        <v>0.90427999999999997</v>
      </c>
      <c r="K1011" s="3">
        <v>1598.75</v>
      </c>
      <c r="L1011" s="3">
        <v>0.27115</v>
      </c>
      <c r="M1011" s="3">
        <v>0.22359000000000001</v>
      </c>
      <c r="N1011" s="3">
        <v>0.28056999999999999</v>
      </c>
      <c r="P1011" s="9">
        <v>1598.75</v>
      </c>
      <c r="Q1011" s="9">
        <f t="shared" si="46"/>
        <v>0.56679039122852604</v>
      </c>
      <c r="R1011" s="9">
        <f t="shared" si="47"/>
        <v>0.65054762405008681</v>
      </c>
      <c r="S1011" s="9">
        <f t="shared" si="48"/>
        <v>0.55195876784432152</v>
      </c>
      <c r="AG1011" s="18">
        <v>1750</v>
      </c>
      <c r="AH1011" s="16">
        <v>0.94716999999999996</v>
      </c>
    </row>
    <row r="1012" spans="1:34" x14ac:dyDescent="0.25">
      <c r="A1012" s="1">
        <v>1598.5</v>
      </c>
      <c r="B1012" s="1">
        <v>0.92722000000000004</v>
      </c>
      <c r="C1012" s="1">
        <v>0.92254000000000003</v>
      </c>
      <c r="D1012" s="1">
        <v>0.90871000000000002</v>
      </c>
      <c r="F1012" s="20">
        <v>1598.5</v>
      </c>
      <c r="G1012" s="20">
        <v>0.92303000000000002</v>
      </c>
      <c r="H1012" s="20">
        <v>0.91803000000000001</v>
      </c>
      <c r="I1012" s="20">
        <v>0.90459999999999996</v>
      </c>
      <c r="K1012" s="3">
        <v>1598.5</v>
      </c>
      <c r="L1012" s="3">
        <v>0.27012999999999998</v>
      </c>
      <c r="M1012" s="3">
        <v>0.22505</v>
      </c>
      <c r="N1012" s="3">
        <v>0.28179999999999999</v>
      </c>
      <c r="P1012" s="9">
        <v>1598.5</v>
      </c>
      <c r="Q1012" s="9">
        <f t="shared" si="46"/>
        <v>0.56842718141434656</v>
      </c>
      <c r="R1012" s="9">
        <f t="shared" si="47"/>
        <v>0.64772098272550227</v>
      </c>
      <c r="S1012" s="9">
        <f t="shared" si="48"/>
        <v>0.55005901122666234</v>
      </c>
      <c r="AG1012" s="18">
        <v>1749.75</v>
      </c>
      <c r="AH1012" s="16">
        <v>0.94503999999999999</v>
      </c>
    </row>
    <row r="1013" spans="1:34" x14ac:dyDescent="0.25">
      <c r="A1013" s="1">
        <v>1598.25</v>
      </c>
      <c r="B1013" s="1">
        <v>0.92676000000000003</v>
      </c>
      <c r="C1013" s="1">
        <v>0.92281000000000002</v>
      </c>
      <c r="D1013" s="1">
        <v>0.90869999999999995</v>
      </c>
      <c r="F1013" s="20">
        <v>1598.25</v>
      </c>
      <c r="G1013" s="20">
        <v>0.92247999999999997</v>
      </c>
      <c r="H1013" s="20">
        <v>0.91815000000000002</v>
      </c>
      <c r="I1013" s="20">
        <v>0.90451000000000004</v>
      </c>
      <c r="K1013" s="3">
        <v>1598.25</v>
      </c>
      <c r="L1013" s="3">
        <v>0.26752999999999999</v>
      </c>
      <c r="M1013" s="3">
        <v>0.22641</v>
      </c>
      <c r="N1013" s="3">
        <v>0.28147</v>
      </c>
      <c r="P1013" s="9">
        <v>1598.25</v>
      </c>
      <c r="Q1013" s="9">
        <f t="shared" si="46"/>
        <v>0.57262751045051763</v>
      </c>
      <c r="R1013" s="9">
        <f t="shared" si="47"/>
        <v>0.64510439528893937</v>
      </c>
      <c r="S1013" s="9">
        <f t="shared" si="48"/>
        <v>0.55056788688283209</v>
      </c>
      <c r="AG1013" s="18">
        <v>1749.5</v>
      </c>
      <c r="AH1013" s="16">
        <v>0.94174999999999998</v>
      </c>
    </row>
    <row r="1014" spans="1:34" x14ac:dyDescent="0.25">
      <c r="A1014" s="1">
        <v>1598</v>
      </c>
      <c r="B1014" s="1">
        <v>0.92676000000000003</v>
      </c>
      <c r="C1014" s="1">
        <v>0.92306999999999995</v>
      </c>
      <c r="D1014" s="1">
        <v>0.90891999999999995</v>
      </c>
      <c r="F1014" s="20">
        <v>1598</v>
      </c>
      <c r="G1014" s="20">
        <v>0.92230999999999996</v>
      </c>
      <c r="H1014" s="20">
        <v>0.91856000000000004</v>
      </c>
      <c r="I1014" s="20">
        <v>0.90454999999999997</v>
      </c>
      <c r="K1014" s="3">
        <v>1598</v>
      </c>
      <c r="L1014" s="3">
        <v>0.26671</v>
      </c>
      <c r="M1014" s="3">
        <v>0.22702</v>
      </c>
      <c r="N1014" s="3">
        <v>0.28161000000000003</v>
      </c>
      <c r="P1014" s="9">
        <v>1598</v>
      </c>
      <c r="Q1014" s="9">
        <f t="shared" si="46"/>
        <v>0.57396070060783277</v>
      </c>
      <c r="R1014" s="9">
        <f t="shared" si="47"/>
        <v>0.64393588066140484</v>
      </c>
      <c r="S1014" s="9">
        <f t="shared" si="48"/>
        <v>0.55035192741448169</v>
      </c>
      <c r="AG1014" s="18">
        <v>1749.25</v>
      </c>
      <c r="AH1014" s="16">
        <v>0.93859999999999999</v>
      </c>
    </row>
    <row r="1015" spans="1:34" x14ac:dyDescent="0.25">
      <c r="A1015" s="1">
        <v>1597.75</v>
      </c>
      <c r="B1015" s="1">
        <v>0.92742000000000002</v>
      </c>
      <c r="C1015" s="1">
        <v>0.92339000000000004</v>
      </c>
      <c r="D1015" s="1">
        <v>0.90988000000000002</v>
      </c>
      <c r="F1015" s="20">
        <v>1597.75</v>
      </c>
      <c r="G1015" s="20">
        <v>0.92283999999999999</v>
      </c>
      <c r="H1015" s="20">
        <v>0.91912000000000005</v>
      </c>
      <c r="I1015" s="20">
        <v>0.90539000000000003</v>
      </c>
      <c r="K1015" s="3">
        <v>1597.75</v>
      </c>
      <c r="L1015" s="3">
        <v>0.26923000000000002</v>
      </c>
      <c r="M1015" s="3">
        <v>0.22736000000000001</v>
      </c>
      <c r="N1015" s="3">
        <v>0.28492000000000001</v>
      </c>
      <c r="P1015" s="9">
        <v>1597.75</v>
      </c>
      <c r="Q1015" s="9">
        <f t="shared" si="46"/>
        <v>0.56987654879971061</v>
      </c>
      <c r="R1015" s="9">
        <f t="shared" si="47"/>
        <v>0.64328593941660539</v>
      </c>
      <c r="S1015" s="9">
        <f t="shared" si="48"/>
        <v>0.54527706432746836</v>
      </c>
      <c r="AG1015" s="18">
        <v>1749</v>
      </c>
      <c r="AH1015" s="16">
        <v>0.93715999999999999</v>
      </c>
    </row>
    <row r="1016" spans="1:34" x14ac:dyDescent="0.25">
      <c r="A1016" s="1">
        <v>1597.5</v>
      </c>
      <c r="B1016" s="1">
        <v>0.92842000000000002</v>
      </c>
      <c r="C1016" s="1">
        <v>0.92383000000000004</v>
      </c>
      <c r="D1016" s="1">
        <v>0.91144000000000003</v>
      </c>
      <c r="F1016" s="20">
        <v>1597.5</v>
      </c>
      <c r="G1016" s="20">
        <v>0.92390000000000005</v>
      </c>
      <c r="H1016" s="20">
        <v>0.91964999999999997</v>
      </c>
      <c r="I1016" s="20">
        <v>0.90700999999999998</v>
      </c>
      <c r="K1016" s="3">
        <v>1597.5</v>
      </c>
      <c r="L1016" s="3">
        <v>0.27433999999999997</v>
      </c>
      <c r="M1016" s="3">
        <v>0.22808</v>
      </c>
      <c r="N1016" s="3">
        <v>0.29143000000000002</v>
      </c>
      <c r="P1016" s="9">
        <v>1597.5</v>
      </c>
      <c r="Q1016" s="9">
        <f t="shared" si="46"/>
        <v>0.56171086569925111</v>
      </c>
      <c r="R1016" s="9">
        <f t="shared" si="47"/>
        <v>0.64191279569859638</v>
      </c>
      <c r="S1016" s="9">
        <f t="shared" si="48"/>
        <v>0.53546574369905675</v>
      </c>
      <c r="AG1016" s="18">
        <v>1748.75</v>
      </c>
      <c r="AH1016" s="16">
        <v>0.93833999999999995</v>
      </c>
    </row>
    <row r="1017" spans="1:34" x14ac:dyDescent="0.25">
      <c r="A1017" s="1">
        <v>1597.25</v>
      </c>
      <c r="B1017" s="1">
        <v>0.92898000000000003</v>
      </c>
      <c r="C1017" s="1">
        <v>0.92425000000000002</v>
      </c>
      <c r="D1017" s="1">
        <v>0.91196999999999995</v>
      </c>
      <c r="F1017" s="20">
        <v>1597.25</v>
      </c>
      <c r="G1017" s="20">
        <v>0.92457</v>
      </c>
      <c r="H1017" s="20">
        <v>0.91998999999999997</v>
      </c>
      <c r="I1017" s="20">
        <v>0.90764999999999996</v>
      </c>
      <c r="K1017" s="3">
        <v>1597.25</v>
      </c>
      <c r="L1017" s="3">
        <v>0.27761000000000002</v>
      </c>
      <c r="M1017" s="3">
        <v>0.22961999999999999</v>
      </c>
      <c r="N1017" s="3">
        <v>0.29404999999999998</v>
      </c>
      <c r="P1017" s="9">
        <v>1597.25</v>
      </c>
      <c r="Q1017" s="9">
        <f t="shared" si="46"/>
        <v>0.55656489388505781</v>
      </c>
      <c r="R1017" s="9">
        <f t="shared" si="47"/>
        <v>0.63899028739185704</v>
      </c>
      <c r="S1017" s="9">
        <f t="shared" si="48"/>
        <v>0.53157881626194359</v>
      </c>
      <c r="AG1017" s="18">
        <v>1748.5</v>
      </c>
      <c r="AH1017" s="16">
        <v>0.94099999999999995</v>
      </c>
    </row>
    <row r="1018" spans="1:34" x14ac:dyDescent="0.25">
      <c r="A1018" s="1">
        <v>1597</v>
      </c>
      <c r="B1018" s="1">
        <v>0.92859000000000003</v>
      </c>
      <c r="C1018" s="1">
        <v>0.92459000000000002</v>
      </c>
      <c r="D1018" s="1">
        <v>0.91076000000000001</v>
      </c>
      <c r="F1018" s="20">
        <v>1597</v>
      </c>
      <c r="G1018" s="20">
        <v>0.92425000000000002</v>
      </c>
      <c r="H1018" s="20">
        <v>0.92013999999999996</v>
      </c>
      <c r="I1018" s="20">
        <v>0.90649999999999997</v>
      </c>
      <c r="K1018" s="3">
        <v>1597</v>
      </c>
      <c r="L1018" s="3">
        <v>0.27601999999999999</v>
      </c>
      <c r="M1018" s="3">
        <v>0.23200999999999999</v>
      </c>
      <c r="N1018" s="3">
        <v>0.28938999999999998</v>
      </c>
      <c r="P1018" s="9">
        <v>1597</v>
      </c>
      <c r="Q1018" s="9">
        <f t="shared" si="46"/>
        <v>0.55905944846033617</v>
      </c>
      <c r="R1018" s="9">
        <f t="shared" si="47"/>
        <v>0.63449329592279091</v>
      </c>
      <c r="S1018" s="9">
        <f t="shared" si="48"/>
        <v>0.53851648019643661</v>
      </c>
      <c r="AG1018" s="18">
        <v>1748.25</v>
      </c>
      <c r="AH1018" s="16">
        <v>0.94142999999999999</v>
      </c>
    </row>
    <row r="1019" spans="1:34" x14ac:dyDescent="0.25">
      <c r="A1019" s="1">
        <v>1596.75</v>
      </c>
      <c r="B1019" s="1">
        <v>0.92749000000000004</v>
      </c>
      <c r="C1019" s="1">
        <v>0.92483000000000004</v>
      </c>
      <c r="D1019" s="1">
        <v>0.90974999999999995</v>
      </c>
      <c r="F1019" s="20">
        <v>1596.75</v>
      </c>
      <c r="G1019" s="20">
        <v>0.92329000000000006</v>
      </c>
      <c r="H1019" s="20">
        <v>0.92025999999999997</v>
      </c>
      <c r="I1019" s="20">
        <v>0.90563000000000005</v>
      </c>
      <c r="K1019" s="3">
        <v>1596.75</v>
      </c>
      <c r="L1019" s="3">
        <v>0.27135999999999999</v>
      </c>
      <c r="M1019" s="3">
        <v>0.23486000000000001</v>
      </c>
      <c r="N1019" s="3">
        <v>0.28588999999999998</v>
      </c>
      <c r="P1019" s="9">
        <v>1596.75</v>
      </c>
      <c r="Q1019" s="9">
        <f t="shared" si="46"/>
        <v>0.56645416942338012</v>
      </c>
      <c r="R1019" s="9">
        <f t="shared" si="47"/>
        <v>0.62919094345450455</v>
      </c>
      <c r="S1019" s="9">
        <f t="shared" si="48"/>
        <v>0.5438010353407623</v>
      </c>
      <c r="AG1019" s="18">
        <v>1748</v>
      </c>
      <c r="AH1019" s="16">
        <v>0.94023000000000001</v>
      </c>
    </row>
    <row r="1020" spans="1:34" x14ac:dyDescent="0.25">
      <c r="A1020" s="1">
        <v>1596.5</v>
      </c>
      <c r="B1020" s="1">
        <v>0.92661000000000004</v>
      </c>
      <c r="C1020" s="1">
        <v>0.92506999999999995</v>
      </c>
      <c r="D1020" s="1">
        <v>0.91039999999999999</v>
      </c>
      <c r="F1020" s="20">
        <v>1596.5</v>
      </c>
      <c r="G1020" s="20">
        <v>0.92271999999999998</v>
      </c>
      <c r="H1020" s="20">
        <v>0.92057</v>
      </c>
      <c r="I1020" s="20">
        <v>0.90656999999999999</v>
      </c>
      <c r="K1020" s="3">
        <v>1596.5</v>
      </c>
      <c r="L1020" s="3">
        <v>0.26862999999999998</v>
      </c>
      <c r="M1020" s="3">
        <v>0.23757</v>
      </c>
      <c r="N1020" s="3">
        <v>0.28966999999999998</v>
      </c>
      <c r="P1020" s="9">
        <v>1596.5</v>
      </c>
      <c r="Q1020" s="9">
        <f t="shared" si="46"/>
        <v>0.57084548791855283</v>
      </c>
      <c r="R1020" s="9">
        <f t="shared" si="47"/>
        <v>0.62420840231480768</v>
      </c>
      <c r="S1020" s="9">
        <f t="shared" si="48"/>
        <v>0.53809648066474614</v>
      </c>
      <c r="AG1020" s="18">
        <v>1747.75</v>
      </c>
      <c r="AH1020" s="16">
        <v>0.93983000000000005</v>
      </c>
    </row>
    <row r="1021" spans="1:34" x14ac:dyDescent="0.25">
      <c r="A1021" s="1">
        <v>1596.25</v>
      </c>
      <c r="B1021" s="1">
        <v>0.92759000000000003</v>
      </c>
      <c r="C1021" s="1">
        <v>0.92554999999999998</v>
      </c>
      <c r="D1021" s="1">
        <v>0.91183999999999998</v>
      </c>
      <c r="F1021" s="20">
        <v>1596.25</v>
      </c>
      <c r="G1021" s="20">
        <v>0.92401</v>
      </c>
      <c r="H1021" s="20">
        <v>0.92115999999999998</v>
      </c>
      <c r="I1021" s="20">
        <v>0.90832999999999997</v>
      </c>
      <c r="K1021" s="3">
        <v>1596.25</v>
      </c>
      <c r="L1021" s="3">
        <v>0.27485999999999999</v>
      </c>
      <c r="M1021" s="3">
        <v>0.23959</v>
      </c>
      <c r="N1021" s="3">
        <v>0.29682999999999998</v>
      </c>
      <c r="P1021" s="9">
        <v>1596.25</v>
      </c>
      <c r="Q1021" s="9">
        <f t="shared" si="46"/>
        <v>0.56088845784027275</v>
      </c>
      <c r="R1021" s="9">
        <f t="shared" si="47"/>
        <v>0.62053131247408932</v>
      </c>
      <c r="S1021" s="9">
        <f t="shared" si="48"/>
        <v>0.52749220792119067</v>
      </c>
      <c r="AG1021" s="18">
        <v>1747.5</v>
      </c>
      <c r="AH1021" s="16">
        <v>0.93899999999999995</v>
      </c>
    </row>
    <row r="1022" spans="1:34" x14ac:dyDescent="0.25">
      <c r="A1022" s="1">
        <v>1596</v>
      </c>
      <c r="B1022" s="1">
        <v>0.93001</v>
      </c>
      <c r="C1022" s="1">
        <v>0.92628999999999995</v>
      </c>
      <c r="D1022" s="1">
        <v>0.91273000000000004</v>
      </c>
      <c r="F1022" s="20">
        <v>1596</v>
      </c>
      <c r="G1022" s="20">
        <v>0.92656000000000005</v>
      </c>
      <c r="H1022" s="20">
        <v>0.92196</v>
      </c>
      <c r="I1022" s="20">
        <v>0.90934000000000004</v>
      </c>
      <c r="K1022" s="3">
        <v>1596</v>
      </c>
      <c r="L1022" s="3">
        <v>0.28749999999999998</v>
      </c>
      <c r="M1022" s="3">
        <v>0.24092</v>
      </c>
      <c r="N1022" s="3">
        <v>0.30103999999999997</v>
      </c>
      <c r="P1022" s="9">
        <v>1596</v>
      </c>
      <c r="Q1022" s="9">
        <f t="shared" si="46"/>
        <v>0.5413621509743507</v>
      </c>
      <c r="R1022" s="9">
        <f t="shared" si="47"/>
        <v>0.61812714550145709</v>
      </c>
      <c r="S1022" s="9">
        <f t="shared" si="48"/>
        <v>0.52137579468819206</v>
      </c>
      <c r="AG1022" s="18">
        <v>1747.25</v>
      </c>
      <c r="AH1022" s="16">
        <v>0.93674000000000002</v>
      </c>
    </row>
    <row r="1023" spans="1:34" x14ac:dyDescent="0.25">
      <c r="A1023" s="1">
        <v>1595.75</v>
      </c>
      <c r="B1023" s="1">
        <v>0.93111999999999995</v>
      </c>
      <c r="C1023" s="1">
        <v>0.92696000000000001</v>
      </c>
      <c r="D1023" s="1">
        <v>0.91247999999999996</v>
      </c>
      <c r="F1023" s="20">
        <v>1595.75</v>
      </c>
      <c r="G1023" s="20">
        <v>0.9274</v>
      </c>
      <c r="H1023" s="20">
        <v>0.92276000000000002</v>
      </c>
      <c r="I1023" s="20">
        <v>0.90883999999999998</v>
      </c>
      <c r="K1023" s="3">
        <v>1595.75</v>
      </c>
      <c r="L1023" s="3">
        <v>0.2918</v>
      </c>
      <c r="M1023" s="3">
        <v>0.24232999999999999</v>
      </c>
      <c r="N1023" s="3">
        <v>0.29892999999999997</v>
      </c>
      <c r="P1023" s="9">
        <v>1595.75</v>
      </c>
      <c r="Q1023" s="9">
        <f t="shared" si="46"/>
        <v>0.53491471244256716</v>
      </c>
      <c r="R1023" s="9">
        <f t="shared" si="47"/>
        <v>0.61559281769100727</v>
      </c>
      <c r="S1023" s="9">
        <f t="shared" si="48"/>
        <v>0.5244304978725236</v>
      </c>
      <c r="AG1023" s="18">
        <v>1747</v>
      </c>
      <c r="AH1023" s="16">
        <v>0.93554000000000004</v>
      </c>
    </row>
    <row r="1024" spans="1:34" x14ac:dyDescent="0.25">
      <c r="A1024" s="1">
        <v>1595.5</v>
      </c>
      <c r="B1024" s="1">
        <v>0.93056000000000005</v>
      </c>
      <c r="C1024" s="1">
        <v>0.92723</v>
      </c>
      <c r="D1024" s="1">
        <v>0.91178999999999999</v>
      </c>
      <c r="F1024" s="20">
        <v>1595.5</v>
      </c>
      <c r="G1024" s="20">
        <v>0.92635999999999996</v>
      </c>
      <c r="H1024" s="20">
        <v>0.92332999999999998</v>
      </c>
      <c r="I1024" s="20">
        <v>0.90766000000000002</v>
      </c>
      <c r="K1024" s="3">
        <v>1595.5</v>
      </c>
      <c r="L1024" s="3">
        <v>0.28648000000000001</v>
      </c>
      <c r="M1024" s="3">
        <v>0.24457000000000001</v>
      </c>
      <c r="N1024" s="3">
        <v>0.29409999999999997</v>
      </c>
      <c r="P1024" s="9">
        <v>1595.5</v>
      </c>
      <c r="Q1024" s="9">
        <f t="shared" si="46"/>
        <v>0.54290569199615346</v>
      </c>
      <c r="R1024" s="9">
        <f t="shared" si="47"/>
        <v>0.61159681644736474</v>
      </c>
      <c r="S1024" s="9">
        <f t="shared" si="48"/>
        <v>0.53150497549293063</v>
      </c>
      <c r="AG1024" s="18">
        <v>1746.75</v>
      </c>
      <c r="AH1024" s="16">
        <v>0.93803000000000003</v>
      </c>
    </row>
    <row r="1025" spans="1:34" x14ac:dyDescent="0.25">
      <c r="A1025" s="1">
        <v>1595.25</v>
      </c>
      <c r="B1025" s="1">
        <v>0.93079000000000001</v>
      </c>
      <c r="C1025" s="1">
        <v>0.92706</v>
      </c>
      <c r="D1025" s="1">
        <v>0.91232000000000002</v>
      </c>
      <c r="F1025" s="20">
        <v>1595.25</v>
      </c>
      <c r="G1025" s="20">
        <v>0.92630999999999997</v>
      </c>
      <c r="H1025" s="20">
        <v>0.92347999999999997</v>
      </c>
      <c r="I1025" s="20">
        <v>0.90791999999999995</v>
      </c>
      <c r="K1025" s="3">
        <v>1595.25</v>
      </c>
      <c r="L1025" s="3">
        <v>0.28622999999999998</v>
      </c>
      <c r="M1025" s="3">
        <v>0.24768000000000001</v>
      </c>
      <c r="N1025" s="3">
        <v>0.29515000000000002</v>
      </c>
      <c r="P1025" s="9">
        <v>1595.25</v>
      </c>
      <c r="Q1025" s="9">
        <f t="shared" si="46"/>
        <v>0.54328484943140709</v>
      </c>
      <c r="R1025" s="9">
        <f t="shared" si="47"/>
        <v>0.60610906099720141</v>
      </c>
      <c r="S1025" s="9">
        <f t="shared" si="48"/>
        <v>0.52995721244278637</v>
      </c>
      <c r="AG1025" s="18">
        <v>1746.5</v>
      </c>
      <c r="AH1025" s="16">
        <v>0.94189000000000001</v>
      </c>
    </row>
    <row r="1026" spans="1:34" x14ac:dyDescent="0.25">
      <c r="A1026" s="1">
        <v>1595</v>
      </c>
      <c r="B1026" s="1">
        <v>0.93225999999999998</v>
      </c>
      <c r="C1026" s="1">
        <v>0.92664000000000002</v>
      </c>
      <c r="D1026" s="1">
        <v>0.91400000000000003</v>
      </c>
      <c r="F1026" s="20">
        <v>1595</v>
      </c>
      <c r="G1026" s="20">
        <v>0.92778000000000005</v>
      </c>
      <c r="H1026" s="20">
        <v>0.92318999999999996</v>
      </c>
      <c r="I1026" s="20">
        <v>0.90961000000000003</v>
      </c>
      <c r="K1026" s="3">
        <v>1595</v>
      </c>
      <c r="L1026" s="3">
        <v>0.29375000000000001</v>
      </c>
      <c r="M1026" s="3">
        <v>0.25129000000000001</v>
      </c>
      <c r="N1026" s="3">
        <v>0.30214999999999997</v>
      </c>
      <c r="P1026" s="9">
        <v>1595</v>
      </c>
      <c r="Q1026" s="9">
        <f t="shared" si="46"/>
        <v>0.53202212472020727</v>
      </c>
      <c r="R1026" s="9">
        <f t="shared" si="47"/>
        <v>0.59982479366461017</v>
      </c>
      <c r="S1026" s="9">
        <f t="shared" si="48"/>
        <v>0.51977740141552475</v>
      </c>
      <c r="AG1026" s="18">
        <v>1746.25</v>
      </c>
      <c r="AH1026" s="16">
        <v>0.94433999999999996</v>
      </c>
    </row>
    <row r="1027" spans="1:34" x14ac:dyDescent="0.25">
      <c r="A1027" s="1">
        <v>1594.75</v>
      </c>
      <c r="B1027" s="1">
        <v>0.93318000000000001</v>
      </c>
      <c r="C1027" s="1">
        <v>0.92630999999999997</v>
      </c>
      <c r="D1027" s="1">
        <v>0.91510000000000002</v>
      </c>
      <c r="F1027" s="20">
        <v>1594.75</v>
      </c>
      <c r="G1027" s="20">
        <v>0.92867</v>
      </c>
      <c r="H1027" s="20">
        <v>0.92262</v>
      </c>
      <c r="I1027" s="20">
        <v>0.91066999999999998</v>
      </c>
      <c r="K1027" s="3">
        <v>1594.75</v>
      </c>
      <c r="L1027" s="3">
        <v>0.29842000000000002</v>
      </c>
      <c r="M1027" s="3">
        <v>0.25496000000000002</v>
      </c>
      <c r="N1027" s="3">
        <v>0.30665999999999999</v>
      </c>
      <c r="P1027" s="9">
        <v>1594.75</v>
      </c>
      <c r="Q1027" s="9">
        <f t="shared" si="46"/>
        <v>0.52517207396555843</v>
      </c>
      <c r="R1027" s="9">
        <f t="shared" si="47"/>
        <v>0.59352794953432364</v>
      </c>
      <c r="S1027" s="9">
        <f t="shared" si="48"/>
        <v>0.51334286866111944</v>
      </c>
      <c r="AG1027" s="18">
        <v>1746</v>
      </c>
      <c r="AH1027" s="16">
        <v>0.94452000000000003</v>
      </c>
    </row>
    <row r="1028" spans="1:34" x14ac:dyDescent="0.25">
      <c r="A1028" s="1">
        <v>1594.5</v>
      </c>
      <c r="B1028" s="1">
        <v>0.93310000000000004</v>
      </c>
      <c r="C1028" s="1">
        <v>0.92632999999999999</v>
      </c>
      <c r="D1028" s="1">
        <v>0.91517999999999999</v>
      </c>
      <c r="F1028" s="20">
        <v>1594.5</v>
      </c>
      <c r="G1028" s="20">
        <v>0.92832999999999999</v>
      </c>
      <c r="H1028" s="20">
        <v>0.92213999999999996</v>
      </c>
      <c r="I1028" s="20">
        <v>0.91049999999999998</v>
      </c>
      <c r="K1028" s="3">
        <v>1594.5</v>
      </c>
      <c r="L1028" s="3">
        <v>0.29660999999999998</v>
      </c>
      <c r="M1028" s="3">
        <v>0.25838</v>
      </c>
      <c r="N1028" s="3">
        <v>0.30591000000000002</v>
      </c>
      <c r="P1028" s="9">
        <v>1594.5</v>
      </c>
      <c r="Q1028" s="9">
        <f t="shared" si="46"/>
        <v>0.52781421112419602</v>
      </c>
      <c r="R1028" s="9">
        <f t="shared" si="47"/>
        <v>0.58774110610186314</v>
      </c>
      <c r="S1028" s="9">
        <f t="shared" si="48"/>
        <v>0.51440632597761538</v>
      </c>
      <c r="AG1028" s="18">
        <v>1745.75</v>
      </c>
      <c r="AH1028" s="16">
        <v>0.94332000000000005</v>
      </c>
    </row>
    <row r="1029" spans="1:34" x14ac:dyDescent="0.25">
      <c r="A1029" s="1">
        <v>1594.25</v>
      </c>
      <c r="B1029" s="1">
        <v>0.93286000000000002</v>
      </c>
      <c r="C1029" s="1">
        <v>0.92669000000000001</v>
      </c>
      <c r="D1029" s="1">
        <v>0.91517000000000004</v>
      </c>
      <c r="F1029" s="20">
        <v>1594.25</v>
      </c>
      <c r="G1029" s="20">
        <v>0.92762999999999995</v>
      </c>
      <c r="H1029" s="20">
        <v>0.92222999999999999</v>
      </c>
      <c r="I1029" s="20">
        <v>0.91003999999999996</v>
      </c>
      <c r="K1029" s="3">
        <v>1594.25</v>
      </c>
      <c r="L1029" s="3">
        <v>0.29300999999999999</v>
      </c>
      <c r="M1029" s="3">
        <v>0.26121</v>
      </c>
      <c r="N1029" s="3">
        <v>0.30397000000000002</v>
      </c>
      <c r="P1029" s="9">
        <v>1594.25</v>
      </c>
      <c r="Q1029" s="9">
        <f t="shared" si="46"/>
        <v>0.53311755756155943</v>
      </c>
      <c r="R1029" s="9">
        <f t="shared" si="47"/>
        <v>0.58301020082082777</v>
      </c>
      <c r="S1029" s="9">
        <f t="shared" si="48"/>
        <v>0.51716927651417222</v>
      </c>
      <c r="AG1029" s="18">
        <v>1745.5</v>
      </c>
      <c r="AH1029" s="16">
        <v>0.94413999999999998</v>
      </c>
    </row>
    <row r="1030" spans="1:34" x14ac:dyDescent="0.25">
      <c r="A1030" s="1">
        <v>1594</v>
      </c>
      <c r="B1030" s="1">
        <v>0.93306</v>
      </c>
      <c r="C1030" s="1">
        <v>0.92717000000000005</v>
      </c>
      <c r="D1030" s="1">
        <v>0.91546000000000005</v>
      </c>
      <c r="F1030" s="20">
        <v>1594</v>
      </c>
      <c r="G1030" s="20">
        <v>0.92742999999999998</v>
      </c>
      <c r="H1030" s="20">
        <v>0.92271000000000003</v>
      </c>
      <c r="I1030" s="20">
        <v>0.90993999999999997</v>
      </c>
      <c r="K1030" s="3">
        <v>1594</v>
      </c>
      <c r="L1030" s="3">
        <v>0.29196</v>
      </c>
      <c r="M1030" s="3">
        <v>0.26339000000000001</v>
      </c>
      <c r="N1030" s="3">
        <v>0.30353999999999998</v>
      </c>
      <c r="P1030" s="9">
        <v>1594</v>
      </c>
      <c r="Q1030" s="9">
        <f t="shared" si="46"/>
        <v>0.53467664502155665</v>
      </c>
      <c r="R1030" s="9">
        <f t="shared" si="47"/>
        <v>0.57940071770856005</v>
      </c>
      <c r="S1030" s="9">
        <f t="shared" si="48"/>
        <v>0.51778407020778894</v>
      </c>
      <c r="AG1030" s="18">
        <v>1745.25</v>
      </c>
      <c r="AH1030" s="16">
        <v>0.94732000000000005</v>
      </c>
    </row>
    <row r="1031" spans="1:34" x14ac:dyDescent="0.25">
      <c r="A1031" s="1">
        <v>1593.75</v>
      </c>
      <c r="B1031" s="1">
        <v>0.93396000000000001</v>
      </c>
      <c r="C1031" s="1">
        <v>0.92742999999999998</v>
      </c>
      <c r="D1031" s="1">
        <v>0.91600999999999999</v>
      </c>
      <c r="F1031" s="20">
        <v>1593.75</v>
      </c>
      <c r="G1031" s="20">
        <v>0.92823</v>
      </c>
      <c r="H1031" s="20">
        <v>0.92295000000000005</v>
      </c>
      <c r="I1031" s="20">
        <v>0.91039000000000003</v>
      </c>
      <c r="K1031" s="3">
        <v>1593.75</v>
      </c>
      <c r="L1031" s="3">
        <v>0.29609999999999997</v>
      </c>
      <c r="M1031" s="3">
        <v>0.26511000000000001</v>
      </c>
      <c r="N1031" s="3">
        <v>0.30547000000000002</v>
      </c>
      <c r="P1031" s="9">
        <v>1593.75</v>
      </c>
      <c r="Q1031" s="9">
        <f t="shared" ref="Q1031:Q1094" si="49">-LOG(L1031,10)</f>
        <v>0.52856159261070079</v>
      </c>
      <c r="R1031" s="9">
        <f t="shared" ref="R1031:R1094" si="50">-LOG(M1031,10)</f>
        <v>0.57657389028686257</v>
      </c>
      <c r="S1031" s="9">
        <f t="shared" ref="S1031:S1094" si="51">-LOG(N1031,10)</f>
        <v>0.51503143509151728</v>
      </c>
      <c r="AG1031" s="18">
        <v>1745</v>
      </c>
      <c r="AH1031" s="16">
        <v>0.94882999999999995</v>
      </c>
    </row>
    <row r="1032" spans="1:34" x14ac:dyDescent="0.25">
      <c r="A1032" s="1">
        <v>1593.5</v>
      </c>
      <c r="B1032" s="1">
        <v>0.93479000000000001</v>
      </c>
      <c r="C1032" s="1">
        <v>0.92739000000000005</v>
      </c>
      <c r="D1032" s="1">
        <v>0.91664999999999996</v>
      </c>
      <c r="F1032" s="20">
        <v>1593.5</v>
      </c>
      <c r="G1032" s="20">
        <v>0.92932000000000003</v>
      </c>
      <c r="H1032" s="20">
        <v>0.92264000000000002</v>
      </c>
      <c r="I1032" s="20">
        <v>0.91127999999999998</v>
      </c>
      <c r="K1032" s="3">
        <v>1593.5</v>
      </c>
      <c r="L1032" s="3">
        <v>0.30184</v>
      </c>
      <c r="M1032" s="3">
        <v>0.26640000000000003</v>
      </c>
      <c r="N1032" s="3">
        <v>0.30925000000000002</v>
      </c>
      <c r="P1032" s="9">
        <v>1593.5</v>
      </c>
      <c r="Q1032" s="9">
        <f t="shared" si="49"/>
        <v>0.52022320780706088</v>
      </c>
      <c r="R1032" s="9">
        <f t="shared" si="50"/>
        <v>0.57446577950173638</v>
      </c>
      <c r="S1032" s="9">
        <f t="shared" si="51"/>
        <v>0.50969029169884161</v>
      </c>
      <c r="AG1032" s="18">
        <v>1744.75</v>
      </c>
      <c r="AH1032" s="16">
        <v>0.94794999999999996</v>
      </c>
    </row>
    <row r="1033" spans="1:34" x14ac:dyDescent="0.25">
      <c r="A1033" s="1">
        <v>1593.25</v>
      </c>
      <c r="B1033" s="1">
        <v>0.93459000000000003</v>
      </c>
      <c r="C1033" s="1">
        <v>0.92728999999999995</v>
      </c>
      <c r="D1033" s="1">
        <v>0.91718999999999995</v>
      </c>
      <c r="F1033" s="20">
        <v>1593.25</v>
      </c>
      <c r="G1033" s="20">
        <v>0.92949999999999999</v>
      </c>
      <c r="H1033" s="20">
        <v>0.92210000000000003</v>
      </c>
      <c r="I1033" s="20">
        <v>0.91218999999999995</v>
      </c>
      <c r="K1033" s="3">
        <v>1593.25</v>
      </c>
      <c r="L1033" s="3">
        <v>0.30281000000000002</v>
      </c>
      <c r="M1033" s="3">
        <v>0.26733000000000001</v>
      </c>
      <c r="N1033" s="3">
        <v>0.31318000000000001</v>
      </c>
      <c r="P1033" s="9">
        <v>1593.25</v>
      </c>
      <c r="Q1033" s="9">
        <f t="shared" si="49"/>
        <v>0.51882978679049996</v>
      </c>
      <c r="R1033" s="9">
        <f t="shared" si="50"/>
        <v>0.57295230161242527</v>
      </c>
      <c r="S1033" s="9">
        <f t="shared" si="51"/>
        <v>0.5042059802251323</v>
      </c>
      <c r="AG1033" s="18">
        <v>1744.5</v>
      </c>
      <c r="AH1033" s="16">
        <v>0.94688000000000005</v>
      </c>
    </row>
    <row r="1034" spans="1:34" x14ac:dyDescent="0.25">
      <c r="A1034" s="1">
        <v>1593</v>
      </c>
      <c r="B1034" s="1">
        <v>0.93418000000000001</v>
      </c>
      <c r="C1034" s="1">
        <v>0.92723</v>
      </c>
      <c r="D1034" s="1">
        <v>0.91774</v>
      </c>
      <c r="F1034" s="20">
        <v>1593</v>
      </c>
      <c r="G1034" s="20">
        <v>0.92935999999999996</v>
      </c>
      <c r="H1034" s="20">
        <v>0.92162999999999995</v>
      </c>
      <c r="I1034" s="20">
        <v>0.91300999999999999</v>
      </c>
      <c r="K1034" s="3">
        <v>1593</v>
      </c>
      <c r="L1034" s="3">
        <v>0.30206</v>
      </c>
      <c r="M1034" s="3">
        <v>0.26811000000000001</v>
      </c>
      <c r="N1034" s="3">
        <v>0.31675999999999999</v>
      </c>
      <c r="P1034" s="9">
        <v>1593</v>
      </c>
      <c r="Q1034" s="9">
        <f t="shared" si="49"/>
        <v>0.51990678194103868</v>
      </c>
      <c r="R1034" s="9">
        <f t="shared" si="50"/>
        <v>0.57168698734563139</v>
      </c>
      <c r="S1034" s="9">
        <f t="shared" si="51"/>
        <v>0.49926966570650771</v>
      </c>
      <c r="AG1034" s="18">
        <v>1744.25</v>
      </c>
      <c r="AH1034" s="16">
        <v>0.94674000000000003</v>
      </c>
    </row>
    <row r="1035" spans="1:34" x14ac:dyDescent="0.25">
      <c r="A1035" s="1">
        <v>1592.75</v>
      </c>
      <c r="B1035" s="1">
        <v>0.93483000000000005</v>
      </c>
      <c r="C1035" s="1">
        <v>0.92717000000000005</v>
      </c>
      <c r="D1035" s="1">
        <v>0.91849000000000003</v>
      </c>
      <c r="F1035" s="20">
        <v>1592.75</v>
      </c>
      <c r="G1035" s="20">
        <v>0.93001999999999996</v>
      </c>
      <c r="H1035" s="20">
        <v>0.92149000000000003</v>
      </c>
      <c r="I1035" s="20">
        <v>0.91376000000000002</v>
      </c>
      <c r="K1035" s="3">
        <v>1592.75</v>
      </c>
      <c r="L1035" s="3">
        <v>0.30557000000000001</v>
      </c>
      <c r="M1035" s="3">
        <v>0.26906000000000002</v>
      </c>
      <c r="N1035" s="3">
        <v>0.32006000000000001</v>
      </c>
      <c r="P1035" s="9">
        <v>1592.75</v>
      </c>
      <c r="Q1035" s="9">
        <f t="shared" si="49"/>
        <v>0.51488928580970905</v>
      </c>
      <c r="R1035" s="9">
        <f t="shared" si="50"/>
        <v>0.57015086214150823</v>
      </c>
      <c r="S1035" s="9">
        <f t="shared" si="51"/>
        <v>0.49476859909786569</v>
      </c>
      <c r="AG1035" s="18">
        <v>1744</v>
      </c>
      <c r="AH1035" s="16">
        <v>0.94638999999999995</v>
      </c>
    </row>
    <row r="1036" spans="1:34" x14ac:dyDescent="0.25">
      <c r="A1036" s="1">
        <v>1592.5</v>
      </c>
      <c r="B1036" s="1">
        <v>0.93571000000000004</v>
      </c>
      <c r="C1036" s="1">
        <v>0.92734000000000005</v>
      </c>
      <c r="D1036" s="1">
        <v>0.91886999999999996</v>
      </c>
      <c r="F1036" s="20">
        <v>1592.5</v>
      </c>
      <c r="G1036" s="20">
        <v>0.93066000000000004</v>
      </c>
      <c r="H1036" s="20">
        <v>0.92191000000000001</v>
      </c>
      <c r="I1036" s="20">
        <v>0.91391</v>
      </c>
      <c r="K1036" s="3">
        <v>1592.5</v>
      </c>
      <c r="L1036" s="3">
        <v>0.30902000000000002</v>
      </c>
      <c r="M1036" s="3">
        <v>0.27006000000000002</v>
      </c>
      <c r="N1036" s="3">
        <v>0.32069999999999999</v>
      </c>
      <c r="P1036" s="9">
        <v>1592.5</v>
      </c>
      <c r="Q1036" s="9">
        <f t="shared" si="49"/>
        <v>0.51001341180962012</v>
      </c>
      <c r="R1036" s="9">
        <f t="shared" si="50"/>
        <v>0.56853973667787738</v>
      </c>
      <c r="S1036" s="9">
        <f t="shared" si="51"/>
        <v>0.49390104007155949</v>
      </c>
      <c r="AG1036" s="18">
        <v>1743.75</v>
      </c>
      <c r="AH1036" s="16">
        <v>0.94521999999999995</v>
      </c>
    </row>
    <row r="1037" spans="1:34" x14ac:dyDescent="0.25">
      <c r="A1037" s="1">
        <v>1592.25</v>
      </c>
      <c r="B1037" s="1">
        <v>0.9355</v>
      </c>
      <c r="C1037" s="1">
        <v>0.92796000000000001</v>
      </c>
      <c r="D1037" s="1">
        <v>0.91837000000000002</v>
      </c>
      <c r="F1037" s="20">
        <v>1592.25</v>
      </c>
      <c r="G1037" s="20">
        <v>0.93011999999999995</v>
      </c>
      <c r="H1037" s="20">
        <v>0.92291000000000001</v>
      </c>
      <c r="I1037" s="20">
        <v>0.91308</v>
      </c>
      <c r="K1037" s="3">
        <v>1592.25</v>
      </c>
      <c r="L1037" s="3">
        <v>0.30610999999999999</v>
      </c>
      <c r="M1037" s="3">
        <v>0.27100999999999997</v>
      </c>
      <c r="N1037" s="3">
        <v>0.31707000000000002</v>
      </c>
      <c r="P1037" s="9">
        <v>1592.25</v>
      </c>
      <c r="Q1037" s="9">
        <f t="shared" si="49"/>
        <v>0.51412248264088611</v>
      </c>
      <c r="R1037" s="9">
        <f t="shared" si="50"/>
        <v>0.56701468379462427</v>
      </c>
      <c r="S1037" s="9">
        <f t="shared" si="51"/>
        <v>0.49884484737943252</v>
      </c>
      <c r="AG1037" s="18">
        <v>1743.5</v>
      </c>
      <c r="AH1037" s="16">
        <v>0.94330000000000003</v>
      </c>
    </row>
    <row r="1038" spans="1:34" x14ac:dyDescent="0.25">
      <c r="A1038" s="1">
        <v>1592</v>
      </c>
      <c r="B1038" s="1">
        <v>0.93467999999999996</v>
      </c>
      <c r="C1038" s="1">
        <v>0.92869999999999997</v>
      </c>
      <c r="D1038" s="1">
        <v>0.91757999999999995</v>
      </c>
      <c r="F1038" s="20">
        <v>1592</v>
      </c>
      <c r="G1038" s="20">
        <v>0.92908000000000002</v>
      </c>
      <c r="H1038" s="20">
        <v>0.92391999999999996</v>
      </c>
      <c r="I1038" s="20">
        <v>0.91208</v>
      </c>
      <c r="K1038" s="3">
        <v>1592</v>
      </c>
      <c r="L1038" s="3">
        <v>0.30058000000000001</v>
      </c>
      <c r="M1038" s="3">
        <v>0.27218999999999999</v>
      </c>
      <c r="N1038" s="3">
        <v>0.31270999999999999</v>
      </c>
      <c r="P1038" s="9">
        <v>1592</v>
      </c>
      <c r="Q1038" s="9">
        <f t="shared" si="49"/>
        <v>0.52203991988551324</v>
      </c>
      <c r="R1038" s="9">
        <f t="shared" si="50"/>
        <v>0.56512783440305836</v>
      </c>
      <c r="S1038" s="9">
        <f t="shared" si="51"/>
        <v>0.50485823044437772</v>
      </c>
      <c r="AG1038" s="18">
        <v>1743.25</v>
      </c>
      <c r="AH1038" s="16">
        <v>0.94093000000000004</v>
      </c>
    </row>
    <row r="1039" spans="1:34" x14ac:dyDescent="0.25">
      <c r="A1039" s="1">
        <v>1591.75</v>
      </c>
      <c r="B1039" s="1">
        <v>0.93425000000000002</v>
      </c>
      <c r="C1039" s="1">
        <v>0.92908999999999997</v>
      </c>
      <c r="D1039" s="1">
        <v>0.91735</v>
      </c>
      <c r="F1039" s="20">
        <v>1591.75</v>
      </c>
      <c r="G1039" s="20">
        <v>0.92867999999999995</v>
      </c>
      <c r="H1039" s="20">
        <v>0.92430999999999996</v>
      </c>
      <c r="I1039" s="20">
        <v>0.91188999999999998</v>
      </c>
      <c r="K1039" s="3">
        <v>1591.75</v>
      </c>
      <c r="L1039" s="3">
        <v>0.29847000000000001</v>
      </c>
      <c r="M1039" s="3">
        <v>0.27383999999999997</v>
      </c>
      <c r="N1039" s="3">
        <v>0.31186999999999998</v>
      </c>
      <c r="P1039" s="9">
        <v>1591.75</v>
      </c>
      <c r="Q1039" s="9">
        <f t="shared" si="49"/>
        <v>0.52509931441473345</v>
      </c>
      <c r="R1039" s="9">
        <f t="shared" si="50"/>
        <v>0.56250311387017937</v>
      </c>
      <c r="S1039" s="9">
        <f t="shared" si="51"/>
        <v>0.50602639972533259</v>
      </c>
      <c r="AG1039" s="18">
        <v>1743</v>
      </c>
      <c r="AH1039" s="16">
        <v>0.93957000000000002</v>
      </c>
    </row>
    <row r="1040" spans="1:34" x14ac:dyDescent="0.25">
      <c r="A1040" s="1">
        <v>1591.5</v>
      </c>
      <c r="B1040" s="1">
        <v>0.93464999999999998</v>
      </c>
      <c r="C1040" s="1">
        <v>0.92906999999999995</v>
      </c>
      <c r="D1040" s="1">
        <v>0.91776999999999997</v>
      </c>
      <c r="F1040" s="20">
        <v>1591.5</v>
      </c>
      <c r="G1040" s="20">
        <v>0.92922000000000005</v>
      </c>
      <c r="H1040" s="20">
        <v>0.92405000000000004</v>
      </c>
      <c r="I1040" s="20">
        <v>0.91244000000000003</v>
      </c>
      <c r="K1040" s="3">
        <v>1591.5</v>
      </c>
      <c r="L1040" s="3">
        <v>0.30131000000000002</v>
      </c>
      <c r="M1040" s="3">
        <v>0.27568999999999999</v>
      </c>
      <c r="N1040" s="3">
        <v>0.31424999999999997</v>
      </c>
      <c r="P1040" s="9">
        <v>1591.5</v>
      </c>
      <c r="Q1040" s="9">
        <f t="shared" si="49"/>
        <v>0.52098645454386638</v>
      </c>
      <c r="R1040" s="9">
        <f t="shared" si="50"/>
        <v>0.55957898660943506</v>
      </c>
      <c r="S1040" s="9">
        <f t="shared" si="51"/>
        <v>0.50272471364200466</v>
      </c>
      <c r="AG1040" s="18">
        <v>1742.75</v>
      </c>
      <c r="AH1040" s="16">
        <v>0.94142999999999999</v>
      </c>
    </row>
    <row r="1041" spans="1:34" x14ac:dyDescent="0.25">
      <c r="A1041" s="1">
        <v>1591.25</v>
      </c>
      <c r="B1041" s="1">
        <v>0.93576000000000004</v>
      </c>
      <c r="C1041" s="1">
        <v>0.92884999999999995</v>
      </c>
      <c r="D1041" s="1">
        <v>0.91847999999999996</v>
      </c>
      <c r="F1041" s="20">
        <v>1591.25</v>
      </c>
      <c r="G1041" s="20">
        <v>0.93039000000000005</v>
      </c>
      <c r="H1041" s="20">
        <v>0.92351000000000005</v>
      </c>
      <c r="I1041" s="20">
        <v>0.91320999999999997</v>
      </c>
      <c r="K1041" s="3">
        <v>1591.25</v>
      </c>
      <c r="L1041" s="3">
        <v>0.30754999999999999</v>
      </c>
      <c r="M1041" s="3">
        <v>0.27742</v>
      </c>
      <c r="N1041" s="3">
        <v>0.31763999999999998</v>
      </c>
      <c r="P1041" s="9">
        <v>1591.25</v>
      </c>
      <c r="Q1041" s="9">
        <f t="shared" si="49"/>
        <v>0.51208426864023338</v>
      </c>
      <c r="R1041" s="9">
        <f t="shared" si="50"/>
        <v>0.55686223260471213</v>
      </c>
      <c r="S1041" s="9">
        <f t="shared" si="51"/>
        <v>0.49806481265102692</v>
      </c>
      <c r="AG1041" s="18">
        <v>1742.5</v>
      </c>
      <c r="AH1041" s="16">
        <v>0.94567000000000001</v>
      </c>
    </row>
    <row r="1042" spans="1:34" x14ac:dyDescent="0.25">
      <c r="A1042" s="1">
        <v>1591</v>
      </c>
      <c r="B1042" s="1">
        <v>0.93662000000000001</v>
      </c>
      <c r="C1042" s="1">
        <v>0.92866000000000004</v>
      </c>
      <c r="D1042" s="1">
        <v>0.91930000000000001</v>
      </c>
      <c r="F1042" s="20">
        <v>1591</v>
      </c>
      <c r="G1042" s="20">
        <v>0.93127000000000004</v>
      </c>
      <c r="H1042" s="20">
        <v>0.92310000000000003</v>
      </c>
      <c r="I1042" s="20">
        <v>0.91405000000000003</v>
      </c>
      <c r="K1042" s="3">
        <v>1591</v>
      </c>
      <c r="L1042" s="3">
        <v>0.31237999999999999</v>
      </c>
      <c r="M1042" s="3">
        <v>0.27861999999999998</v>
      </c>
      <c r="N1042" s="3">
        <v>0.32135999999999998</v>
      </c>
      <c r="P1042" s="9">
        <v>1591</v>
      </c>
      <c r="Q1042" s="9">
        <f t="shared" si="49"/>
        <v>0.50531677942881981</v>
      </c>
      <c r="R1042" s="9">
        <f t="shared" si="50"/>
        <v>0.55498771211204168</v>
      </c>
      <c r="S1042" s="9">
        <f t="shared" si="51"/>
        <v>0.49300818127638496</v>
      </c>
      <c r="AG1042" s="18">
        <v>1742.25</v>
      </c>
      <c r="AH1042" s="16">
        <v>0.94874000000000003</v>
      </c>
    </row>
    <row r="1043" spans="1:34" x14ac:dyDescent="0.25">
      <c r="A1043" s="1">
        <v>1590.75</v>
      </c>
      <c r="B1043" s="1">
        <v>0.93649000000000004</v>
      </c>
      <c r="C1043" s="1">
        <v>0.92869000000000002</v>
      </c>
      <c r="D1043" s="1">
        <v>0.91984999999999995</v>
      </c>
      <c r="F1043" s="20">
        <v>1590.75</v>
      </c>
      <c r="G1043" s="20">
        <v>0.93120000000000003</v>
      </c>
      <c r="H1043" s="20">
        <v>0.92315000000000003</v>
      </c>
      <c r="I1043" s="20">
        <v>0.91464999999999996</v>
      </c>
      <c r="K1043" s="3">
        <v>1590.75</v>
      </c>
      <c r="L1043" s="3">
        <v>0.31196000000000002</v>
      </c>
      <c r="M1043" s="3">
        <v>0.27944999999999998</v>
      </c>
      <c r="N1043" s="3">
        <v>0.32400000000000001</v>
      </c>
      <c r="P1043" s="9">
        <v>1590.75</v>
      </c>
      <c r="Q1043" s="9">
        <f t="shared" si="49"/>
        <v>0.50590108833074598</v>
      </c>
      <c r="R1043" s="9">
        <f t="shared" si="50"/>
        <v>0.55369588604807607</v>
      </c>
      <c r="S1043" s="9">
        <f t="shared" si="51"/>
        <v>0.48945498979338775</v>
      </c>
      <c r="AG1043" s="18">
        <v>1742</v>
      </c>
      <c r="AH1043" s="16">
        <v>0.94937000000000005</v>
      </c>
    </row>
    <row r="1044" spans="1:34" x14ac:dyDescent="0.25">
      <c r="A1044" s="1">
        <v>1590.5</v>
      </c>
      <c r="B1044" s="1">
        <v>0.93581999999999999</v>
      </c>
      <c r="C1044" s="1">
        <v>0.92896000000000001</v>
      </c>
      <c r="D1044" s="1">
        <v>0.91923999999999995</v>
      </c>
      <c r="F1044" s="20">
        <v>1590.5</v>
      </c>
      <c r="G1044" s="20">
        <v>0.93049999999999999</v>
      </c>
      <c r="H1044" s="20">
        <v>0.92356000000000005</v>
      </c>
      <c r="I1044" s="20">
        <v>0.91400999999999999</v>
      </c>
      <c r="K1044" s="3">
        <v>1590.5</v>
      </c>
      <c r="L1044" s="3">
        <v>0.30814000000000002</v>
      </c>
      <c r="M1044" s="3">
        <v>0.28045999999999999</v>
      </c>
      <c r="N1044" s="3">
        <v>0.32113999999999998</v>
      </c>
      <c r="P1044" s="9">
        <v>1590.5</v>
      </c>
      <c r="Q1044" s="9">
        <f t="shared" si="49"/>
        <v>0.51125192176841394</v>
      </c>
      <c r="R1044" s="9">
        <f t="shared" si="50"/>
        <v>0.55212907030095137</v>
      </c>
      <c r="S1044" s="9">
        <f t="shared" si="51"/>
        <v>0.49330559696433146</v>
      </c>
      <c r="AG1044" s="18">
        <v>1741.75</v>
      </c>
      <c r="AH1044" s="16">
        <v>0.94933999999999996</v>
      </c>
    </row>
    <row r="1045" spans="1:34" x14ac:dyDescent="0.25">
      <c r="A1045" s="1">
        <v>1590.25</v>
      </c>
      <c r="B1045" s="1">
        <v>0.93527000000000005</v>
      </c>
      <c r="C1045" s="1">
        <v>0.92934000000000005</v>
      </c>
      <c r="D1045" s="1">
        <v>0.91759000000000002</v>
      </c>
      <c r="F1045" s="20">
        <v>1590.25</v>
      </c>
      <c r="G1045" s="20">
        <v>0.92984</v>
      </c>
      <c r="H1045" s="20">
        <v>0.92401</v>
      </c>
      <c r="I1045" s="20">
        <v>0.91225999999999996</v>
      </c>
      <c r="K1045" s="3">
        <v>1590.25</v>
      </c>
      <c r="L1045" s="3">
        <v>0.30463000000000001</v>
      </c>
      <c r="M1045" s="3">
        <v>0.28215000000000001</v>
      </c>
      <c r="N1045" s="3">
        <v>0.3135</v>
      </c>
      <c r="P1045" s="9">
        <v>1590.25</v>
      </c>
      <c r="Q1045" s="9">
        <f t="shared" si="49"/>
        <v>0.51622732951968919</v>
      </c>
      <c r="R1045" s="9">
        <f t="shared" si="50"/>
        <v>0.54951994539393978</v>
      </c>
      <c r="S1045" s="9">
        <f t="shared" si="51"/>
        <v>0.50376245483326476</v>
      </c>
      <c r="AG1045" s="18">
        <v>1741.5</v>
      </c>
      <c r="AH1045" s="16">
        <v>0.95008999999999999</v>
      </c>
    </row>
    <row r="1046" spans="1:34" x14ac:dyDescent="0.25">
      <c r="A1046" s="1">
        <v>1590</v>
      </c>
      <c r="B1046" s="1">
        <v>0.93506</v>
      </c>
      <c r="C1046" s="1">
        <v>0.92967999999999995</v>
      </c>
      <c r="D1046" s="1">
        <v>0.91713</v>
      </c>
      <c r="F1046" s="20">
        <v>1590</v>
      </c>
      <c r="G1046" s="20">
        <v>0.92964000000000002</v>
      </c>
      <c r="H1046" s="20">
        <v>0.92437999999999998</v>
      </c>
      <c r="I1046" s="20">
        <v>0.91181999999999996</v>
      </c>
      <c r="K1046" s="3">
        <v>1590</v>
      </c>
      <c r="L1046" s="3">
        <v>0.30357000000000001</v>
      </c>
      <c r="M1046" s="3">
        <v>0.28476000000000001</v>
      </c>
      <c r="N1046" s="3">
        <v>0.31158000000000002</v>
      </c>
      <c r="P1046" s="9">
        <v>1590</v>
      </c>
      <c r="Q1046" s="9">
        <f t="shared" si="49"/>
        <v>0.51774114937147364</v>
      </c>
      <c r="R1046" s="9">
        <f t="shared" si="50"/>
        <v>0.54552101573503609</v>
      </c>
      <c r="S1046" s="9">
        <f t="shared" si="51"/>
        <v>0.50643042702129992</v>
      </c>
      <c r="AG1046" s="18">
        <v>1741.25</v>
      </c>
      <c r="AH1046" s="16">
        <v>0.95118999999999998</v>
      </c>
    </row>
    <row r="1047" spans="1:34" x14ac:dyDescent="0.25">
      <c r="A1047" s="1">
        <v>1589.75</v>
      </c>
      <c r="B1047" s="1">
        <v>0.93527000000000005</v>
      </c>
      <c r="C1047" s="1">
        <v>0.92988999999999999</v>
      </c>
      <c r="D1047" s="1">
        <v>0.91876000000000002</v>
      </c>
      <c r="F1047" s="20">
        <v>1589.75</v>
      </c>
      <c r="G1047" s="20">
        <v>0.93011999999999995</v>
      </c>
      <c r="H1047" s="20">
        <v>0.92462999999999995</v>
      </c>
      <c r="I1047" s="20">
        <v>0.91369999999999996</v>
      </c>
      <c r="K1047" s="3">
        <v>1589.75</v>
      </c>
      <c r="L1047" s="3">
        <v>0.30610999999999999</v>
      </c>
      <c r="M1047" s="3">
        <v>0.28793000000000002</v>
      </c>
      <c r="N1047" s="3">
        <v>0.31979999999999997</v>
      </c>
      <c r="P1047" s="9">
        <v>1589.75</v>
      </c>
      <c r="Q1047" s="9">
        <f t="shared" si="49"/>
        <v>0.51412248264088611</v>
      </c>
      <c r="R1047" s="9">
        <f t="shared" si="50"/>
        <v>0.54071308275761287</v>
      </c>
      <c r="S1047" s="9">
        <f t="shared" si="51"/>
        <v>0.49512154058978408</v>
      </c>
      <c r="AG1047" s="18">
        <v>1741</v>
      </c>
      <c r="AH1047" s="16">
        <v>0.95159000000000005</v>
      </c>
    </row>
    <row r="1048" spans="1:34" x14ac:dyDescent="0.25">
      <c r="A1048" s="1">
        <v>1589.5</v>
      </c>
      <c r="B1048" s="1">
        <v>0.93610000000000004</v>
      </c>
      <c r="C1048" s="1">
        <v>0.93013000000000001</v>
      </c>
      <c r="D1048" s="1">
        <v>0.92044999999999999</v>
      </c>
      <c r="F1048" s="20">
        <v>1589.5</v>
      </c>
      <c r="G1048" s="20">
        <v>0.93133999999999995</v>
      </c>
      <c r="H1048" s="20">
        <v>0.92484</v>
      </c>
      <c r="I1048" s="20">
        <v>0.91576999999999997</v>
      </c>
      <c r="K1048" s="3">
        <v>1589.5</v>
      </c>
      <c r="L1048" s="3">
        <v>0.31276999999999999</v>
      </c>
      <c r="M1048" s="3">
        <v>0.29067999999999999</v>
      </c>
      <c r="N1048" s="3">
        <v>0.32906000000000002</v>
      </c>
      <c r="P1048" s="9">
        <v>1589.5</v>
      </c>
      <c r="Q1048" s="9">
        <f t="shared" si="49"/>
        <v>0.50477490989377949</v>
      </c>
      <c r="R1048" s="9">
        <f t="shared" si="50"/>
        <v>0.53658484847877752</v>
      </c>
      <c r="S1048" s="9">
        <f t="shared" si="51"/>
        <v>0.4827249066301964</v>
      </c>
      <c r="AG1048" s="18">
        <v>1740.75</v>
      </c>
      <c r="AH1048" s="16">
        <v>0.94976000000000005</v>
      </c>
    </row>
    <row r="1049" spans="1:34" x14ac:dyDescent="0.25">
      <c r="A1049" s="1">
        <v>1589.25</v>
      </c>
      <c r="B1049" s="1">
        <v>0.93713999999999997</v>
      </c>
      <c r="C1049" s="1">
        <v>0.93050999999999995</v>
      </c>
      <c r="D1049" s="1">
        <v>0.92074</v>
      </c>
      <c r="F1049" s="20">
        <v>1589.25</v>
      </c>
      <c r="G1049" s="20">
        <v>0.93274000000000001</v>
      </c>
      <c r="H1049" s="20">
        <v>0.92510999999999999</v>
      </c>
      <c r="I1049" s="20">
        <v>0.91640999999999995</v>
      </c>
      <c r="K1049" s="3">
        <v>1589.25</v>
      </c>
      <c r="L1049" s="3">
        <v>0.32049</v>
      </c>
      <c r="M1049" s="3">
        <v>0.29261999999999999</v>
      </c>
      <c r="N1049" s="3">
        <v>0.33199000000000001</v>
      </c>
      <c r="P1049" s="9">
        <v>1589.25</v>
      </c>
      <c r="Q1049" s="9">
        <f t="shared" si="49"/>
        <v>0.49418551688642143</v>
      </c>
      <c r="R1049" s="9">
        <f t="shared" si="50"/>
        <v>0.53369599402479007</v>
      </c>
      <c r="S1049" s="9">
        <f t="shared" si="51"/>
        <v>0.47887499765206654</v>
      </c>
      <c r="AG1049" s="18">
        <v>1740.5</v>
      </c>
      <c r="AH1049" s="16">
        <v>0.94538</v>
      </c>
    </row>
    <row r="1050" spans="1:34" x14ac:dyDescent="0.25">
      <c r="A1050" s="1">
        <v>1589</v>
      </c>
      <c r="B1050" s="1">
        <v>0.93737999999999999</v>
      </c>
      <c r="C1050" s="1">
        <v>0.93079999999999996</v>
      </c>
      <c r="D1050" s="1">
        <v>0.92023999999999995</v>
      </c>
      <c r="F1050" s="20">
        <v>1589</v>
      </c>
      <c r="G1050" s="20">
        <v>0.93310999999999999</v>
      </c>
      <c r="H1050" s="20">
        <v>0.92540999999999995</v>
      </c>
      <c r="I1050" s="20">
        <v>0.91605000000000003</v>
      </c>
      <c r="K1050" s="3">
        <v>1589</v>
      </c>
      <c r="L1050" s="3">
        <v>0.32258999999999999</v>
      </c>
      <c r="M1050" s="3">
        <v>0.29454999999999998</v>
      </c>
      <c r="N1050" s="3">
        <v>0.33032</v>
      </c>
      <c r="P1050" s="9">
        <v>1589</v>
      </c>
      <c r="Q1050" s="9">
        <f t="shared" si="49"/>
        <v>0.49134909947691474</v>
      </c>
      <c r="R1050" s="9">
        <f t="shared" si="50"/>
        <v>0.53084097292798793</v>
      </c>
      <c r="S1050" s="9">
        <f t="shared" si="51"/>
        <v>0.48106513013335422</v>
      </c>
      <c r="AG1050" s="18">
        <v>1740.25</v>
      </c>
      <c r="AH1050" s="16">
        <v>0.94167000000000001</v>
      </c>
    </row>
    <row r="1051" spans="1:34" x14ac:dyDescent="0.25">
      <c r="A1051" s="1">
        <v>1588.75</v>
      </c>
      <c r="B1051" s="1">
        <v>0.93672</v>
      </c>
      <c r="C1051" s="1">
        <v>0.93088000000000004</v>
      </c>
      <c r="D1051" s="1">
        <v>0.91981000000000002</v>
      </c>
      <c r="F1051" s="20">
        <v>1588.75</v>
      </c>
      <c r="G1051" s="20">
        <v>0.93235000000000001</v>
      </c>
      <c r="H1051" s="20">
        <v>0.92576000000000003</v>
      </c>
      <c r="I1051" s="20">
        <v>0.91552</v>
      </c>
      <c r="K1051" s="3">
        <v>1588.75</v>
      </c>
      <c r="L1051" s="3">
        <v>0.31830999999999998</v>
      </c>
      <c r="M1051" s="3">
        <v>0.29715000000000003</v>
      </c>
      <c r="N1051" s="3">
        <v>0.32790999999999998</v>
      </c>
      <c r="P1051" s="9">
        <v>1588.75</v>
      </c>
      <c r="Q1051" s="9">
        <f t="shared" si="49"/>
        <v>0.49714971740601693</v>
      </c>
      <c r="R1051" s="9">
        <f t="shared" si="50"/>
        <v>0.52702426540577163</v>
      </c>
      <c r="S1051" s="9">
        <f t="shared" si="51"/>
        <v>0.48424533880914417</v>
      </c>
      <c r="AG1051" s="18">
        <v>1740</v>
      </c>
      <c r="AH1051" s="16">
        <v>0.94201000000000001</v>
      </c>
    </row>
    <row r="1052" spans="1:34" x14ac:dyDescent="0.25">
      <c r="A1052" s="1">
        <v>1588.5</v>
      </c>
      <c r="B1052" s="1">
        <v>0.93618999999999997</v>
      </c>
      <c r="C1052" s="1">
        <v>0.93091000000000002</v>
      </c>
      <c r="D1052" s="1">
        <v>0.91995000000000005</v>
      </c>
      <c r="F1052" s="20">
        <v>1588.5</v>
      </c>
      <c r="G1052" s="20">
        <v>0.93162999999999996</v>
      </c>
      <c r="H1052" s="20">
        <v>0.92617000000000005</v>
      </c>
      <c r="I1052" s="20">
        <v>0.91546000000000005</v>
      </c>
      <c r="K1052" s="3">
        <v>1588.5</v>
      </c>
      <c r="L1052" s="3">
        <v>0.31433</v>
      </c>
      <c r="M1052" s="3">
        <v>0.30025000000000002</v>
      </c>
      <c r="N1052" s="3">
        <v>0.32768000000000003</v>
      </c>
      <c r="P1052" s="9">
        <v>1588.5</v>
      </c>
      <c r="Q1052" s="9">
        <f t="shared" si="49"/>
        <v>0.50261416746255294</v>
      </c>
      <c r="R1052" s="9">
        <f t="shared" si="50"/>
        <v>0.5225169839250563</v>
      </c>
      <c r="S1052" s="9">
        <f t="shared" si="51"/>
        <v>0.48455006504028203</v>
      </c>
      <c r="AG1052" s="18">
        <v>1739.75</v>
      </c>
      <c r="AH1052" s="16">
        <v>0.94532000000000005</v>
      </c>
    </row>
    <row r="1053" spans="1:34" x14ac:dyDescent="0.25">
      <c r="A1053" s="1">
        <v>1588.25</v>
      </c>
      <c r="B1053" s="1">
        <v>0.93615999999999999</v>
      </c>
      <c r="C1053" s="1">
        <v>0.93105000000000004</v>
      </c>
      <c r="D1053" s="1">
        <v>0.92022999999999999</v>
      </c>
      <c r="F1053" s="20">
        <v>1588.25</v>
      </c>
      <c r="G1053" s="20">
        <v>0.93142999999999998</v>
      </c>
      <c r="H1053" s="20">
        <v>0.92666999999999999</v>
      </c>
      <c r="I1053" s="20">
        <v>0.91557999999999995</v>
      </c>
      <c r="K1053" s="3">
        <v>1588.25</v>
      </c>
      <c r="L1053" s="3">
        <v>0.31324000000000002</v>
      </c>
      <c r="M1053" s="3">
        <v>0.30281999999999998</v>
      </c>
      <c r="N1053" s="3">
        <v>0.32818999999999998</v>
      </c>
      <c r="P1053" s="9">
        <v>1588.25</v>
      </c>
      <c r="Q1053" s="9">
        <f t="shared" si="49"/>
        <v>0.5041227847045745</v>
      </c>
      <c r="R1053" s="9">
        <f t="shared" si="50"/>
        <v>0.51881544488267051</v>
      </c>
      <c r="S1053" s="9">
        <f t="shared" si="51"/>
        <v>0.48387465610127861</v>
      </c>
      <c r="AG1053" s="18">
        <v>1739.5</v>
      </c>
      <c r="AH1053" s="16">
        <v>0.94691000000000003</v>
      </c>
    </row>
    <row r="1054" spans="1:34" x14ac:dyDescent="0.25">
      <c r="A1054" s="1">
        <v>1588</v>
      </c>
      <c r="B1054" s="1">
        <v>0.93611</v>
      </c>
      <c r="C1054" s="1">
        <v>0.93125999999999998</v>
      </c>
      <c r="D1054" s="1">
        <v>0.91947000000000001</v>
      </c>
      <c r="F1054" s="20">
        <v>1588</v>
      </c>
      <c r="G1054" s="20">
        <v>0.93118999999999996</v>
      </c>
      <c r="H1054" s="20">
        <v>0.92701</v>
      </c>
      <c r="I1054" s="20">
        <v>0.91464000000000001</v>
      </c>
      <c r="K1054" s="3">
        <v>1588</v>
      </c>
      <c r="L1054" s="3">
        <v>0.31194</v>
      </c>
      <c r="M1054" s="3">
        <v>0.30385000000000001</v>
      </c>
      <c r="N1054" s="3">
        <v>0.32399</v>
      </c>
      <c r="P1054" s="9">
        <v>1588</v>
      </c>
      <c r="Q1054" s="9">
        <f t="shared" si="49"/>
        <v>0.5059289321827769</v>
      </c>
      <c r="R1054" s="9">
        <f t="shared" si="50"/>
        <v>0.51734075931666468</v>
      </c>
      <c r="S1054" s="9">
        <f t="shared" si="51"/>
        <v>0.48946839415092225</v>
      </c>
      <c r="AG1054" s="18">
        <v>1739.25</v>
      </c>
      <c r="AH1054" s="16">
        <v>0.94459000000000004</v>
      </c>
    </row>
    <row r="1055" spans="1:34" x14ac:dyDescent="0.25">
      <c r="A1055" s="1">
        <v>1587.75</v>
      </c>
      <c r="B1055" s="1">
        <v>0.93606999999999996</v>
      </c>
      <c r="C1055" s="1">
        <v>0.93147999999999997</v>
      </c>
      <c r="D1055" s="1">
        <v>0.91856000000000004</v>
      </c>
      <c r="F1055" s="20">
        <v>1587.75</v>
      </c>
      <c r="G1055" s="20">
        <v>0.93103999999999998</v>
      </c>
      <c r="H1055" s="20">
        <v>0.92713999999999996</v>
      </c>
      <c r="I1055" s="20">
        <v>0.91361999999999999</v>
      </c>
      <c r="K1055" s="3">
        <v>1587.75</v>
      </c>
      <c r="L1055" s="3">
        <v>0.31111</v>
      </c>
      <c r="M1055" s="3">
        <v>0.30353000000000002</v>
      </c>
      <c r="N1055" s="3">
        <v>0.31945000000000001</v>
      </c>
      <c r="P1055" s="9">
        <v>1587.75</v>
      </c>
      <c r="Q1055" s="9">
        <f t="shared" si="49"/>
        <v>0.5070860291515964</v>
      </c>
      <c r="R1055" s="9">
        <f t="shared" si="50"/>
        <v>0.51779837809590534</v>
      </c>
      <c r="S1055" s="9">
        <f t="shared" si="51"/>
        <v>0.49559710753184116</v>
      </c>
      <c r="AG1055" s="18">
        <v>1739</v>
      </c>
      <c r="AH1055" s="16">
        <v>0.94220000000000004</v>
      </c>
    </row>
    <row r="1056" spans="1:34" x14ac:dyDescent="0.25">
      <c r="A1056" s="1">
        <v>1587.5</v>
      </c>
      <c r="B1056" s="1">
        <v>0.93652000000000002</v>
      </c>
      <c r="C1056" s="1">
        <v>0.93167</v>
      </c>
      <c r="D1056" s="1">
        <v>0.91973000000000005</v>
      </c>
      <c r="F1056" s="20">
        <v>1587.5</v>
      </c>
      <c r="G1056" s="20">
        <v>0.93157000000000001</v>
      </c>
      <c r="H1056" s="20">
        <v>0.92713000000000001</v>
      </c>
      <c r="I1056" s="20">
        <v>0.91486999999999996</v>
      </c>
      <c r="K1056" s="3">
        <v>1587.5</v>
      </c>
      <c r="L1056" s="3">
        <v>0.31401000000000001</v>
      </c>
      <c r="M1056" s="3">
        <v>0.30341000000000001</v>
      </c>
      <c r="N1056" s="3">
        <v>0.32501000000000002</v>
      </c>
      <c r="P1056" s="9">
        <v>1587.5</v>
      </c>
      <c r="Q1056" s="9">
        <f t="shared" si="49"/>
        <v>0.50305652111256416</v>
      </c>
      <c r="R1056" s="9">
        <f t="shared" si="50"/>
        <v>0.51797010953066813</v>
      </c>
      <c r="S1056" s="9">
        <f t="shared" si="51"/>
        <v>0.48810327631956901</v>
      </c>
      <c r="AG1056" s="18">
        <v>1738.75</v>
      </c>
      <c r="AH1056" s="16">
        <v>0.94389000000000001</v>
      </c>
    </row>
    <row r="1057" spans="1:34" x14ac:dyDescent="0.25">
      <c r="A1057" s="1">
        <v>1587.25</v>
      </c>
      <c r="B1057" s="1">
        <v>0.93728999999999996</v>
      </c>
      <c r="C1057" s="1">
        <v>0.93172999999999995</v>
      </c>
      <c r="D1057" s="1">
        <v>0.92156000000000005</v>
      </c>
      <c r="F1057" s="20">
        <v>1587.25</v>
      </c>
      <c r="G1057" s="20">
        <v>0.93259999999999998</v>
      </c>
      <c r="H1057" s="20">
        <v>0.92701999999999996</v>
      </c>
      <c r="I1057" s="20">
        <v>0.91693999999999998</v>
      </c>
      <c r="K1057" s="3">
        <v>1587.25</v>
      </c>
      <c r="L1057" s="3">
        <v>0.31973000000000001</v>
      </c>
      <c r="M1057" s="3">
        <v>0.30474000000000001</v>
      </c>
      <c r="N1057" s="3">
        <v>0.33443000000000001</v>
      </c>
      <c r="P1057" s="9">
        <v>1587.25</v>
      </c>
      <c r="Q1057" s="9">
        <f t="shared" si="49"/>
        <v>0.49521661232638631</v>
      </c>
      <c r="R1057" s="9">
        <f t="shared" si="50"/>
        <v>0.5160705367877586</v>
      </c>
      <c r="S1057" s="9">
        <f t="shared" si="51"/>
        <v>0.47569477115507663</v>
      </c>
      <c r="AG1057" s="18">
        <v>1738.5</v>
      </c>
      <c r="AH1057" s="16">
        <v>0.94750999999999996</v>
      </c>
    </row>
    <row r="1058" spans="1:34" x14ac:dyDescent="0.25">
      <c r="A1058" s="1">
        <v>1587</v>
      </c>
      <c r="B1058" s="1">
        <v>0.93777999999999995</v>
      </c>
      <c r="C1058" s="1">
        <v>0.93162</v>
      </c>
      <c r="D1058" s="1">
        <v>0.92064999999999997</v>
      </c>
      <c r="F1058" s="20">
        <v>1587</v>
      </c>
      <c r="G1058" s="20">
        <v>0.93340999999999996</v>
      </c>
      <c r="H1058" s="20">
        <v>0.92671999999999999</v>
      </c>
      <c r="I1058" s="20">
        <v>0.91635999999999995</v>
      </c>
      <c r="K1058" s="3">
        <v>1587</v>
      </c>
      <c r="L1058" s="3">
        <v>0.32432</v>
      </c>
      <c r="M1058" s="3">
        <v>0.30774000000000001</v>
      </c>
      <c r="N1058" s="3">
        <v>0.33176</v>
      </c>
      <c r="P1058" s="9">
        <v>1587</v>
      </c>
      <c r="Q1058" s="9">
        <f t="shared" si="49"/>
        <v>0.48902626865106646</v>
      </c>
      <c r="R1058" s="9">
        <f t="shared" si="50"/>
        <v>0.51181605055060275</v>
      </c>
      <c r="S1058" s="9">
        <f t="shared" si="51"/>
        <v>0.47917597764403841</v>
      </c>
      <c r="AG1058" s="18">
        <v>1738.25</v>
      </c>
      <c r="AH1058" s="16">
        <v>0.94791000000000003</v>
      </c>
    </row>
    <row r="1059" spans="1:34" x14ac:dyDescent="0.25">
      <c r="A1059" s="1">
        <v>1586.75</v>
      </c>
      <c r="B1059" s="1">
        <v>0.93776999999999999</v>
      </c>
      <c r="C1059" s="1">
        <v>0.93147999999999997</v>
      </c>
      <c r="D1059" s="1">
        <v>0.91876000000000002</v>
      </c>
      <c r="F1059" s="20">
        <v>1586.75</v>
      </c>
      <c r="G1059" s="20">
        <v>0.93362000000000001</v>
      </c>
      <c r="H1059" s="20">
        <v>0.92647999999999997</v>
      </c>
      <c r="I1059" s="20">
        <v>0.91469</v>
      </c>
      <c r="K1059" s="3">
        <v>1586.75</v>
      </c>
      <c r="L1059" s="3">
        <v>0.32547999999999999</v>
      </c>
      <c r="M1059" s="3">
        <v>0.31103999999999998</v>
      </c>
      <c r="N1059" s="3">
        <v>0.32418000000000002</v>
      </c>
      <c r="P1059" s="9">
        <v>1586.75</v>
      </c>
      <c r="Q1059" s="9">
        <f t="shared" si="49"/>
        <v>0.48747569267642388</v>
      </c>
      <c r="R1059" s="9">
        <f t="shared" si="50"/>
        <v>0.50718375675381944</v>
      </c>
      <c r="S1059" s="9">
        <f t="shared" si="51"/>
        <v>0.48921378207716054</v>
      </c>
      <c r="AG1059" s="18">
        <v>1738</v>
      </c>
      <c r="AH1059" s="16">
        <v>0.94501999999999997</v>
      </c>
    </row>
    <row r="1060" spans="1:34" x14ac:dyDescent="0.25">
      <c r="A1060" s="1">
        <v>1586.5</v>
      </c>
      <c r="B1060" s="1">
        <v>0.93737999999999999</v>
      </c>
      <c r="C1060" s="1">
        <v>0.93157999999999996</v>
      </c>
      <c r="D1060" s="1">
        <v>0.91978000000000004</v>
      </c>
      <c r="F1060" s="20">
        <v>1586.5</v>
      </c>
      <c r="G1060" s="20">
        <v>0.93325000000000002</v>
      </c>
      <c r="H1060" s="20">
        <v>0.92666000000000004</v>
      </c>
      <c r="I1060" s="20">
        <v>0.91573000000000004</v>
      </c>
      <c r="K1060" s="3">
        <v>1586.5</v>
      </c>
      <c r="L1060" s="3">
        <v>0.32340999999999998</v>
      </c>
      <c r="M1060" s="3">
        <v>0.31312000000000001</v>
      </c>
      <c r="N1060" s="3">
        <v>0.32889000000000002</v>
      </c>
      <c r="P1060" s="9">
        <v>1586.5</v>
      </c>
      <c r="Q1060" s="9">
        <f t="shared" si="49"/>
        <v>0.49024655561800562</v>
      </c>
      <c r="R1060" s="9">
        <f t="shared" si="50"/>
        <v>0.504289191686074</v>
      </c>
      <c r="S1060" s="9">
        <f t="shared" si="51"/>
        <v>0.48294933117177713</v>
      </c>
      <c r="AG1060" s="18">
        <v>1737.75</v>
      </c>
      <c r="AH1060" s="16">
        <v>0.94299999999999995</v>
      </c>
    </row>
    <row r="1061" spans="1:34" x14ac:dyDescent="0.25">
      <c r="A1061" s="1">
        <v>1586.25</v>
      </c>
      <c r="B1061" s="1">
        <v>0.93683000000000005</v>
      </c>
      <c r="C1061" s="1">
        <v>0.93193000000000004</v>
      </c>
      <c r="D1061" s="1">
        <v>0.92201</v>
      </c>
      <c r="F1061" s="20">
        <v>1586.25</v>
      </c>
      <c r="G1061" s="20">
        <v>0.93274000000000001</v>
      </c>
      <c r="H1061" s="20">
        <v>0.92725999999999997</v>
      </c>
      <c r="I1061" s="20">
        <v>0.91798000000000002</v>
      </c>
      <c r="K1061" s="3">
        <v>1586.25</v>
      </c>
      <c r="L1061" s="3">
        <v>0.32052000000000003</v>
      </c>
      <c r="M1061" s="3">
        <v>0.31405</v>
      </c>
      <c r="N1061" s="3">
        <v>0.33923999999999999</v>
      </c>
      <c r="P1061" s="9">
        <v>1586.25</v>
      </c>
      <c r="Q1061" s="9">
        <f t="shared" si="49"/>
        <v>0.49414486593100226</v>
      </c>
      <c r="R1061" s="9">
        <f t="shared" si="50"/>
        <v>0.50300120225990808</v>
      </c>
      <c r="S1061" s="9">
        <f t="shared" si="51"/>
        <v>0.46949294546285553</v>
      </c>
      <c r="AG1061" s="18">
        <v>1737.5</v>
      </c>
      <c r="AH1061" s="16">
        <v>0.94376000000000004</v>
      </c>
    </row>
    <row r="1062" spans="1:34" x14ac:dyDescent="0.25">
      <c r="A1062" s="1">
        <v>1586</v>
      </c>
      <c r="B1062" s="1">
        <v>0.93632000000000004</v>
      </c>
      <c r="C1062" s="1">
        <v>0.93235999999999997</v>
      </c>
      <c r="D1062" s="1">
        <v>0.92171000000000003</v>
      </c>
      <c r="F1062" s="20">
        <v>1586</v>
      </c>
      <c r="G1062" s="20">
        <v>0.93252999999999997</v>
      </c>
      <c r="H1062" s="20">
        <v>0.92801999999999996</v>
      </c>
      <c r="I1062" s="20">
        <v>0.91798000000000002</v>
      </c>
      <c r="K1062" s="3">
        <v>1586</v>
      </c>
      <c r="L1062" s="3">
        <v>0.31934000000000001</v>
      </c>
      <c r="M1062" s="3">
        <v>0.31485000000000002</v>
      </c>
      <c r="N1062" s="3">
        <v>0.33922999999999998</v>
      </c>
      <c r="P1062" s="9">
        <v>1586</v>
      </c>
      <c r="Q1062" s="9">
        <f t="shared" si="49"/>
        <v>0.49574667904511333</v>
      </c>
      <c r="R1062" s="9">
        <f t="shared" si="50"/>
        <v>0.50189630236191818</v>
      </c>
      <c r="S1062" s="9">
        <f t="shared" si="51"/>
        <v>0.46950574763485831</v>
      </c>
      <c r="AG1062" s="18">
        <v>1737.25</v>
      </c>
      <c r="AH1062" s="16">
        <v>0.94589000000000001</v>
      </c>
    </row>
    <row r="1063" spans="1:34" x14ac:dyDescent="0.25">
      <c r="A1063" s="1">
        <v>1585.75</v>
      </c>
      <c r="B1063" s="1">
        <v>0.93594999999999995</v>
      </c>
      <c r="C1063" s="1">
        <v>0.93281000000000003</v>
      </c>
      <c r="D1063" s="1">
        <v>0.92020000000000002</v>
      </c>
      <c r="F1063" s="20">
        <v>1585.75</v>
      </c>
      <c r="G1063" s="20">
        <v>0.93255999999999994</v>
      </c>
      <c r="H1063" s="20">
        <v>0.92867999999999995</v>
      </c>
      <c r="I1063" s="20">
        <v>0.91686999999999996</v>
      </c>
      <c r="K1063" s="3">
        <v>1585.75</v>
      </c>
      <c r="L1063" s="3">
        <v>0.31947999999999999</v>
      </c>
      <c r="M1063" s="3">
        <v>0.31583</v>
      </c>
      <c r="N1063" s="3">
        <v>0.33406999999999998</v>
      </c>
      <c r="P1063" s="9">
        <v>1585.75</v>
      </c>
      <c r="Q1063" s="9">
        <f t="shared" si="49"/>
        <v>0.49555632423956608</v>
      </c>
      <c r="R1063" s="9">
        <f t="shared" si="50"/>
        <v>0.50054661968666281</v>
      </c>
      <c r="S1063" s="9">
        <f t="shared" si="51"/>
        <v>0.47616252292350975</v>
      </c>
      <c r="AG1063" s="18">
        <v>1737</v>
      </c>
      <c r="AH1063" s="16">
        <v>0.94750000000000001</v>
      </c>
    </row>
    <row r="1064" spans="1:34" x14ac:dyDescent="0.25">
      <c r="A1064" s="1">
        <v>1585.5</v>
      </c>
      <c r="B1064" s="1">
        <v>0.93562000000000001</v>
      </c>
      <c r="C1064" s="1">
        <v>0.93332000000000004</v>
      </c>
      <c r="D1064" s="1">
        <v>0.92015999999999998</v>
      </c>
      <c r="F1064" s="20">
        <v>1585.5</v>
      </c>
      <c r="G1064" s="20">
        <v>0.93252000000000002</v>
      </c>
      <c r="H1064" s="20">
        <v>0.92920999999999998</v>
      </c>
      <c r="I1064" s="20">
        <v>0.91712000000000005</v>
      </c>
      <c r="K1064" s="3">
        <v>1585.5</v>
      </c>
      <c r="L1064" s="3">
        <v>0.31929000000000002</v>
      </c>
      <c r="M1064" s="3">
        <v>0.31702000000000002</v>
      </c>
      <c r="N1064" s="3">
        <v>0.33522999999999997</v>
      </c>
      <c r="P1064" s="9">
        <v>1585.5</v>
      </c>
      <c r="Q1064" s="9">
        <f t="shared" si="49"/>
        <v>0.495814683129292</v>
      </c>
      <c r="R1064" s="9">
        <f t="shared" si="50"/>
        <v>0.49891333836380442</v>
      </c>
      <c r="S1064" s="9">
        <f t="shared" si="51"/>
        <v>0.47465712294313545</v>
      </c>
      <c r="AG1064" s="18">
        <v>1736.75</v>
      </c>
      <c r="AH1064" s="16">
        <v>0.94799999999999995</v>
      </c>
    </row>
    <row r="1065" spans="1:34" x14ac:dyDescent="0.25">
      <c r="A1065" s="1">
        <v>1585.25</v>
      </c>
      <c r="B1065" s="1">
        <v>0.93515999999999999</v>
      </c>
      <c r="C1065" s="1">
        <v>0.93372999999999995</v>
      </c>
      <c r="D1065" s="1">
        <v>0.92066999999999999</v>
      </c>
      <c r="F1065" s="20">
        <v>1585.25</v>
      </c>
      <c r="G1065" s="20">
        <v>0.93242000000000003</v>
      </c>
      <c r="H1065" s="20">
        <v>0.92966000000000004</v>
      </c>
      <c r="I1065" s="20">
        <v>0.91796999999999995</v>
      </c>
      <c r="K1065" s="3">
        <v>1585.25</v>
      </c>
      <c r="L1065" s="3">
        <v>0.31870999999999999</v>
      </c>
      <c r="M1065" s="3">
        <v>0.31833</v>
      </c>
      <c r="N1065" s="3">
        <v>0.3392</v>
      </c>
      <c r="P1065" s="9">
        <v>1585.25</v>
      </c>
      <c r="Q1065" s="9">
        <f t="shared" si="49"/>
        <v>0.49660430967755331</v>
      </c>
      <c r="R1065" s="9">
        <f t="shared" si="50"/>
        <v>0.49712243074592344</v>
      </c>
      <c r="S1065" s="9">
        <f t="shared" si="51"/>
        <v>0.46954415641532371</v>
      </c>
      <c r="AG1065" s="18">
        <v>1736.5</v>
      </c>
      <c r="AH1065" s="16">
        <v>0.94765999999999995</v>
      </c>
    </row>
    <row r="1066" spans="1:34" x14ac:dyDescent="0.25">
      <c r="A1066" s="1">
        <v>1585</v>
      </c>
      <c r="B1066" s="1">
        <v>0.93423999999999996</v>
      </c>
      <c r="C1066" s="1">
        <v>0.93393000000000004</v>
      </c>
      <c r="D1066" s="1">
        <v>0.91988999999999999</v>
      </c>
      <c r="F1066" s="20">
        <v>1585</v>
      </c>
      <c r="G1066" s="20">
        <v>0.93220999999999998</v>
      </c>
      <c r="H1066" s="20">
        <v>0.93015000000000003</v>
      </c>
      <c r="I1066" s="20">
        <v>0.91790000000000005</v>
      </c>
      <c r="K1066" s="3">
        <v>1585</v>
      </c>
      <c r="L1066" s="3">
        <v>0.31757000000000002</v>
      </c>
      <c r="M1066" s="3">
        <v>0.31962000000000002</v>
      </c>
      <c r="N1066" s="3">
        <v>0.33884999999999998</v>
      </c>
      <c r="P1066" s="9">
        <v>1585</v>
      </c>
      <c r="Q1066" s="9">
        <f t="shared" si="49"/>
        <v>0.49816053096105445</v>
      </c>
      <c r="R1066" s="9">
        <f t="shared" si="50"/>
        <v>0.49536605283152663</v>
      </c>
      <c r="S1066" s="9">
        <f t="shared" si="51"/>
        <v>0.4699925100239557</v>
      </c>
      <c r="AG1066" s="18">
        <v>1736.25</v>
      </c>
      <c r="AH1066" s="16">
        <v>0.94708000000000003</v>
      </c>
    </row>
    <row r="1067" spans="1:34" x14ac:dyDescent="0.25">
      <c r="A1067" s="1">
        <v>1584.75</v>
      </c>
      <c r="B1067" s="1">
        <v>0.93252999999999997</v>
      </c>
      <c r="C1067" s="1">
        <v>0.93411999999999995</v>
      </c>
      <c r="D1067" s="1">
        <v>0.91791999999999996</v>
      </c>
      <c r="F1067" s="20">
        <v>1584.75</v>
      </c>
      <c r="G1067" s="20">
        <v>0.93198000000000003</v>
      </c>
      <c r="H1067" s="20">
        <v>0.93072999999999995</v>
      </c>
      <c r="I1067" s="20">
        <v>0.91737999999999997</v>
      </c>
      <c r="K1067" s="3">
        <v>1584.75</v>
      </c>
      <c r="L1067" s="3">
        <v>0.31627</v>
      </c>
      <c r="M1067" s="3">
        <v>0.32123000000000002</v>
      </c>
      <c r="N1067" s="3">
        <v>0.33644000000000002</v>
      </c>
      <c r="P1067" s="9">
        <v>1584.75</v>
      </c>
      <c r="Q1067" s="9">
        <f t="shared" si="49"/>
        <v>0.49994200142087819</v>
      </c>
      <c r="R1067" s="9">
        <f t="shared" si="50"/>
        <v>0.49318390229108383</v>
      </c>
      <c r="S1067" s="9">
        <f t="shared" si="51"/>
        <v>0.47309237569650037</v>
      </c>
      <c r="AG1067" s="18">
        <v>1736</v>
      </c>
      <c r="AH1067" s="16">
        <v>0.94664000000000004</v>
      </c>
    </row>
    <row r="1068" spans="1:34" x14ac:dyDescent="0.25">
      <c r="A1068" s="1">
        <v>1584.5</v>
      </c>
      <c r="B1068" s="1">
        <v>0.92974999999999997</v>
      </c>
      <c r="C1068" s="1">
        <v>0.93452999999999997</v>
      </c>
      <c r="D1068" s="1">
        <v>0.91527000000000003</v>
      </c>
      <c r="F1068" s="20">
        <v>1584.5</v>
      </c>
      <c r="G1068" s="20">
        <v>0.93152999999999997</v>
      </c>
      <c r="H1068" s="20">
        <v>0.93144000000000005</v>
      </c>
      <c r="I1068" s="20">
        <v>0.91701999999999995</v>
      </c>
      <c r="K1068" s="3">
        <v>1584.5</v>
      </c>
      <c r="L1068" s="3">
        <v>0.31380999999999998</v>
      </c>
      <c r="M1068" s="3">
        <v>0.32339000000000001</v>
      </c>
      <c r="N1068" s="3">
        <v>0.33479999999999999</v>
      </c>
      <c r="P1068" s="9">
        <v>1584.5</v>
      </c>
      <c r="Q1068" s="9">
        <f t="shared" si="49"/>
        <v>0.50333322111995127</v>
      </c>
      <c r="R1068" s="9">
        <f t="shared" si="50"/>
        <v>0.49027341365647442</v>
      </c>
      <c r="S1068" s="9">
        <f t="shared" si="51"/>
        <v>0.47521455067877755</v>
      </c>
      <c r="AG1068" s="18">
        <v>1735.75</v>
      </c>
      <c r="AH1068" s="16">
        <v>0.94638</v>
      </c>
    </row>
    <row r="1069" spans="1:34" x14ac:dyDescent="0.25">
      <c r="A1069" s="1">
        <v>1584.25</v>
      </c>
      <c r="B1069" s="1">
        <v>0.92527999999999999</v>
      </c>
      <c r="C1069" s="1">
        <v>0.93508999999999998</v>
      </c>
      <c r="D1069" s="1">
        <v>0.91174999999999995</v>
      </c>
      <c r="F1069" s="20">
        <v>1584.25</v>
      </c>
      <c r="G1069" s="20">
        <v>0.92981000000000003</v>
      </c>
      <c r="H1069" s="20">
        <v>0.93233999999999995</v>
      </c>
      <c r="I1069" s="20">
        <v>0.91620999999999997</v>
      </c>
      <c r="K1069" s="3">
        <v>1584.25</v>
      </c>
      <c r="L1069" s="3">
        <v>0.30447000000000002</v>
      </c>
      <c r="M1069" s="3">
        <v>0.32551999999999998</v>
      </c>
      <c r="N1069" s="3">
        <v>0.33107999999999999</v>
      </c>
      <c r="P1069" s="9">
        <v>1584.25</v>
      </c>
      <c r="Q1069" s="9">
        <f t="shared" si="49"/>
        <v>0.51645549277269442</v>
      </c>
      <c r="R1069" s="9">
        <f t="shared" si="50"/>
        <v>0.48742232315477113</v>
      </c>
      <c r="S1069" s="9">
        <f t="shared" si="51"/>
        <v>0.48006705347318973</v>
      </c>
      <c r="AG1069" s="18">
        <v>1735.5</v>
      </c>
      <c r="AH1069" s="16">
        <v>0.94516999999999995</v>
      </c>
    </row>
    <row r="1070" spans="1:34" x14ac:dyDescent="0.25">
      <c r="A1070" s="1">
        <v>1584</v>
      </c>
      <c r="B1070" s="1">
        <v>0.91956000000000004</v>
      </c>
      <c r="C1070" s="1">
        <v>0.93559000000000003</v>
      </c>
      <c r="D1070" s="1">
        <v>0.90766999999999998</v>
      </c>
      <c r="F1070" s="20">
        <v>1584</v>
      </c>
      <c r="G1070" s="20">
        <v>0.92657999999999996</v>
      </c>
      <c r="H1070" s="20">
        <v>0.93357000000000001</v>
      </c>
      <c r="I1070" s="20">
        <v>0.91459999999999997</v>
      </c>
      <c r="K1070" s="3">
        <v>1584</v>
      </c>
      <c r="L1070" s="3">
        <v>0.28760999999999998</v>
      </c>
      <c r="M1070" s="3">
        <v>0.32719999999999999</v>
      </c>
      <c r="N1070" s="3">
        <v>0.32377</v>
      </c>
      <c r="P1070" s="9">
        <v>1584</v>
      </c>
      <c r="Q1070" s="9">
        <f t="shared" si="49"/>
        <v>0.54119601790905225</v>
      </c>
      <c r="R1070" s="9">
        <f t="shared" si="50"/>
        <v>0.48518670500071454</v>
      </c>
      <c r="S1070" s="9">
        <f t="shared" si="51"/>
        <v>0.48976339473660963</v>
      </c>
      <c r="AG1070" s="18">
        <v>1735.25</v>
      </c>
      <c r="AH1070" s="16">
        <v>0.94167999999999996</v>
      </c>
    </row>
    <row r="1071" spans="1:34" x14ac:dyDescent="0.25">
      <c r="A1071" s="1">
        <v>1583.75</v>
      </c>
      <c r="B1071" s="1">
        <v>0.91483000000000003</v>
      </c>
      <c r="C1071" s="1">
        <v>0.93620999999999999</v>
      </c>
      <c r="D1071" s="1">
        <v>0.90364999999999995</v>
      </c>
      <c r="F1071" s="20">
        <v>1583.75</v>
      </c>
      <c r="G1071" s="20">
        <v>0.92376999999999998</v>
      </c>
      <c r="H1071" s="20">
        <v>0.93759999999999999</v>
      </c>
      <c r="I1071" s="20">
        <v>0.91247999999999996</v>
      </c>
      <c r="K1071" s="3">
        <v>1583.75</v>
      </c>
      <c r="L1071" s="3">
        <v>0.2737</v>
      </c>
      <c r="M1071" s="3">
        <v>0.32841999999999999</v>
      </c>
      <c r="N1071" s="3">
        <v>0.31444</v>
      </c>
      <c r="P1071" s="9">
        <v>1583.75</v>
      </c>
      <c r="Q1071" s="9">
        <f t="shared" si="49"/>
        <v>0.56272520258987635</v>
      </c>
      <c r="R1071" s="9">
        <f t="shared" si="50"/>
        <v>0.48357040324212897</v>
      </c>
      <c r="S1071" s="9">
        <f t="shared" si="51"/>
        <v>0.50246221239632294</v>
      </c>
      <c r="AG1071" s="18">
        <v>1735</v>
      </c>
      <c r="AH1071" s="16">
        <v>0.93772</v>
      </c>
    </row>
    <row r="1072" spans="1:34" x14ac:dyDescent="0.25">
      <c r="A1072" s="1">
        <v>1583.5</v>
      </c>
      <c r="B1072" s="1">
        <v>0.91302000000000005</v>
      </c>
      <c r="C1072" s="1">
        <v>0.93706</v>
      </c>
      <c r="D1072" s="1">
        <v>0.90037</v>
      </c>
      <c r="F1072" s="20">
        <v>1583.5</v>
      </c>
      <c r="G1072" s="20">
        <v>0.92335</v>
      </c>
      <c r="H1072" s="20">
        <v>0.94027000000000005</v>
      </c>
      <c r="I1072" s="20">
        <v>0.91056000000000004</v>
      </c>
      <c r="K1072" s="3">
        <v>1583.5</v>
      </c>
      <c r="L1072" s="3">
        <v>0.27167000000000002</v>
      </c>
      <c r="M1072" s="3">
        <v>0.32962000000000002</v>
      </c>
      <c r="N1072" s="3">
        <v>0.30618000000000001</v>
      </c>
      <c r="P1072" s="9">
        <v>1583.5</v>
      </c>
      <c r="Q1072" s="9">
        <f t="shared" si="49"/>
        <v>0.56595831724572809</v>
      </c>
      <c r="R1072" s="9">
        <f t="shared" si="50"/>
        <v>0.48198644495392501</v>
      </c>
      <c r="S1072" s="9">
        <f t="shared" si="51"/>
        <v>0.51402318128412483</v>
      </c>
      <c r="AG1072" s="18">
        <v>1734.75</v>
      </c>
      <c r="AH1072" s="16">
        <v>0.93747000000000003</v>
      </c>
    </row>
    <row r="1073" spans="1:34" x14ac:dyDescent="0.25">
      <c r="A1073" s="1">
        <v>1583.25</v>
      </c>
      <c r="B1073" s="1">
        <v>0.91549000000000003</v>
      </c>
      <c r="C1073" s="1">
        <v>0.93789</v>
      </c>
      <c r="D1073" s="1">
        <v>0.90132999999999996</v>
      </c>
      <c r="F1073" s="20">
        <v>1583.25</v>
      </c>
      <c r="G1073" s="20">
        <v>0.92681000000000002</v>
      </c>
      <c r="H1073" s="20">
        <v>0.94299999999999995</v>
      </c>
      <c r="I1073" s="20">
        <v>0.91247</v>
      </c>
      <c r="K1073" s="3">
        <v>1583.25</v>
      </c>
      <c r="L1073" s="3">
        <v>0.28878999999999999</v>
      </c>
      <c r="M1073" s="3">
        <v>0.33206999999999998</v>
      </c>
      <c r="N1073" s="3">
        <v>0.31440000000000001</v>
      </c>
      <c r="P1073" s="9">
        <v>1583.25</v>
      </c>
      <c r="Q1073" s="9">
        <f t="shared" si="49"/>
        <v>0.53941784926032876</v>
      </c>
      <c r="R1073" s="9">
        <f t="shared" si="50"/>
        <v>0.47877035783421773</v>
      </c>
      <c r="S1073" s="9">
        <f t="shared" si="51"/>
        <v>0.50251746263262964</v>
      </c>
      <c r="AG1073" s="18">
        <v>1734.5</v>
      </c>
      <c r="AH1073" s="16">
        <v>0.94116999999999995</v>
      </c>
    </row>
    <row r="1074" spans="1:34" x14ac:dyDescent="0.25">
      <c r="A1074" s="1">
        <v>1583</v>
      </c>
      <c r="B1074" s="1">
        <v>0.92313999999999996</v>
      </c>
      <c r="C1074" s="1">
        <v>0.93837999999999999</v>
      </c>
      <c r="D1074" s="1">
        <v>0.91156999999999999</v>
      </c>
      <c r="F1074" s="20">
        <v>1583</v>
      </c>
      <c r="G1074" s="20">
        <v>0.93547000000000002</v>
      </c>
      <c r="H1074" s="20">
        <v>0.94554000000000005</v>
      </c>
      <c r="I1074" s="20">
        <v>0.91505999999999998</v>
      </c>
      <c r="K1074" s="3">
        <v>1583</v>
      </c>
      <c r="L1074" s="3">
        <v>0.3362</v>
      </c>
      <c r="M1074" s="3">
        <v>0.33589000000000002</v>
      </c>
      <c r="N1074" s="3">
        <v>0.32586999999999999</v>
      </c>
      <c r="P1074" s="9">
        <v>1583</v>
      </c>
      <c r="Q1074" s="9">
        <f t="shared" si="49"/>
        <v>0.47340229089654778</v>
      </c>
      <c r="R1074" s="9">
        <f t="shared" si="50"/>
        <v>0.47380292562980547</v>
      </c>
      <c r="S1074" s="9">
        <f t="shared" si="51"/>
        <v>0.48695561938807486</v>
      </c>
      <c r="AG1074" s="18">
        <v>1734.25</v>
      </c>
      <c r="AH1074" s="16">
        <v>0.94313999999999998</v>
      </c>
    </row>
    <row r="1075" spans="1:34" x14ac:dyDescent="0.25">
      <c r="A1075" s="1">
        <v>1582.75</v>
      </c>
      <c r="B1075" s="1">
        <v>0.93049000000000004</v>
      </c>
      <c r="C1075" s="1">
        <v>0.93850999999999996</v>
      </c>
      <c r="D1075" s="1">
        <v>0.92298000000000002</v>
      </c>
      <c r="F1075" s="20">
        <v>1582.75</v>
      </c>
      <c r="G1075" s="20">
        <v>0.94450000000000001</v>
      </c>
      <c r="H1075" s="20">
        <v>0.94769000000000003</v>
      </c>
      <c r="I1075" s="20">
        <v>0.91708000000000001</v>
      </c>
      <c r="K1075" s="3">
        <v>1582.75</v>
      </c>
      <c r="L1075" s="3">
        <v>0.39333000000000001</v>
      </c>
      <c r="M1075" s="3">
        <v>0.33937</v>
      </c>
      <c r="N1075" s="3">
        <v>0.33505000000000001</v>
      </c>
      <c r="P1075" s="9">
        <v>1582.75</v>
      </c>
      <c r="Q1075" s="9">
        <f t="shared" si="49"/>
        <v>0.40524292789084326</v>
      </c>
      <c r="R1075" s="9">
        <f t="shared" si="50"/>
        <v>0.46932655155961789</v>
      </c>
      <c r="S1075" s="9">
        <f t="shared" si="51"/>
        <v>0.47489037772806642</v>
      </c>
      <c r="AG1075" s="18">
        <v>1734</v>
      </c>
      <c r="AH1075" s="16">
        <v>0.93957000000000002</v>
      </c>
    </row>
    <row r="1076" spans="1:34" x14ac:dyDescent="0.25">
      <c r="A1076" s="1">
        <v>1582.5</v>
      </c>
      <c r="B1076" s="1">
        <v>0.92652000000000001</v>
      </c>
      <c r="C1076" s="1">
        <v>0.93845000000000001</v>
      </c>
      <c r="D1076" s="1">
        <v>0.91707000000000005</v>
      </c>
      <c r="F1076" s="20">
        <v>1582.5</v>
      </c>
      <c r="G1076" s="20">
        <v>0.94189000000000001</v>
      </c>
      <c r="H1076" s="20">
        <v>0.94906999999999997</v>
      </c>
      <c r="I1076" s="20">
        <v>0.91847999999999996</v>
      </c>
      <c r="K1076" s="3">
        <v>1582.5</v>
      </c>
      <c r="L1076" s="3">
        <v>0.37594</v>
      </c>
      <c r="M1076" s="3">
        <v>0.34078999999999998</v>
      </c>
      <c r="N1076" s="3">
        <v>0.34159</v>
      </c>
      <c r="P1076" s="9">
        <v>1582.5</v>
      </c>
      <c r="Q1076" s="9">
        <f t="shared" si="49"/>
        <v>0.42488146291330892</v>
      </c>
      <c r="R1076" s="9">
        <f t="shared" si="50"/>
        <v>0.46751315747498889</v>
      </c>
      <c r="S1076" s="9">
        <f t="shared" si="51"/>
        <v>0.46649485170782168</v>
      </c>
      <c r="AG1076" s="18">
        <v>1733.75</v>
      </c>
      <c r="AH1076" s="16">
        <v>0.93283000000000005</v>
      </c>
    </row>
    <row r="1077" spans="1:34" x14ac:dyDescent="0.25">
      <c r="A1077" s="1">
        <v>1582.25</v>
      </c>
      <c r="B1077" s="1">
        <v>0.91927999999999999</v>
      </c>
      <c r="C1077" s="1">
        <v>0.93828</v>
      </c>
      <c r="D1077" s="1">
        <v>0.90725</v>
      </c>
      <c r="F1077" s="20">
        <v>1582.25</v>
      </c>
      <c r="G1077" s="20">
        <v>0.93361000000000005</v>
      </c>
      <c r="H1077" s="20">
        <v>0.94987999999999995</v>
      </c>
      <c r="I1077" s="20">
        <v>0.92139000000000004</v>
      </c>
      <c r="K1077" s="3">
        <v>1582.25</v>
      </c>
      <c r="L1077" s="3">
        <v>0.32540999999999998</v>
      </c>
      <c r="M1077" s="3">
        <v>0.33989000000000003</v>
      </c>
      <c r="N1077" s="3">
        <v>0.35549999999999998</v>
      </c>
      <c r="P1077" s="9">
        <v>1582.25</v>
      </c>
      <c r="Q1077" s="9">
        <f t="shared" si="49"/>
        <v>0.48756910512353613</v>
      </c>
      <c r="R1077" s="9">
        <f t="shared" si="50"/>
        <v>0.46866161272999085</v>
      </c>
      <c r="S1077" s="9">
        <f t="shared" si="51"/>
        <v>0.44916039493421489</v>
      </c>
      <c r="AG1077" s="18">
        <v>1733.5</v>
      </c>
      <c r="AH1077" s="16">
        <v>0.92686999999999997</v>
      </c>
    </row>
    <row r="1078" spans="1:34" x14ac:dyDescent="0.25">
      <c r="A1078" s="1">
        <v>1582</v>
      </c>
      <c r="B1078" s="1">
        <v>0.91771999999999998</v>
      </c>
      <c r="C1078" s="1">
        <v>0.93835000000000002</v>
      </c>
      <c r="D1078" s="1">
        <v>0.90542999999999996</v>
      </c>
      <c r="F1078" s="20">
        <v>1582</v>
      </c>
      <c r="G1078" s="20">
        <v>0.92945</v>
      </c>
      <c r="H1078" s="20">
        <v>0.95089000000000001</v>
      </c>
      <c r="I1078" s="20">
        <v>0.91700000000000004</v>
      </c>
      <c r="K1078" s="3">
        <v>1582</v>
      </c>
      <c r="L1078" s="3">
        <v>0.30251</v>
      </c>
      <c r="M1078" s="3">
        <v>0.33768999999999999</v>
      </c>
      <c r="N1078" s="3">
        <v>0.33467999999999998</v>
      </c>
      <c r="P1078" s="9">
        <v>1582</v>
      </c>
      <c r="Q1078" s="9">
        <f t="shared" si="49"/>
        <v>0.51926026440643325</v>
      </c>
      <c r="R1078" s="9">
        <f t="shared" si="50"/>
        <v>0.47148179991869599</v>
      </c>
      <c r="S1078" s="9">
        <f t="shared" si="51"/>
        <v>0.4753702396863253</v>
      </c>
      <c r="AG1078" s="18">
        <v>1733.25</v>
      </c>
      <c r="AH1078" s="16">
        <v>0.92442999999999997</v>
      </c>
    </row>
    <row r="1079" spans="1:34" x14ac:dyDescent="0.25">
      <c r="A1079" s="1">
        <v>1581.75</v>
      </c>
      <c r="B1079" s="1">
        <v>0.91998999999999997</v>
      </c>
      <c r="C1079" s="1">
        <v>0.93935999999999997</v>
      </c>
      <c r="D1079" s="1">
        <v>0.90758000000000005</v>
      </c>
      <c r="F1079" s="20">
        <v>1581.75</v>
      </c>
      <c r="G1079" s="20">
        <v>0.92900000000000005</v>
      </c>
      <c r="H1079" s="20">
        <v>0.95350999999999997</v>
      </c>
      <c r="I1079" s="20">
        <v>0.91646000000000005</v>
      </c>
      <c r="K1079" s="3">
        <v>1581.75</v>
      </c>
      <c r="L1079" s="3">
        <v>0.30013000000000001</v>
      </c>
      <c r="M1079" s="3">
        <v>0.33601999999999999</v>
      </c>
      <c r="N1079" s="3">
        <v>0.3322</v>
      </c>
      <c r="P1079" s="9">
        <v>1581.75</v>
      </c>
      <c r="Q1079" s="9">
        <f t="shared" si="49"/>
        <v>0.52269059176849675</v>
      </c>
      <c r="R1079" s="9">
        <f t="shared" si="50"/>
        <v>0.47363487251747827</v>
      </c>
      <c r="S1079" s="9">
        <f t="shared" si="51"/>
        <v>0.47860037188462429</v>
      </c>
      <c r="AG1079" s="18">
        <v>1733</v>
      </c>
      <c r="AH1079" s="16">
        <v>0.92742000000000002</v>
      </c>
    </row>
    <row r="1080" spans="1:34" x14ac:dyDescent="0.25">
      <c r="A1080" s="1">
        <v>1581.5</v>
      </c>
      <c r="B1080" s="1">
        <v>0.92354000000000003</v>
      </c>
      <c r="C1080" s="1">
        <v>0.94121999999999995</v>
      </c>
      <c r="D1080" s="1">
        <v>0.9103</v>
      </c>
      <c r="F1080" s="20">
        <v>1581.5</v>
      </c>
      <c r="G1080" s="20">
        <v>0.93022000000000005</v>
      </c>
      <c r="H1080" s="20">
        <v>0.95682999999999996</v>
      </c>
      <c r="I1080" s="20">
        <v>0.91688999999999998</v>
      </c>
      <c r="K1080" s="3">
        <v>1581.5</v>
      </c>
      <c r="L1080" s="3">
        <v>0.30667</v>
      </c>
      <c r="M1080" s="3">
        <v>0.33610000000000001</v>
      </c>
      <c r="N1080" s="3">
        <v>0.3342</v>
      </c>
      <c r="P1080" s="9">
        <v>1581.5</v>
      </c>
      <c r="Q1080" s="9">
        <f t="shared" si="49"/>
        <v>0.5133287068075677</v>
      </c>
      <c r="R1080" s="9">
        <f t="shared" si="50"/>
        <v>0.47353148753052254</v>
      </c>
      <c r="S1080" s="9">
        <f t="shared" si="51"/>
        <v>0.47599355444262742</v>
      </c>
      <c r="AG1080" s="18">
        <v>1732.75</v>
      </c>
      <c r="AH1080" s="16">
        <v>0.92944000000000004</v>
      </c>
    </row>
    <row r="1081" spans="1:34" x14ac:dyDescent="0.25">
      <c r="A1081" s="1">
        <v>1581.25</v>
      </c>
      <c r="B1081" s="1">
        <v>0.92664000000000002</v>
      </c>
      <c r="C1081" s="1">
        <v>0.94240000000000002</v>
      </c>
      <c r="D1081" s="1">
        <v>0.91173999999999999</v>
      </c>
      <c r="F1081" s="20">
        <v>1581.25</v>
      </c>
      <c r="G1081" s="20">
        <v>0.93149000000000004</v>
      </c>
      <c r="H1081" s="20">
        <v>0.95709</v>
      </c>
      <c r="I1081" s="20">
        <v>0.91651000000000005</v>
      </c>
      <c r="K1081" s="3">
        <v>1581.25</v>
      </c>
      <c r="L1081" s="3">
        <v>0.31356000000000001</v>
      </c>
      <c r="M1081" s="3">
        <v>0.33796999999999999</v>
      </c>
      <c r="N1081" s="3">
        <v>0.33245999999999998</v>
      </c>
      <c r="P1081" s="9">
        <v>1581.25</v>
      </c>
      <c r="Q1081" s="9">
        <f t="shared" si="49"/>
        <v>0.50367934422504945</v>
      </c>
      <c r="R1081" s="9">
        <f t="shared" si="50"/>
        <v>0.4711218482806116</v>
      </c>
      <c r="S1081" s="9">
        <f t="shared" si="51"/>
        <v>0.4782605994564525</v>
      </c>
      <c r="AG1081" s="18">
        <v>1732.5</v>
      </c>
      <c r="AH1081" s="16">
        <v>0.93125999999999998</v>
      </c>
    </row>
    <row r="1082" spans="1:34" x14ac:dyDescent="0.25">
      <c r="A1082" s="1">
        <v>1581</v>
      </c>
      <c r="B1082" s="1">
        <v>0.92908999999999997</v>
      </c>
      <c r="C1082" s="1">
        <v>0.94255999999999995</v>
      </c>
      <c r="D1082" s="1">
        <v>0.91307000000000005</v>
      </c>
      <c r="F1082" s="20">
        <v>1581</v>
      </c>
      <c r="G1082" s="20">
        <v>0.93254999999999999</v>
      </c>
      <c r="H1082" s="20">
        <v>0.9546</v>
      </c>
      <c r="I1082" s="20">
        <v>0.91647000000000001</v>
      </c>
      <c r="K1082" s="3">
        <v>1581</v>
      </c>
      <c r="L1082" s="3">
        <v>0.31946000000000002</v>
      </c>
      <c r="M1082" s="3">
        <v>0.34045999999999998</v>
      </c>
      <c r="N1082" s="3">
        <v>0.33223999999999998</v>
      </c>
      <c r="P1082" s="9">
        <v>1581</v>
      </c>
      <c r="Q1082" s="9">
        <f t="shared" si="49"/>
        <v>0.49558351267554096</v>
      </c>
      <c r="R1082" s="9">
        <f t="shared" si="50"/>
        <v>0.46793390518944827</v>
      </c>
      <c r="S1082" s="9">
        <f t="shared" si="51"/>
        <v>0.47854808189817821</v>
      </c>
      <c r="AG1082" s="18">
        <v>1732.25</v>
      </c>
      <c r="AH1082" s="16">
        <v>0.93367</v>
      </c>
    </row>
    <row r="1083" spans="1:34" x14ac:dyDescent="0.25">
      <c r="A1083" s="1">
        <v>1580.75</v>
      </c>
      <c r="B1083" s="1">
        <v>0.93132999999999999</v>
      </c>
      <c r="C1083" s="1">
        <v>0.94218999999999997</v>
      </c>
      <c r="D1083" s="1">
        <v>0.91632000000000002</v>
      </c>
      <c r="F1083" s="20">
        <v>1580.75</v>
      </c>
      <c r="G1083" s="20">
        <v>0.93372999999999995</v>
      </c>
      <c r="H1083" s="20">
        <v>0.95140999999999998</v>
      </c>
      <c r="I1083" s="20">
        <v>0.91869000000000001</v>
      </c>
      <c r="K1083" s="3">
        <v>1580.75</v>
      </c>
      <c r="L1083" s="3">
        <v>0.32613999999999999</v>
      </c>
      <c r="M1083" s="3">
        <v>0.34183000000000002</v>
      </c>
      <c r="N1083" s="3">
        <v>0.34254000000000001</v>
      </c>
      <c r="P1083" s="9">
        <v>1580.75</v>
      </c>
      <c r="Q1083" s="9">
        <f t="shared" si="49"/>
        <v>0.48659593313535932</v>
      </c>
      <c r="R1083" s="9">
        <f t="shared" si="50"/>
        <v>0.46618982498943035</v>
      </c>
      <c r="S1083" s="9">
        <f t="shared" si="51"/>
        <v>0.46528870660967336</v>
      </c>
      <c r="AG1083" s="18">
        <v>1732</v>
      </c>
      <c r="AH1083" s="16">
        <v>0.93384999999999996</v>
      </c>
    </row>
    <row r="1084" spans="1:34" x14ac:dyDescent="0.25">
      <c r="A1084" s="1">
        <v>1580.5</v>
      </c>
      <c r="B1084" s="1">
        <v>0.93286999999999998</v>
      </c>
      <c r="C1084" s="1">
        <v>0.94169999999999998</v>
      </c>
      <c r="D1084" s="1">
        <v>0.91932000000000003</v>
      </c>
      <c r="F1084" s="20">
        <v>1580.5</v>
      </c>
      <c r="G1084" s="20">
        <v>0.93445</v>
      </c>
      <c r="H1084" s="20">
        <v>0.94852000000000003</v>
      </c>
      <c r="I1084" s="20">
        <v>0.92088000000000003</v>
      </c>
      <c r="K1084" s="3">
        <v>1580.5</v>
      </c>
      <c r="L1084" s="3">
        <v>0.33028000000000002</v>
      </c>
      <c r="M1084" s="3">
        <v>0.34160000000000001</v>
      </c>
      <c r="N1084" s="3">
        <v>0.35304000000000002</v>
      </c>
      <c r="P1084" s="9">
        <v>1580.5</v>
      </c>
      <c r="Q1084" s="9">
        <f t="shared" si="49"/>
        <v>0.48111772407612546</v>
      </c>
      <c r="R1084" s="9">
        <f t="shared" si="50"/>
        <v>0.46648213798303245</v>
      </c>
      <c r="S1084" s="9">
        <f t="shared" si="51"/>
        <v>0.45217608556086375</v>
      </c>
      <c r="AG1084" s="18">
        <v>1731.75</v>
      </c>
      <c r="AH1084" s="16">
        <v>0.93267</v>
      </c>
    </row>
    <row r="1085" spans="1:34" x14ac:dyDescent="0.25">
      <c r="A1085" s="1">
        <v>1580.25</v>
      </c>
      <c r="B1085" s="1">
        <v>0.93323</v>
      </c>
      <c r="C1085" s="1">
        <v>0.94121999999999995</v>
      </c>
      <c r="D1085" s="1">
        <v>0.91890000000000005</v>
      </c>
      <c r="F1085" s="20">
        <v>1580.25</v>
      </c>
      <c r="G1085" s="20">
        <v>0.93408000000000002</v>
      </c>
      <c r="H1085" s="20">
        <v>0.94615000000000005</v>
      </c>
      <c r="I1085" s="20">
        <v>0.91974</v>
      </c>
      <c r="K1085" s="3">
        <v>1580.25</v>
      </c>
      <c r="L1085" s="3">
        <v>0.32812999999999998</v>
      </c>
      <c r="M1085" s="3">
        <v>0.34110000000000001</v>
      </c>
      <c r="N1085" s="3">
        <v>0.34755000000000003</v>
      </c>
      <c r="P1085" s="9">
        <v>1580.25</v>
      </c>
      <c r="Q1085" s="9">
        <f t="shared" si="49"/>
        <v>0.48395406147971221</v>
      </c>
      <c r="R1085" s="9">
        <f t="shared" si="50"/>
        <v>0.46711828059260269</v>
      </c>
      <c r="S1085" s="9">
        <f t="shared" si="51"/>
        <v>0.45898270715434308</v>
      </c>
      <c r="AG1085" s="18">
        <v>1731.5</v>
      </c>
      <c r="AH1085" s="16">
        <v>0.93501999999999996</v>
      </c>
    </row>
    <row r="1086" spans="1:34" x14ac:dyDescent="0.25">
      <c r="A1086" s="1">
        <v>1580</v>
      </c>
      <c r="B1086" s="1">
        <v>0.93327000000000004</v>
      </c>
      <c r="C1086" s="1">
        <v>0.94066000000000005</v>
      </c>
      <c r="D1086" s="1">
        <v>0.9173</v>
      </c>
      <c r="F1086" s="20">
        <v>1580</v>
      </c>
      <c r="G1086" s="20">
        <v>0.93335999999999997</v>
      </c>
      <c r="H1086" s="20">
        <v>0.94416999999999995</v>
      </c>
      <c r="I1086" s="20">
        <v>0.91739000000000004</v>
      </c>
      <c r="K1086" s="3">
        <v>1580</v>
      </c>
      <c r="L1086" s="3">
        <v>0.32402999999999998</v>
      </c>
      <c r="M1086" s="3">
        <v>0.34078999999999998</v>
      </c>
      <c r="N1086" s="3">
        <v>0.33650999999999998</v>
      </c>
      <c r="P1086" s="9">
        <v>1580</v>
      </c>
      <c r="Q1086" s="9">
        <f t="shared" si="49"/>
        <v>0.48941477920293247</v>
      </c>
      <c r="R1086" s="9">
        <f t="shared" si="50"/>
        <v>0.46751315747498889</v>
      </c>
      <c r="S1086" s="9">
        <f t="shared" si="51"/>
        <v>0.47300202540645553</v>
      </c>
      <c r="AG1086" s="18">
        <v>1731.25</v>
      </c>
      <c r="AH1086" s="16">
        <v>0.93974000000000002</v>
      </c>
    </row>
    <row r="1087" spans="1:34" x14ac:dyDescent="0.25">
      <c r="A1087" s="1">
        <v>1579.75</v>
      </c>
      <c r="B1087" s="1">
        <v>0.93422000000000005</v>
      </c>
      <c r="C1087" s="1">
        <v>0.93986000000000003</v>
      </c>
      <c r="D1087" s="1">
        <v>0.91849999999999998</v>
      </c>
      <c r="F1087" s="20">
        <v>1579.75</v>
      </c>
      <c r="G1087" s="20">
        <v>0.93347000000000002</v>
      </c>
      <c r="H1087" s="20">
        <v>0.94228999999999996</v>
      </c>
      <c r="I1087" s="20">
        <v>0.91776000000000002</v>
      </c>
      <c r="K1087" s="3">
        <v>1579.75</v>
      </c>
      <c r="L1087" s="3">
        <v>0.32462000000000002</v>
      </c>
      <c r="M1087" s="3">
        <v>0.34049000000000001</v>
      </c>
      <c r="N1087" s="3">
        <v>0.33821000000000001</v>
      </c>
      <c r="P1087" s="9">
        <v>1579.75</v>
      </c>
      <c r="Q1087" s="9">
        <f t="shared" si="49"/>
        <v>0.48862472658599893</v>
      </c>
      <c r="R1087" s="9">
        <f t="shared" si="50"/>
        <v>0.46789563854882688</v>
      </c>
      <c r="S1087" s="9">
        <f t="shared" si="51"/>
        <v>0.47081355557738536</v>
      </c>
      <c r="AG1087" s="18">
        <v>1731</v>
      </c>
      <c r="AH1087" s="16">
        <v>0.94147000000000003</v>
      </c>
    </row>
    <row r="1088" spans="1:34" x14ac:dyDescent="0.25">
      <c r="A1088" s="1">
        <v>1579.5</v>
      </c>
      <c r="B1088" s="1">
        <v>0.93625000000000003</v>
      </c>
      <c r="C1088" s="1">
        <v>0.93894999999999995</v>
      </c>
      <c r="D1088" s="1">
        <v>0.92152999999999996</v>
      </c>
      <c r="F1088" s="20">
        <v>1579.5</v>
      </c>
      <c r="G1088" s="20">
        <v>0.93479999999999996</v>
      </c>
      <c r="H1088" s="20">
        <v>0.94054000000000004</v>
      </c>
      <c r="I1088" s="20">
        <v>0.92010000000000003</v>
      </c>
      <c r="K1088" s="3">
        <v>1579.5</v>
      </c>
      <c r="L1088" s="3">
        <v>0.33229999999999998</v>
      </c>
      <c r="M1088" s="3">
        <v>0.34137000000000001</v>
      </c>
      <c r="N1088" s="3">
        <v>0.34927999999999998</v>
      </c>
      <c r="P1088" s="9">
        <v>1579.5</v>
      </c>
      <c r="Q1088" s="9">
        <f t="shared" si="49"/>
        <v>0.47846965872128894</v>
      </c>
      <c r="R1088" s="9">
        <f t="shared" si="50"/>
        <v>0.46677464785788458</v>
      </c>
      <c r="S1088" s="9">
        <f t="shared" si="51"/>
        <v>0.45682628163493605</v>
      </c>
      <c r="AG1088" s="18">
        <v>1730.75</v>
      </c>
      <c r="AH1088" s="16">
        <v>0.93964000000000003</v>
      </c>
    </row>
    <row r="1089" spans="1:34" x14ac:dyDescent="0.25">
      <c r="A1089" s="1">
        <v>1579.25</v>
      </c>
      <c r="B1089" s="1">
        <v>0.93867999999999996</v>
      </c>
      <c r="C1089" s="1">
        <v>0.93815999999999999</v>
      </c>
      <c r="D1089" s="1">
        <v>0.92339000000000004</v>
      </c>
      <c r="F1089" s="20">
        <v>1579.25</v>
      </c>
      <c r="G1089" s="20">
        <v>0.93694</v>
      </c>
      <c r="H1089" s="20">
        <v>0.93901000000000001</v>
      </c>
      <c r="I1089" s="20">
        <v>0.92168000000000005</v>
      </c>
      <c r="K1089" s="3">
        <v>1579.25</v>
      </c>
      <c r="L1089" s="3">
        <v>0.34493000000000001</v>
      </c>
      <c r="M1089" s="3">
        <v>0.34461999999999998</v>
      </c>
      <c r="N1089" s="3">
        <v>0.3569</v>
      </c>
      <c r="P1089" s="9">
        <v>1579.25</v>
      </c>
      <c r="Q1089" s="9">
        <f t="shared" si="49"/>
        <v>0.46226903158838001</v>
      </c>
      <c r="R1089" s="9">
        <f t="shared" si="50"/>
        <v>0.46265952190368775</v>
      </c>
      <c r="S1089" s="9">
        <f t="shared" si="51"/>
        <v>0.44745345204433956</v>
      </c>
      <c r="AG1089" s="18">
        <v>1730.5</v>
      </c>
      <c r="AH1089" s="16">
        <v>0.93730000000000002</v>
      </c>
    </row>
    <row r="1090" spans="1:34" x14ac:dyDescent="0.25">
      <c r="A1090" s="1">
        <v>1579</v>
      </c>
      <c r="B1090" s="1">
        <v>0.93991999999999998</v>
      </c>
      <c r="C1090" s="1">
        <v>0.93759999999999999</v>
      </c>
      <c r="D1090" s="1">
        <v>0.92306999999999995</v>
      </c>
      <c r="F1090" s="20">
        <v>1579</v>
      </c>
      <c r="G1090" s="20">
        <v>0.93823999999999996</v>
      </c>
      <c r="H1090" s="20">
        <v>0.93769000000000002</v>
      </c>
      <c r="I1090" s="20">
        <v>0.92142000000000002</v>
      </c>
      <c r="K1090" s="3">
        <v>1579</v>
      </c>
      <c r="L1090" s="3">
        <v>0.35283999999999999</v>
      </c>
      <c r="M1090" s="3">
        <v>0.34858</v>
      </c>
      <c r="N1090" s="3">
        <v>0.35563</v>
      </c>
      <c r="P1090" s="9">
        <v>1579</v>
      </c>
      <c r="Q1090" s="9">
        <f t="shared" si="49"/>
        <v>0.45242218659419797</v>
      </c>
      <c r="R1090" s="9">
        <f t="shared" si="50"/>
        <v>0.45769753443432315</v>
      </c>
      <c r="S1090" s="9">
        <f t="shared" si="51"/>
        <v>0.44900161023021884</v>
      </c>
      <c r="AG1090" s="18">
        <v>1730.25</v>
      </c>
      <c r="AH1090" s="16">
        <v>0.93603999999999998</v>
      </c>
    </row>
    <row r="1091" spans="1:34" x14ac:dyDescent="0.25">
      <c r="A1091" s="1">
        <v>1578.75</v>
      </c>
      <c r="B1091" s="1">
        <v>0.93891999999999998</v>
      </c>
      <c r="C1091" s="1">
        <v>0.93723999999999996</v>
      </c>
      <c r="D1091" s="1">
        <v>0.92110999999999998</v>
      </c>
      <c r="F1091" s="20">
        <v>1578.75</v>
      </c>
      <c r="G1091" s="20">
        <v>0.93745999999999996</v>
      </c>
      <c r="H1091" s="20">
        <v>0.93649000000000004</v>
      </c>
      <c r="I1091" s="20">
        <v>0.91968000000000005</v>
      </c>
      <c r="K1091" s="3">
        <v>1578.75</v>
      </c>
      <c r="L1091" s="3">
        <v>0.34809000000000001</v>
      </c>
      <c r="M1091" s="3">
        <v>0.35066000000000003</v>
      </c>
      <c r="N1091" s="3">
        <v>0.34727000000000002</v>
      </c>
      <c r="P1091" s="9">
        <v>1578.75</v>
      </c>
      <c r="Q1091" s="9">
        <f t="shared" si="49"/>
        <v>0.45830845303631174</v>
      </c>
      <c r="R1091" s="9">
        <f t="shared" si="50"/>
        <v>0.45511377152951299</v>
      </c>
      <c r="S1091" s="9">
        <f t="shared" si="51"/>
        <v>0.45933273294955751</v>
      </c>
      <c r="AG1091" s="18">
        <v>1730</v>
      </c>
      <c r="AH1091" s="16">
        <v>0.93618000000000001</v>
      </c>
    </row>
    <row r="1092" spans="1:34" x14ac:dyDescent="0.25">
      <c r="A1092" s="1">
        <v>1578.5</v>
      </c>
      <c r="B1092" s="1">
        <v>0.93742000000000003</v>
      </c>
      <c r="C1092" s="1">
        <v>0.93694999999999995</v>
      </c>
      <c r="D1092" s="1">
        <v>0.91988999999999999</v>
      </c>
      <c r="F1092" s="20">
        <v>1578.5</v>
      </c>
      <c r="G1092" s="20">
        <v>0.93608999999999998</v>
      </c>
      <c r="H1092" s="20">
        <v>0.93550999999999995</v>
      </c>
      <c r="I1092" s="20">
        <v>0.91859000000000002</v>
      </c>
      <c r="K1092" s="3">
        <v>1578.5</v>
      </c>
      <c r="L1092" s="3">
        <v>0.33983999999999998</v>
      </c>
      <c r="M1092" s="3">
        <v>0.35053000000000001</v>
      </c>
      <c r="N1092" s="3">
        <v>0.34208</v>
      </c>
      <c r="P1092" s="9">
        <v>1578.5</v>
      </c>
      <c r="Q1092" s="9">
        <f t="shared" si="49"/>
        <v>0.46872550493464377</v>
      </c>
      <c r="R1092" s="9">
        <f t="shared" si="50"/>
        <v>0.45527480714979934</v>
      </c>
      <c r="S1092" s="9">
        <f t="shared" si="51"/>
        <v>0.46587231647131599</v>
      </c>
      <c r="AG1092" s="18">
        <v>1729.75</v>
      </c>
      <c r="AH1092" s="16">
        <v>0.93823999999999996</v>
      </c>
    </row>
    <row r="1093" spans="1:34" x14ac:dyDescent="0.25">
      <c r="A1093" s="1">
        <v>1578.25</v>
      </c>
      <c r="B1093" s="1">
        <v>0.93723000000000001</v>
      </c>
      <c r="C1093" s="1">
        <v>0.93659000000000003</v>
      </c>
      <c r="D1093" s="1">
        <v>0.92110000000000003</v>
      </c>
      <c r="F1093" s="20">
        <v>1578.25</v>
      </c>
      <c r="G1093" s="20">
        <v>0.93586999999999998</v>
      </c>
      <c r="H1093" s="20">
        <v>0.93484999999999996</v>
      </c>
      <c r="I1093" s="20">
        <v>0.91976999999999998</v>
      </c>
      <c r="K1093" s="3">
        <v>1578.25</v>
      </c>
      <c r="L1093" s="3">
        <v>0.33853</v>
      </c>
      <c r="M1093" s="3">
        <v>0.34934999999999999</v>
      </c>
      <c r="N1093" s="3">
        <v>0.34766999999999998</v>
      </c>
      <c r="P1093" s="9">
        <v>1578.25</v>
      </c>
      <c r="Q1093" s="9">
        <f t="shared" si="49"/>
        <v>0.47040283877457517</v>
      </c>
      <c r="R1093" s="9">
        <f t="shared" si="50"/>
        <v>0.45673925240963797</v>
      </c>
      <c r="S1093" s="9">
        <f t="shared" si="51"/>
        <v>0.45883278241585479</v>
      </c>
      <c r="AG1093" s="18">
        <v>1729.5</v>
      </c>
      <c r="AH1093" s="16">
        <v>0.94096999999999997</v>
      </c>
    </row>
    <row r="1094" spans="1:34" x14ac:dyDescent="0.25">
      <c r="A1094" s="1">
        <v>1578</v>
      </c>
      <c r="B1094" s="1">
        <v>0.93725000000000003</v>
      </c>
      <c r="C1094" s="1">
        <v>0.93630000000000002</v>
      </c>
      <c r="D1094" s="1">
        <v>0.92213999999999996</v>
      </c>
      <c r="F1094" s="20">
        <v>1578</v>
      </c>
      <c r="G1094" s="20">
        <v>0.93603999999999998</v>
      </c>
      <c r="H1094" s="20">
        <v>0.93462000000000001</v>
      </c>
      <c r="I1094" s="20">
        <v>0.92093999999999998</v>
      </c>
      <c r="K1094" s="3">
        <v>1578</v>
      </c>
      <c r="L1094" s="3">
        <v>0.33954000000000001</v>
      </c>
      <c r="M1094" s="3">
        <v>0.34832999999999997</v>
      </c>
      <c r="N1094" s="3">
        <v>0.35332999999999998</v>
      </c>
      <c r="P1094" s="9">
        <v>1578</v>
      </c>
      <c r="Q1094" s="9">
        <f t="shared" si="49"/>
        <v>0.46910905568102834</v>
      </c>
      <c r="R1094" s="9">
        <f t="shared" si="50"/>
        <v>0.45800912022053109</v>
      </c>
      <c r="S1094" s="9">
        <f t="shared" si="51"/>
        <v>0.45181948659197213</v>
      </c>
      <c r="AG1094" s="18">
        <v>1729.25</v>
      </c>
      <c r="AH1094" s="16">
        <v>0.94252999999999998</v>
      </c>
    </row>
    <row r="1095" spans="1:34" x14ac:dyDescent="0.25">
      <c r="A1095" s="1">
        <v>1577.75</v>
      </c>
      <c r="B1095" s="1">
        <v>0.93591999999999997</v>
      </c>
      <c r="C1095" s="1">
        <v>0.93627000000000005</v>
      </c>
      <c r="D1095" s="1">
        <v>0.92027999999999999</v>
      </c>
      <c r="F1095" s="20">
        <v>1577.75</v>
      </c>
      <c r="G1095" s="20">
        <v>0.93533999999999995</v>
      </c>
      <c r="H1095" s="20">
        <v>0.93481999999999998</v>
      </c>
      <c r="I1095" s="20">
        <v>0.91971000000000003</v>
      </c>
      <c r="K1095" s="3">
        <v>1577.75</v>
      </c>
      <c r="L1095" s="3">
        <v>0.33545999999999998</v>
      </c>
      <c r="M1095" s="3">
        <v>0.34848000000000001</v>
      </c>
      <c r="N1095" s="3">
        <v>0.34741</v>
      </c>
      <c r="P1095" s="9">
        <v>1577.75</v>
      </c>
      <c r="Q1095" s="9">
        <f t="shared" ref="Q1095:Q1158" si="52">-LOG(L1095,10)</f>
        <v>0.47435925735768347</v>
      </c>
      <c r="R1095" s="9">
        <f t="shared" ref="R1095:R1158" si="53">-LOG(M1095,10)</f>
        <v>0.45782214192431903</v>
      </c>
      <c r="S1095" s="9">
        <f t="shared" ref="S1095:S1158" si="54">-LOG(N1095,10)</f>
        <v>0.45915768478841973</v>
      </c>
      <c r="AG1095" s="18">
        <v>1729</v>
      </c>
      <c r="AH1095" s="16">
        <v>0.94381999999999999</v>
      </c>
    </row>
    <row r="1096" spans="1:34" x14ac:dyDescent="0.25">
      <c r="A1096" s="1">
        <v>1577.5</v>
      </c>
      <c r="B1096" s="1">
        <v>0.93300000000000005</v>
      </c>
      <c r="C1096" s="1">
        <v>0.93654000000000004</v>
      </c>
      <c r="D1096" s="1">
        <v>0.91700000000000004</v>
      </c>
      <c r="F1096" s="20">
        <v>1577.5</v>
      </c>
      <c r="G1096" s="20">
        <v>0.93352999999999997</v>
      </c>
      <c r="H1096" s="20">
        <v>0.93520999999999999</v>
      </c>
      <c r="I1096" s="20">
        <v>0.91752</v>
      </c>
      <c r="K1096" s="3">
        <v>1577.5</v>
      </c>
      <c r="L1096" s="3">
        <v>0.32496999999999998</v>
      </c>
      <c r="M1096" s="3">
        <v>0.34993000000000002</v>
      </c>
      <c r="N1096" s="3">
        <v>0.33709</v>
      </c>
      <c r="P1096" s="9">
        <v>1577.5</v>
      </c>
      <c r="Q1096" s="9">
        <f t="shared" si="52"/>
        <v>0.48815672959289458</v>
      </c>
      <c r="R1096" s="9">
        <f t="shared" si="53"/>
        <v>0.45601882323315285</v>
      </c>
      <c r="S1096" s="9">
        <f t="shared" si="54"/>
        <v>0.47225413092381169</v>
      </c>
      <c r="AG1096" s="18">
        <v>1728.75</v>
      </c>
      <c r="AH1096" s="16">
        <v>0.94501999999999997</v>
      </c>
    </row>
    <row r="1097" spans="1:34" x14ac:dyDescent="0.25">
      <c r="A1097" s="1">
        <v>1577.25</v>
      </c>
      <c r="B1097" s="1">
        <v>0.92886000000000002</v>
      </c>
      <c r="C1097" s="1">
        <v>0.93698999999999999</v>
      </c>
      <c r="D1097" s="1">
        <v>0.91434000000000004</v>
      </c>
      <c r="F1097" s="20">
        <v>1577.25</v>
      </c>
      <c r="G1097" s="20">
        <v>0.93083000000000005</v>
      </c>
      <c r="H1097" s="20">
        <v>0.93562999999999996</v>
      </c>
      <c r="I1097" s="20">
        <v>0.91629000000000005</v>
      </c>
      <c r="K1097" s="3">
        <v>1577.25</v>
      </c>
      <c r="L1097" s="3">
        <v>0.30997999999999998</v>
      </c>
      <c r="M1097" s="3">
        <v>0.35199999999999998</v>
      </c>
      <c r="N1097" s="3">
        <v>0.33143</v>
      </c>
      <c r="P1097" s="9">
        <v>1577.25</v>
      </c>
      <c r="Q1097" s="9">
        <f t="shared" si="52"/>
        <v>0.50866632606843731</v>
      </c>
      <c r="R1097" s="9">
        <f t="shared" si="53"/>
        <v>0.45345733652186898</v>
      </c>
      <c r="S1097" s="9">
        <f t="shared" si="54"/>
        <v>0.4796081831684178</v>
      </c>
      <c r="AG1097" s="18">
        <v>1728.5</v>
      </c>
      <c r="AH1097" s="16">
        <v>0.94579999999999997</v>
      </c>
    </row>
    <row r="1098" spans="1:34" x14ac:dyDescent="0.25">
      <c r="A1098" s="1">
        <v>1577</v>
      </c>
      <c r="B1098" s="1">
        <v>0.92539000000000005</v>
      </c>
      <c r="C1098" s="1">
        <v>0.93744000000000005</v>
      </c>
      <c r="D1098" s="1">
        <v>0.91266999999999998</v>
      </c>
      <c r="F1098" s="20">
        <v>1577</v>
      </c>
      <c r="G1098" s="20">
        <v>0.92903999999999998</v>
      </c>
      <c r="H1098" s="20">
        <v>0.93623000000000001</v>
      </c>
      <c r="I1098" s="20">
        <v>0.91627000000000003</v>
      </c>
      <c r="K1098" s="3">
        <v>1577</v>
      </c>
      <c r="L1098" s="3">
        <v>0.30034</v>
      </c>
      <c r="M1098" s="3">
        <v>0.35383999999999999</v>
      </c>
      <c r="N1098" s="3">
        <v>0.33134000000000002</v>
      </c>
      <c r="P1098" s="9">
        <v>1577</v>
      </c>
      <c r="Q1098" s="9">
        <f t="shared" si="52"/>
        <v>0.52238682357052535</v>
      </c>
      <c r="R1098" s="9">
        <f t="shared" si="53"/>
        <v>0.45119307363845257</v>
      </c>
      <c r="S1098" s="9">
        <f t="shared" si="54"/>
        <v>0.47972613209070319</v>
      </c>
      <c r="AG1098" s="18">
        <v>1728.25</v>
      </c>
      <c r="AH1098" s="16">
        <v>0.94640000000000002</v>
      </c>
    </row>
    <row r="1099" spans="1:34" x14ac:dyDescent="0.25">
      <c r="A1099" s="1">
        <v>1576.75</v>
      </c>
      <c r="B1099" s="1">
        <v>0.92523999999999995</v>
      </c>
      <c r="C1099" s="1">
        <v>0.93772</v>
      </c>
      <c r="D1099" s="1">
        <v>0.91207000000000005</v>
      </c>
      <c r="F1099" s="20">
        <v>1576.75</v>
      </c>
      <c r="G1099" s="20">
        <v>0.93084</v>
      </c>
      <c r="H1099" s="20">
        <v>0.93713999999999997</v>
      </c>
      <c r="I1099" s="20">
        <v>0.91759000000000002</v>
      </c>
      <c r="K1099" s="3">
        <v>1576.75</v>
      </c>
      <c r="L1099" s="3">
        <v>0.30998999999999999</v>
      </c>
      <c r="M1099" s="3">
        <v>0.35496</v>
      </c>
      <c r="N1099" s="3">
        <v>0.33742</v>
      </c>
      <c r="P1099" s="9">
        <v>1576.75</v>
      </c>
      <c r="Q1099" s="9">
        <f t="shared" si="52"/>
        <v>0.50865231589110804</v>
      </c>
      <c r="R1099" s="9">
        <f t="shared" si="53"/>
        <v>0.44982058429150146</v>
      </c>
      <c r="S1099" s="9">
        <f t="shared" si="54"/>
        <v>0.47182917891283227</v>
      </c>
      <c r="AG1099" s="18">
        <v>1728</v>
      </c>
      <c r="AH1099" s="16">
        <v>0.94708000000000003</v>
      </c>
    </row>
    <row r="1100" spans="1:34" x14ac:dyDescent="0.25">
      <c r="A1100" s="1">
        <v>1576.5</v>
      </c>
      <c r="B1100" s="1">
        <v>0.92776999999999998</v>
      </c>
      <c r="C1100" s="1">
        <v>0.93781999999999999</v>
      </c>
      <c r="D1100" s="1">
        <v>0.91190000000000004</v>
      </c>
      <c r="F1100" s="20">
        <v>1576.5</v>
      </c>
      <c r="G1100" s="20">
        <v>0.93601999999999996</v>
      </c>
      <c r="H1100" s="20">
        <v>0.93835000000000002</v>
      </c>
      <c r="I1100" s="20">
        <v>0.92</v>
      </c>
      <c r="K1100" s="3">
        <v>1576.5</v>
      </c>
      <c r="L1100" s="3">
        <v>0.33942</v>
      </c>
      <c r="M1100" s="3">
        <v>0.35630000000000001</v>
      </c>
      <c r="N1100" s="3">
        <v>0.34877999999999998</v>
      </c>
      <c r="P1100" s="9">
        <v>1576.5</v>
      </c>
      <c r="Q1100" s="9">
        <f t="shared" si="52"/>
        <v>0.46926257087594708</v>
      </c>
      <c r="R1100" s="9">
        <f t="shared" si="53"/>
        <v>0.44818417764898444</v>
      </c>
      <c r="S1100" s="9">
        <f t="shared" si="54"/>
        <v>0.45744842665996827</v>
      </c>
      <c r="AG1100" s="18">
        <v>1727.75</v>
      </c>
      <c r="AH1100" s="16">
        <v>0.94789999999999996</v>
      </c>
    </row>
    <row r="1101" spans="1:34" x14ac:dyDescent="0.25">
      <c r="A1101" s="1">
        <v>1576.25</v>
      </c>
      <c r="B1101" s="1">
        <v>0.92879</v>
      </c>
      <c r="C1101" s="1">
        <v>0.93777999999999995</v>
      </c>
      <c r="D1101" s="1">
        <v>0.91086</v>
      </c>
      <c r="F1101" s="20">
        <v>1576.25</v>
      </c>
      <c r="G1101" s="20">
        <v>0.94059000000000004</v>
      </c>
      <c r="H1101" s="20">
        <v>0.93976999999999999</v>
      </c>
      <c r="I1101" s="20">
        <v>0.92242999999999997</v>
      </c>
      <c r="K1101" s="3">
        <v>1576.25</v>
      </c>
      <c r="L1101" s="3">
        <v>0.36753000000000002</v>
      </c>
      <c r="M1101" s="3">
        <v>0.35837999999999998</v>
      </c>
      <c r="N1101" s="3">
        <v>0.36059000000000002</v>
      </c>
      <c r="P1101" s="9">
        <v>1576.25</v>
      </c>
      <c r="Q1101" s="9">
        <f t="shared" si="52"/>
        <v>0.43470720541598523</v>
      </c>
      <c r="R1101" s="9">
        <f t="shared" si="53"/>
        <v>0.44565623486928441</v>
      </c>
      <c r="S1101" s="9">
        <f t="shared" si="54"/>
        <v>0.44298632144345162</v>
      </c>
      <c r="AG1101" s="18">
        <v>1727.5</v>
      </c>
      <c r="AH1101" s="16">
        <v>0.94869000000000003</v>
      </c>
    </row>
    <row r="1102" spans="1:34" x14ac:dyDescent="0.25">
      <c r="A1102" s="1">
        <v>1576</v>
      </c>
      <c r="B1102" s="1">
        <v>0.92708999999999997</v>
      </c>
      <c r="C1102" s="1">
        <v>0.93757000000000001</v>
      </c>
      <c r="D1102" s="1">
        <v>0.91000999999999999</v>
      </c>
      <c r="F1102" s="20">
        <v>1576</v>
      </c>
      <c r="G1102" s="20">
        <v>0.94203000000000003</v>
      </c>
      <c r="H1102" s="20">
        <v>0.94127000000000005</v>
      </c>
      <c r="I1102" s="20">
        <v>0.92466999999999999</v>
      </c>
      <c r="K1102" s="3">
        <v>1576</v>
      </c>
      <c r="L1102" s="3">
        <v>0.37683</v>
      </c>
      <c r="M1102" s="3">
        <v>0.35996</v>
      </c>
      <c r="N1102" s="3">
        <v>0.37184</v>
      </c>
      <c r="P1102" s="9">
        <v>1576</v>
      </c>
      <c r="Q1102" s="9">
        <f t="shared" si="52"/>
        <v>0.42385452966944459</v>
      </c>
      <c r="R1102" s="9">
        <f t="shared" si="53"/>
        <v>0.44374575685617507</v>
      </c>
      <c r="S1102" s="9">
        <f t="shared" si="54"/>
        <v>0.42964389362578204</v>
      </c>
      <c r="AG1102" s="18">
        <v>1727.25</v>
      </c>
      <c r="AH1102" s="16">
        <v>0.94874999999999998</v>
      </c>
    </row>
    <row r="1103" spans="1:34" x14ac:dyDescent="0.25">
      <c r="A1103" s="1">
        <v>1575.75</v>
      </c>
      <c r="B1103" s="1">
        <v>0.92528999999999995</v>
      </c>
      <c r="C1103" s="1">
        <v>0.93720999999999999</v>
      </c>
      <c r="D1103" s="1">
        <v>0.91090000000000004</v>
      </c>
      <c r="F1103" s="20">
        <v>1575.75</v>
      </c>
      <c r="G1103" s="20">
        <v>0.94074000000000002</v>
      </c>
      <c r="H1103" s="20">
        <v>0.94288000000000005</v>
      </c>
      <c r="I1103" s="20">
        <v>0.92610000000000003</v>
      </c>
      <c r="K1103" s="3">
        <v>1575.75</v>
      </c>
      <c r="L1103" s="3">
        <v>0.36848999999999998</v>
      </c>
      <c r="M1103" s="3">
        <v>0.36038999999999999</v>
      </c>
      <c r="N1103" s="3">
        <v>0.37918000000000002</v>
      </c>
      <c r="P1103" s="9">
        <v>1575.75</v>
      </c>
      <c r="Q1103" s="9">
        <f t="shared" si="52"/>
        <v>0.43357429343246684</v>
      </c>
      <c r="R1103" s="9">
        <f t="shared" si="53"/>
        <v>0.44322726820649261</v>
      </c>
      <c r="S1103" s="9">
        <f t="shared" si="54"/>
        <v>0.42115457776515375</v>
      </c>
      <c r="AG1103" s="18">
        <v>1727</v>
      </c>
      <c r="AH1103" s="16">
        <v>0.94777999999999996</v>
      </c>
    </row>
    <row r="1104" spans="1:34" x14ac:dyDescent="0.25">
      <c r="A1104" s="1">
        <v>1575.5</v>
      </c>
      <c r="B1104" s="1">
        <v>0.92757999999999996</v>
      </c>
      <c r="C1104" s="1">
        <v>0.93703999999999998</v>
      </c>
      <c r="D1104" s="1">
        <v>0.91229000000000005</v>
      </c>
      <c r="F1104" s="20">
        <v>1575.5</v>
      </c>
      <c r="G1104" s="20">
        <v>0.94037000000000004</v>
      </c>
      <c r="H1104" s="20">
        <v>0.94535999999999998</v>
      </c>
      <c r="I1104" s="20">
        <v>0.92486999999999997</v>
      </c>
      <c r="K1104" s="3">
        <v>1575.5</v>
      </c>
      <c r="L1104" s="3">
        <v>0.36614999999999998</v>
      </c>
      <c r="M1104" s="3">
        <v>0.36054000000000003</v>
      </c>
      <c r="N1104" s="3">
        <v>0.37282999999999999</v>
      </c>
      <c r="P1104" s="9">
        <v>1575.5</v>
      </c>
      <c r="Q1104" s="9">
        <f t="shared" si="52"/>
        <v>0.43634096152713009</v>
      </c>
      <c r="R1104" s="9">
        <f t="shared" si="53"/>
        <v>0.44304654560311763</v>
      </c>
      <c r="S1104" s="9">
        <f t="shared" si="54"/>
        <v>0.42848914913389213</v>
      </c>
      <c r="AG1104" s="18">
        <v>1726.75</v>
      </c>
      <c r="AH1104" s="16">
        <v>0.94694999999999996</v>
      </c>
    </row>
    <row r="1105" spans="1:34" x14ac:dyDescent="0.25">
      <c r="A1105" s="1">
        <v>1575.25</v>
      </c>
      <c r="B1105" s="1">
        <v>0.93079000000000001</v>
      </c>
      <c r="C1105" s="1">
        <v>0.93759999999999999</v>
      </c>
      <c r="D1105" s="1">
        <v>0.91332999999999998</v>
      </c>
      <c r="F1105" s="20">
        <v>1575.25</v>
      </c>
      <c r="G1105" s="20">
        <v>0.93972999999999995</v>
      </c>
      <c r="H1105" s="20">
        <v>0.94950000000000001</v>
      </c>
      <c r="I1105" s="20">
        <v>0.92210999999999999</v>
      </c>
      <c r="K1105" s="3">
        <v>1575.25</v>
      </c>
      <c r="L1105" s="3">
        <v>0.36209000000000002</v>
      </c>
      <c r="M1105" s="3">
        <v>0.36131999999999997</v>
      </c>
      <c r="N1105" s="3">
        <v>0.35899999999999999</v>
      </c>
      <c r="P1105" s="9">
        <v>1575.25</v>
      </c>
      <c r="Q1105" s="9">
        <f t="shared" si="52"/>
        <v>0.44118346912054418</v>
      </c>
      <c r="R1105" s="9">
        <f t="shared" si="53"/>
        <v>0.44210799843961585</v>
      </c>
      <c r="S1105" s="9">
        <f t="shared" si="54"/>
        <v>0.44490555142168081</v>
      </c>
      <c r="AG1105" s="18">
        <v>1726.5</v>
      </c>
      <c r="AH1105" s="16">
        <v>0.94725999999999999</v>
      </c>
    </row>
    <row r="1106" spans="1:34" x14ac:dyDescent="0.25">
      <c r="A1106" s="1">
        <v>1575</v>
      </c>
      <c r="B1106" s="1">
        <v>0.93154999999999999</v>
      </c>
      <c r="C1106" s="1">
        <v>0.93901999999999997</v>
      </c>
      <c r="D1106" s="1">
        <v>0.91488999999999998</v>
      </c>
      <c r="F1106" s="20">
        <v>1575</v>
      </c>
      <c r="G1106" s="20">
        <v>0.93711999999999995</v>
      </c>
      <c r="H1106" s="20">
        <v>0.95416000000000001</v>
      </c>
      <c r="I1106" s="20">
        <v>0.92035999999999996</v>
      </c>
      <c r="K1106" s="3">
        <v>1575</v>
      </c>
      <c r="L1106" s="3">
        <v>0.34599000000000002</v>
      </c>
      <c r="M1106" s="3">
        <v>0.36248000000000002</v>
      </c>
      <c r="N1106" s="3">
        <v>0.35050999999999999</v>
      </c>
      <c r="P1106" s="9">
        <v>1575</v>
      </c>
      <c r="Q1106" s="9">
        <f t="shared" si="52"/>
        <v>0.46093645325225097</v>
      </c>
      <c r="R1106" s="9">
        <f t="shared" si="53"/>
        <v>0.44071595082887055</v>
      </c>
      <c r="S1106" s="9">
        <f t="shared" si="54"/>
        <v>0.45529958716132635</v>
      </c>
      <c r="AG1106" s="18">
        <v>1726.25</v>
      </c>
      <c r="AH1106" s="16">
        <v>0.94806999999999997</v>
      </c>
    </row>
    <row r="1107" spans="1:34" x14ac:dyDescent="0.25">
      <c r="A1107" s="1">
        <v>1574.75</v>
      </c>
      <c r="B1107" s="1">
        <v>0.93150999999999995</v>
      </c>
      <c r="C1107" s="1">
        <v>0.94074000000000002</v>
      </c>
      <c r="D1107" s="1">
        <v>0.91649000000000003</v>
      </c>
      <c r="F1107" s="20">
        <v>1574.75</v>
      </c>
      <c r="G1107" s="20">
        <v>0.93464999999999998</v>
      </c>
      <c r="H1107" s="20">
        <v>0.95645000000000002</v>
      </c>
      <c r="I1107" s="20">
        <v>0.91957</v>
      </c>
      <c r="K1107" s="3">
        <v>1574.75</v>
      </c>
      <c r="L1107" s="3">
        <v>0.33138000000000001</v>
      </c>
      <c r="M1107" s="3">
        <v>0.36375000000000002</v>
      </c>
      <c r="N1107" s="3">
        <v>0.34673999999999999</v>
      </c>
      <c r="P1107" s="9">
        <v>1574.75</v>
      </c>
      <c r="Q1107" s="9">
        <f t="shared" si="52"/>
        <v>0.4796737063926792</v>
      </c>
      <c r="R1107" s="9">
        <f t="shared" si="53"/>
        <v>0.43919699800603623</v>
      </c>
      <c r="S1107" s="9">
        <f t="shared" si="54"/>
        <v>0.45999605514997327</v>
      </c>
      <c r="AG1107" s="18">
        <v>1726</v>
      </c>
      <c r="AH1107" s="16">
        <v>0.94845999999999997</v>
      </c>
    </row>
    <row r="1108" spans="1:34" x14ac:dyDescent="0.25">
      <c r="A1108" s="1">
        <v>1574.5</v>
      </c>
      <c r="B1108" s="1">
        <v>0.93298000000000003</v>
      </c>
      <c r="C1108" s="1">
        <v>0.94189999999999996</v>
      </c>
      <c r="D1108" s="1">
        <v>0.91705999999999999</v>
      </c>
      <c r="F1108" s="20">
        <v>1574.5</v>
      </c>
      <c r="G1108" s="20">
        <v>0.93461000000000005</v>
      </c>
      <c r="H1108" s="20">
        <v>0.95487999999999995</v>
      </c>
      <c r="I1108" s="20">
        <v>0.91866000000000003</v>
      </c>
      <c r="K1108" s="3">
        <v>1574.5</v>
      </c>
      <c r="L1108" s="3">
        <v>0.33115</v>
      </c>
      <c r="M1108" s="3">
        <v>0.36476999999999998</v>
      </c>
      <c r="N1108" s="3">
        <v>0.34240999999999999</v>
      </c>
      <c r="P1108" s="9">
        <v>1574.5</v>
      </c>
      <c r="Q1108" s="9">
        <f t="shared" si="52"/>
        <v>0.47997524061709301</v>
      </c>
      <c r="R1108" s="9">
        <f t="shared" si="53"/>
        <v>0.43798088681898201</v>
      </c>
      <c r="S1108" s="9">
        <f t="shared" si="54"/>
        <v>0.46545356034593255</v>
      </c>
      <c r="AG1108" s="18">
        <v>1725.75</v>
      </c>
      <c r="AH1108" s="16">
        <v>0.94820000000000004</v>
      </c>
    </row>
    <row r="1109" spans="1:34" x14ac:dyDescent="0.25">
      <c r="A1109" s="1">
        <v>1574.25</v>
      </c>
      <c r="B1109" s="1">
        <v>0.93567999999999996</v>
      </c>
      <c r="C1109" s="1">
        <v>0.94216999999999995</v>
      </c>
      <c r="D1109" s="1">
        <v>0.91739000000000004</v>
      </c>
      <c r="F1109" s="20">
        <v>1574.25</v>
      </c>
      <c r="G1109" s="20">
        <v>0.93640000000000001</v>
      </c>
      <c r="H1109" s="20">
        <v>0.95121999999999995</v>
      </c>
      <c r="I1109" s="20">
        <v>0.91810000000000003</v>
      </c>
      <c r="K1109" s="3">
        <v>1574.25</v>
      </c>
      <c r="L1109" s="3">
        <v>0.34171000000000001</v>
      </c>
      <c r="M1109" s="3">
        <v>0.36509000000000003</v>
      </c>
      <c r="N1109" s="3">
        <v>0.33978999999999998</v>
      </c>
      <c r="P1109" s="9">
        <v>1574.25</v>
      </c>
      <c r="Q1109" s="9">
        <f t="shared" si="52"/>
        <v>0.46634231156918804</v>
      </c>
      <c r="R1109" s="9">
        <f t="shared" si="53"/>
        <v>0.4376000624331709</v>
      </c>
      <c r="S1109" s="9">
        <f t="shared" si="54"/>
        <v>0.4687894065403243</v>
      </c>
      <c r="AG1109" s="18">
        <v>1725.5</v>
      </c>
      <c r="AH1109" s="16">
        <v>0.94759000000000004</v>
      </c>
    </row>
    <row r="1110" spans="1:34" x14ac:dyDescent="0.25">
      <c r="A1110" s="1">
        <v>1574</v>
      </c>
      <c r="B1110" s="1">
        <v>0.93798000000000004</v>
      </c>
      <c r="C1110" s="1">
        <v>0.94169999999999998</v>
      </c>
      <c r="D1110" s="1">
        <v>0.91898999999999997</v>
      </c>
      <c r="F1110" s="20">
        <v>1574</v>
      </c>
      <c r="G1110" s="20">
        <v>0.93805000000000005</v>
      </c>
      <c r="H1110" s="20">
        <v>0.94733000000000001</v>
      </c>
      <c r="I1110" s="20">
        <v>0.91905999999999999</v>
      </c>
      <c r="K1110" s="3">
        <v>1574</v>
      </c>
      <c r="L1110" s="3">
        <v>0.35164000000000001</v>
      </c>
      <c r="M1110" s="3">
        <v>0.36448000000000003</v>
      </c>
      <c r="N1110" s="3">
        <v>0.34431</v>
      </c>
      <c r="P1110" s="9">
        <v>1574</v>
      </c>
      <c r="Q1110" s="9">
        <f t="shared" si="52"/>
        <v>0.45390172861761929</v>
      </c>
      <c r="R1110" s="9">
        <f t="shared" si="53"/>
        <v>0.43832629760099362</v>
      </c>
      <c r="S1110" s="9">
        <f t="shared" si="54"/>
        <v>0.4630503636393547</v>
      </c>
      <c r="AG1110" s="18">
        <v>1725.25</v>
      </c>
      <c r="AH1110" s="16">
        <v>0.94738999999999995</v>
      </c>
    </row>
    <row r="1111" spans="1:34" x14ac:dyDescent="0.25">
      <c r="A1111" s="1">
        <v>1573.75</v>
      </c>
      <c r="B1111" s="1">
        <v>0.93910000000000005</v>
      </c>
      <c r="C1111" s="1">
        <v>0.94094</v>
      </c>
      <c r="D1111" s="1">
        <v>0.92122000000000004</v>
      </c>
      <c r="F1111" s="20">
        <v>1573.75</v>
      </c>
      <c r="G1111" s="20">
        <v>0.93869000000000002</v>
      </c>
      <c r="H1111" s="20">
        <v>0.94410000000000005</v>
      </c>
      <c r="I1111" s="20">
        <v>0.92083000000000004</v>
      </c>
      <c r="K1111" s="3">
        <v>1573.75</v>
      </c>
      <c r="L1111" s="3">
        <v>0.35564000000000001</v>
      </c>
      <c r="M1111" s="3">
        <v>0.36371999999999999</v>
      </c>
      <c r="N1111" s="3">
        <v>0.35278999999999999</v>
      </c>
      <c r="P1111" s="9">
        <v>1573.75</v>
      </c>
      <c r="Q1111" s="9">
        <f t="shared" si="52"/>
        <v>0.44898939842648944</v>
      </c>
      <c r="R1111" s="9">
        <f t="shared" si="53"/>
        <v>0.43923281758475285</v>
      </c>
      <c r="S1111" s="9">
        <f t="shared" si="54"/>
        <v>0.45248373364897598</v>
      </c>
      <c r="AG1111" s="18">
        <v>1725</v>
      </c>
      <c r="AH1111" s="16">
        <v>0.94801000000000002</v>
      </c>
    </row>
    <row r="1112" spans="1:34" x14ac:dyDescent="0.25">
      <c r="A1112" s="1">
        <v>1573.5</v>
      </c>
      <c r="B1112" s="1">
        <v>0.93903000000000003</v>
      </c>
      <c r="C1112" s="1">
        <v>0.94028999999999996</v>
      </c>
      <c r="D1112" s="1">
        <v>0.92235999999999996</v>
      </c>
      <c r="F1112" s="20">
        <v>1573.5</v>
      </c>
      <c r="G1112" s="20">
        <v>0.93845000000000001</v>
      </c>
      <c r="H1112" s="20">
        <v>0.94193000000000005</v>
      </c>
      <c r="I1112" s="20">
        <v>0.92179999999999995</v>
      </c>
      <c r="K1112" s="3">
        <v>1573.5</v>
      </c>
      <c r="L1112" s="3">
        <v>0.35415000000000002</v>
      </c>
      <c r="M1112" s="3">
        <v>0.36429</v>
      </c>
      <c r="N1112" s="3">
        <v>0.35750999999999999</v>
      </c>
      <c r="P1112" s="9">
        <v>1573.5</v>
      </c>
      <c r="Q1112" s="9">
        <f t="shared" si="52"/>
        <v>0.45081275386559172</v>
      </c>
      <c r="R1112" s="9">
        <f t="shared" si="53"/>
        <v>0.43855275026351043</v>
      </c>
      <c r="S1112" s="9">
        <f t="shared" si="54"/>
        <v>0.44671180593540494</v>
      </c>
      <c r="AG1112" s="18">
        <v>1724.75</v>
      </c>
      <c r="AH1112" s="16">
        <v>0.94901000000000002</v>
      </c>
    </row>
    <row r="1113" spans="1:34" x14ac:dyDescent="0.25">
      <c r="A1113" s="1">
        <v>1573.25</v>
      </c>
      <c r="B1113" s="1">
        <v>0.93842999999999999</v>
      </c>
      <c r="C1113" s="1">
        <v>0.93972</v>
      </c>
      <c r="D1113" s="1">
        <v>0.92223999999999995</v>
      </c>
      <c r="F1113" s="20">
        <v>1573.25</v>
      </c>
      <c r="G1113" s="20">
        <v>0.93798999999999999</v>
      </c>
      <c r="H1113" s="20">
        <v>0.94045000000000001</v>
      </c>
      <c r="I1113" s="20">
        <v>0.92179999999999995</v>
      </c>
      <c r="K1113" s="3">
        <v>1573.25</v>
      </c>
      <c r="L1113" s="3">
        <v>0.35127999999999998</v>
      </c>
      <c r="M1113" s="3">
        <v>0.36621999999999999</v>
      </c>
      <c r="N1113" s="3">
        <v>0.35749999999999998</v>
      </c>
      <c r="P1113" s="9">
        <v>1573.25</v>
      </c>
      <c r="Q1113" s="9">
        <f t="shared" si="52"/>
        <v>0.45434657590366861</v>
      </c>
      <c r="R1113" s="9">
        <f t="shared" si="53"/>
        <v>0.4362579417042925</v>
      </c>
      <c r="S1113" s="9">
        <f t="shared" si="54"/>
        <v>0.44672395386290054</v>
      </c>
      <c r="AG1113" s="18">
        <v>1724.5</v>
      </c>
      <c r="AH1113" s="16">
        <v>0.94945999999999997</v>
      </c>
    </row>
    <row r="1114" spans="1:34" x14ac:dyDescent="0.25">
      <c r="A1114" s="1">
        <v>1573</v>
      </c>
      <c r="B1114" s="1">
        <v>0.93815000000000004</v>
      </c>
      <c r="C1114" s="1">
        <v>0.93908999999999998</v>
      </c>
      <c r="D1114" s="1">
        <v>0.92159000000000002</v>
      </c>
      <c r="F1114" s="20">
        <v>1573</v>
      </c>
      <c r="G1114" s="20">
        <v>0.93801999999999996</v>
      </c>
      <c r="H1114" s="20">
        <v>0.93915999999999999</v>
      </c>
      <c r="I1114" s="20">
        <v>0.92145999999999995</v>
      </c>
      <c r="K1114" s="3">
        <v>1573</v>
      </c>
      <c r="L1114" s="3">
        <v>0.35145999999999999</v>
      </c>
      <c r="M1114" s="3">
        <v>0.36864999999999998</v>
      </c>
      <c r="N1114" s="3">
        <v>0.35586000000000001</v>
      </c>
      <c r="P1114" s="9">
        <v>1573</v>
      </c>
      <c r="Q1114" s="9">
        <f t="shared" si="52"/>
        <v>0.45412409530358272</v>
      </c>
      <c r="R1114" s="9">
        <f t="shared" si="53"/>
        <v>0.43338576176088267</v>
      </c>
      <c r="S1114" s="9">
        <f t="shared" si="54"/>
        <v>0.44872082558302157</v>
      </c>
      <c r="AG1114" s="18">
        <v>1724.25</v>
      </c>
      <c r="AH1114" s="16">
        <v>0.94833000000000001</v>
      </c>
    </row>
    <row r="1115" spans="1:34" x14ac:dyDescent="0.25">
      <c r="A1115" s="1">
        <v>1572.75</v>
      </c>
      <c r="B1115" s="1">
        <v>0.93772999999999995</v>
      </c>
      <c r="C1115" s="1">
        <v>0.93840999999999997</v>
      </c>
      <c r="D1115" s="1">
        <v>0.92062999999999995</v>
      </c>
      <c r="F1115" s="20">
        <v>1572.75</v>
      </c>
      <c r="G1115" s="20">
        <v>0.93816999999999995</v>
      </c>
      <c r="H1115" s="20">
        <v>0.93801000000000001</v>
      </c>
      <c r="I1115" s="20">
        <v>0.92105999999999999</v>
      </c>
      <c r="K1115" s="3">
        <v>1572.75</v>
      </c>
      <c r="L1115" s="3">
        <v>0.35238000000000003</v>
      </c>
      <c r="M1115" s="3">
        <v>0.37120999999999998</v>
      </c>
      <c r="N1115" s="3">
        <v>0.35392000000000001</v>
      </c>
      <c r="P1115" s="9">
        <v>1572.75</v>
      </c>
      <c r="Q1115" s="9">
        <f t="shared" si="52"/>
        <v>0.45298874877339917</v>
      </c>
      <c r="R1115" s="9">
        <f t="shared" si="53"/>
        <v>0.43038033286718042</v>
      </c>
      <c r="S1115" s="9">
        <f t="shared" si="54"/>
        <v>0.45109489471141451</v>
      </c>
      <c r="AG1115" s="18">
        <v>1724</v>
      </c>
      <c r="AH1115" s="16">
        <v>0.94611999999999996</v>
      </c>
    </row>
    <row r="1116" spans="1:34" x14ac:dyDescent="0.25">
      <c r="A1116" s="1">
        <v>1572.5</v>
      </c>
      <c r="B1116" s="1">
        <v>0.93640000000000001</v>
      </c>
      <c r="C1116" s="1">
        <v>0.93783000000000005</v>
      </c>
      <c r="D1116" s="1">
        <v>0.91942999999999997</v>
      </c>
      <c r="F1116" s="20">
        <v>1572.5</v>
      </c>
      <c r="G1116" s="20">
        <v>0.93772</v>
      </c>
      <c r="H1116" s="20">
        <v>0.93725999999999998</v>
      </c>
      <c r="I1116" s="20">
        <v>0.92071999999999998</v>
      </c>
      <c r="K1116" s="3">
        <v>1572.5</v>
      </c>
      <c r="L1116" s="3">
        <v>0.34966000000000003</v>
      </c>
      <c r="M1116" s="3">
        <v>0.37409999999999999</v>
      </c>
      <c r="N1116" s="3">
        <v>0.35226000000000002</v>
      </c>
      <c r="P1116" s="9">
        <v>1572.5</v>
      </c>
      <c r="Q1116" s="9">
        <f t="shared" si="52"/>
        <v>0.45635404676675345</v>
      </c>
      <c r="R1116" s="9">
        <f t="shared" si="53"/>
        <v>0.4270122918017949</v>
      </c>
      <c r="S1116" s="9">
        <f t="shared" si="54"/>
        <v>0.45313666923869272</v>
      </c>
      <c r="AG1116" s="18">
        <v>1723.75</v>
      </c>
      <c r="AH1116" s="16">
        <v>0.94452999999999998</v>
      </c>
    </row>
    <row r="1117" spans="1:34" x14ac:dyDescent="0.25">
      <c r="A1117" s="1">
        <v>1572.25</v>
      </c>
      <c r="B1117" s="1">
        <v>0.93471000000000004</v>
      </c>
      <c r="C1117" s="1">
        <v>0.93749000000000005</v>
      </c>
      <c r="D1117" s="1">
        <v>0.91820000000000002</v>
      </c>
      <c r="F1117" s="20">
        <v>1572.25</v>
      </c>
      <c r="G1117" s="20">
        <v>0.93708000000000002</v>
      </c>
      <c r="H1117" s="20">
        <v>0.93705000000000005</v>
      </c>
      <c r="I1117" s="20">
        <v>0.92052</v>
      </c>
      <c r="K1117" s="3">
        <v>1572.25</v>
      </c>
      <c r="L1117" s="3">
        <v>0.34575</v>
      </c>
      <c r="M1117" s="3">
        <v>0.37647000000000003</v>
      </c>
      <c r="N1117" s="3">
        <v>0.35131000000000001</v>
      </c>
      <c r="P1117" s="9">
        <v>1572.25</v>
      </c>
      <c r="Q1117" s="9">
        <f t="shared" si="52"/>
        <v>0.46123781121865176</v>
      </c>
      <c r="R1117" s="9">
        <f t="shared" si="53"/>
        <v>0.42426962598004481</v>
      </c>
      <c r="S1117" s="9">
        <f t="shared" si="54"/>
        <v>0.45430948788799796</v>
      </c>
      <c r="AG1117" s="18">
        <v>1723.5</v>
      </c>
      <c r="AH1117" s="16">
        <v>0.94416</v>
      </c>
    </row>
    <row r="1118" spans="1:34" x14ac:dyDescent="0.25">
      <c r="A1118" s="1">
        <v>1572</v>
      </c>
      <c r="B1118" s="1">
        <v>0.93335000000000001</v>
      </c>
      <c r="C1118" s="1">
        <v>0.93745999999999996</v>
      </c>
      <c r="D1118" s="1">
        <v>0.91688999999999998</v>
      </c>
      <c r="F1118" s="20">
        <v>1572</v>
      </c>
      <c r="G1118" s="20">
        <v>0.93672999999999995</v>
      </c>
      <c r="H1118" s="20">
        <v>0.93732000000000004</v>
      </c>
      <c r="I1118" s="20">
        <v>0.92020999999999997</v>
      </c>
      <c r="K1118" s="3">
        <v>1572</v>
      </c>
      <c r="L1118" s="3">
        <v>0.34366999999999998</v>
      </c>
      <c r="M1118" s="3">
        <v>0.37761</v>
      </c>
      <c r="N1118" s="3">
        <v>0.34978999999999999</v>
      </c>
      <c r="P1118" s="9">
        <v>1572</v>
      </c>
      <c r="Q1118" s="9">
        <f t="shared" si="52"/>
        <v>0.46385837709496514</v>
      </c>
      <c r="R1118" s="9">
        <f t="shared" si="53"/>
        <v>0.42295651308341553</v>
      </c>
      <c r="S1118" s="9">
        <f t="shared" si="54"/>
        <v>0.45619261054315635</v>
      </c>
      <c r="AG1118" s="18">
        <v>1723.25</v>
      </c>
      <c r="AH1118" s="16">
        <v>0.94425000000000003</v>
      </c>
    </row>
    <row r="1119" spans="1:34" x14ac:dyDescent="0.25">
      <c r="A1119" s="1">
        <v>1571.75</v>
      </c>
      <c r="B1119" s="1">
        <v>0.9325</v>
      </c>
      <c r="C1119" s="1">
        <v>0.93759000000000003</v>
      </c>
      <c r="D1119" s="1">
        <v>0.91568000000000005</v>
      </c>
      <c r="F1119" s="20">
        <v>1571.75</v>
      </c>
      <c r="G1119" s="20">
        <v>0.93684999999999996</v>
      </c>
      <c r="H1119" s="20">
        <v>0.93803000000000003</v>
      </c>
      <c r="I1119" s="20">
        <v>0.91995000000000005</v>
      </c>
      <c r="K1119" s="3">
        <v>1571.75</v>
      </c>
      <c r="L1119" s="3">
        <v>0.34437000000000001</v>
      </c>
      <c r="M1119" s="3">
        <v>0.37867000000000001</v>
      </c>
      <c r="N1119" s="3">
        <v>0.34854000000000002</v>
      </c>
      <c r="P1119" s="9">
        <v>1571.75</v>
      </c>
      <c r="Q1119" s="9">
        <f t="shared" si="52"/>
        <v>0.46297468939593217</v>
      </c>
      <c r="R1119" s="9">
        <f t="shared" si="53"/>
        <v>0.42173910034668338</v>
      </c>
      <c r="S1119" s="9">
        <f t="shared" si="54"/>
        <v>0.45774737314012759</v>
      </c>
      <c r="AG1119" s="18">
        <v>1723</v>
      </c>
      <c r="AH1119" s="16">
        <v>0.94367999999999996</v>
      </c>
    </row>
    <row r="1120" spans="1:34" x14ac:dyDescent="0.25">
      <c r="A1120" s="1">
        <v>1571.5</v>
      </c>
      <c r="B1120" s="1">
        <v>0.93279999999999996</v>
      </c>
      <c r="C1120" s="1">
        <v>0.93762999999999996</v>
      </c>
      <c r="D1120" s="1">
        <v>0.91569</v>
      </c>
      <c r="F1120" s="20">
        <v>1571.5</v>
      </c>
      <c r="G1120" s="20">
        <v>0.93794</v>
      </c>
      <c r="H1120" s="20">
        <v>0.93894999999999995</v>
      </c>
      <c r="I1120" s="20">
        <v>0.92073000000000005</v>
      </c>
      <c r="K1120" s="3">
        <v>1571.5</v>
      </c>
      <c r="L1120" s="3">
        <v>0.35098000000000001</v>
      </c>
      <c r="M1120" s="3">
        <v>0.38107999999999997</v>
      </c>
      <c r="N1120" s="3">
        <v>0.35232000000000002</v>
      </c>
      <c r="P1120" s="9">
        <v>1571.5</v>
      </c>
      <c r="Q1120" s="9">
        <f t="shared" si="52"/>
        <v>0.4547176303635454</v>
      </c>
      <c r="R1120" s="9">
        <f t="shared" si="53"/>
        <v>0.41898384345444611</v>
      </c>
      <c r="S1120" s="9">
        <f t="shared" si="54"/>
        <v>0.4530627027083422</v>
      </c>
      <c r="AG1120" s="18">
        <v>1722.75</v>
      </c>
      <c r="AH1120" s="16">
        <v>0.94205000000000005</v>
      </c>
    </row>
    <row r="1121" spans="1:34" x14ac:dyDescent="0.25">
      <c r="A1121" s="1">
        <v>1571.25</v>
      </c>
      <c r="B1121" s="1">
        <v>0.93459000000000003</v>
      </c>
      <c r="C1121" s="1">
        <v>0.93735000000000002</v>
      </c>
      <c r="D1121" s="1">
        <v>0.91683999999999999</v>
      </c>
      <c r="F1121" s="20">
        <v>1571.25</v>
      </c>
      <c r="G1121" s="20">
        <v>0.93994999999999995</v>
      </c>
      <c r="H1121" s="20">
        <v>0.93972</v>
      </c>
      <c r="I1121" s="20">
        <v>0.92210000000000003</v>
      </c>
      <c r="K1121" s="3">
        <v>1571.25</v>
      </c>
      <c r="L1121" s="3">
        <v>0.36349999999999999</v>
      </c>
      <c r="M1121" s="3">
        <v>0.38429999999999997</v>
      </c>
      <c r="N1121" s="3">
        <v>0.35897000000000001</v>
      </c>
      <c r="P1121" s="9">
        <v>1571.25</v>
      </c>
      <c r="Q1121" s="9">
        <f t="shared" si="52"/>
        <v>0.43949558480494333</v>
      </c>
      <c r="R1121" s="9">
        <f t="shared" si="53"/>
        <v>0.41532961553565129</v>
      </c>
      <c r="S1121" s="9">
        <f t="shared" si="54"/>
        <v>0.44494184495613126</v>
      </c>
      <c r="AG1121" s="18">
        <v>1722.5</v>
      </c>
      <c r="AH1121" s="16">
        <v>0.94086999999999998</v>
      </c>
    </row>
    <row r="1122" spans="1:34" x14ac:dyDescent="0.25">
      <c r="A1122" s="1">
        <v>1571</v>
      </c>
      <c r="B1122" s="1">
        <v>0.93676000000000004</v>
      </c>
      <c r="C1122" s="1">
        <v>0.93667</v>
      </c>
      <c r="D1122" s="1">
        <v>0.91781999999999997</v>
      </c>
      <c r="F1122" s="20">
        <v>1571</v>
      </c>
      <c r="G1122" s="20">
        <v>0.94159000000000004</v>
      </c>
      <c r="H1122" s="20">
        <v>0.94006000000000001</v>
      </c>
      <c r="I1122" s="20">
        <v>0.92254999999999998</v>
      </c>
      <c r="K1122" s="3">
        <v>1571</v>
      </c>
      <c r="L1122" s="3">
        <v>0.374</v>
      </c>
      <c r="M1122" s="3">
        <v>0.38729000000000002</v>
      </c>
      <c r="N1122" s="3">
        <v>0.36120000000000002</v>
      </c>
      <c r="P1122" s="9">
        <v>1571</v>
      </c>
      <c r="Q1122" s="9">
        <f t="shared" si="52"/>
        <v>0.42712839779951978</v>
      </c>
      <c r="R1122" s="9">
        <f t="shared" si="53"/>
        <v>0.41196371654577091</v>
      </c>
      <c r="S1122" s="9">
        <f t="shared" si="54"/>
        <v>0.44225225835853177</v>
      </c>
      <c r="AG1122" s="18">
        <v>1722.25</v>
      </c>
      <c r="AH1122" s="16">
        <v>0.94167000000000001</v>
      </c>
    </row>
    <row r="1123" spans="1:34" x14ac:dyDescent="0.25">
      <c r="A1123" s="1">
        <v>1570.75</v>
      </c>
      <c r="B1123" s="1">
        <v>0.93764999999999998</v>
      </c>
      <c r="C1123" s="1">
        <v>0.93613999999999997</v>
      </c>
      <c r="D1123" s="1">
        <v>0.91798999999999997</v>
      </c>
      <c r="F1123" s="20">
        <v>1570.75</v>
      </c>
      <c r="G1123" s="20">
        <v>0.94149000000000005</v>
      </c>
      <c r="H1123" s="20">
        <v>0.94050999999999996</v>
      </c>
      <c r="I1123" s="20">
        <v>0.92174999999999996</v>
      </c>
      <c r="K1123" s="3">
        <v>1570.75</v>
      </c>
      <c r="L1123" s="3">
        <v>0.37337999999999999</v>
      </c>
      <c r="M1123" s="3">
        <v>0.39091999999999999</v>
      </c>
      <c r="N1123" s="3">
        <v>0.35726000000000002</v>
      </c>
      <c r="P1123" s="9">
        <v>1570.75</v>
      </c>
      <c r="Q1123" s="9">
        <f t="shared" si="52"/>
        <v>0.42784894863188583</v>
      </c>
      <c r="R1123" s="9">
        <f t="shared" si="53"/>
        <v>0.40791210990174287</v>
      </c>
      <c r="S1123" s="9">
        <f t="shared" si="54"/>
        <v>0.44701560610861651</v>
      </c>
      <c r="AG1123" s="18">
        <v>1722</v>
      </c>
      <c r="AH1123" s="16">
        <v>0.94323000000000001</v>
      </c>
    </row>
    <row r="1124" spans="1:34" x14ac:dyDescent="0.25">
      <c r="A1124" s="1">
        <v>1570.5</v>
      </c>
      <c r="B1124" s="1">
        <v>0.93718999999999997</v>
      </c>
      <c r="C1124" s="1">
        <v>0.93662000000000001</v>
      </c>
      <c r="D1124" s="1">
        <v>0.91754999999999998</v>
      </c>
      <c r="F1124" s="20">
        <v>1570.5</v>
      </c>
      <c r="G1124" s="20">
        <v>0.93991999999999998</v>
      </c>
      <c r="H1124" s="20">
        <v>0.94177999999999995</v>
      </c>
      <c r="I1124" s="20">
        <v>0.92022000000000004</v>
      </c>
      <c r="K1124" s="3">
        <v>1570.5</v>
      </c>
      <c r="L1124" s="3">
        <v>0.36327999999999999</v>
      </c>
      <c r="M1124" s="3">
        <v>0.39605000000000001</v>
      </c>
      <c r="N1124" s="3">
        <v>0.34983999999999998</v>
      </c>
      <c r="P1124" s="9">
        <v>1570.5</v>
      </c>
      <c r="Q1124" s="9">
        <f t="shared" si="52"/>
        <v>0.43975851110708974</v>
      </c>
      <c r="R1124" s="9">
        <f t="shared" si="53"/>
        <v>0.4022499823741556</v>
      </c>
      <c r="S1124" s="9">
        <f t="shared" si="54"/>
        <v>0.45613053566319939</v>
      </c>
      <c r="AG1124" s="18">
        <v>1721.75</v>
      </c>
      <c r="AH1124" s="16">
        <v>0.94342000000000004</v>
      </c>
    </row>
    <row r="1125" spans="1:34" x14ac:dyDescent="0.25">
      <c r="A1125" s="1">
        <v>1570.25</v>
      </c>
      <c r="B1125" s="1">
        <v>0.93759000000000003</v>
      </c>
      <c r="C1125" s="1">
        <v>0.93794</v>
      </c>
      <c r="D1125" s="1">
        <v>0.91764000000000001</v>
      </c>
      <c r="F1125" s="20">
        <v>1570.25</v>
      </c>
      <c r="G1125" s="20">
        <v>0.93947999999999998</v>
      </c>
      <c r="H1125" s="20">
        <v>0.94333</v>
      </c>
      <c r="I1125" s="20">
        <v>0.91949000000000003</v>
      </c>
      <c r="K1125" s="3">
        <v>1570.25</v>
      </c>
      <c r="L1125" s="3">
        <v>0.36052000000000001</v>
      </c>
      <c r="M1125" s="3">
        <v>0.40104000000000001</v>
      </c>
      <c r="N1125" s="3">
        <v>0.34634999999999999</v>
      </c>
      <c r="P1125" s="9">
        <v>1570.25</v>
      </c>
      <c r="Q1125" s="9">
        <f t="shared" si="52"/>
        <v>0.44307063760555931</v>
      </c>
      <c r="R1125" s="9">
        <f t="shared" si="53"/>
        <v>0.39681230839500259</v>
      </c>
      <c r="S1125" s="9">
        <f t="shared" si="54"/>
        <v>0.46048480802714242</v>
      </c>
      <c r="AG1125" s="18">
        <v>1721.5</v>
      </c>
      <c r="AH1125" s="16">
        <v>0.94235000000000002</v>
      </c>
    </row>
    <row r="1126" spans="1:34" x14ac:dyDescent="0.25">
      <c r="A1126" s="1">
        <v>1570</v>
      </c>
      <c r="B1126" s="1">
        <v>0.93947999999999998</v>
      </c>
      <c r="C1126" s="1">
        <v>0.93920000000000003</v>
      </c>
      <c r="D1126" s="1">
        <v>0.91861999999999999</v>
      </c>
      <c r="F1126" s="20">
        <v>1570</v>
      </c>
      <c r="G1126" s="20">
        <v>0.94094999999999995</v>
      </c>
      <c r="H1126" s="20">
        <v>0.94403999999999999</v>
      </c>
      <c r="I1126" s="20">
        <v>0.92005999999999999</v>
      </c>
      <c r="K1126" s="3">
        <v>1570</v>
      </c>
      <c r="L1126" s="3">
        <v>0.36989</v>
      </c>
      <c r="M1126" s="3">
        <v>0.40406999999999998</v>
      </c>
      <c r="N1126" s="3">
        <v>0.34908</v>
      </c>
      <c r="P1126" s="9">
        <v>1570</v>
      </c>
      <c r="Q1126" s="9">
        <f t="shared" si="52"/>
        <v>0.43192740970521792</v>
      </c>
      <c r="R1126" s="9">
        <f t="shared" si="53"/>
        <v>0.39354339236384833</v>
      </c>
      <c r="S1126" s="9">
        <f t="shared" si="54"/>
        <v>0.45707503270531591</v>
      </c>
      <c r="AG1126" s="18">
        <v>1721.25</v>
      </c>
      <c r="AH1126" s="16">
        <v>0.94127000000000005</v>
      </c>
    </row>
    <row r="1127" spans="1:34" x14ac:dyDescent="0.25">
      <c r="A1127" s="1">
        <v>1569.75</v>
      </c>
      <c r="B1127" s="1">
        <v>0.93996999999999997</v>
      </c>
      <c r="C1127" s="1">
        <v>0.93964999999999999</v>
      </c>
      <c r="D1127" s="1">
        <v>0.91898000000000002</v>
      </c>
      <c r="F1127" s="20">
        <v>1569.75</v>
      </c>
      <c r="G1127" s="20">
        <v>0.94123999999999997</v>
      </c>
      <c r="H1127" s="20">
        <v>0.94350000000000001</v>
      </c>
      <c r="I1127" s="20">
        <v>0.92022000000000004</v>
      </c>
      <c r="K1127" s="3">
        <v>1569.75</v>
      </c>
      <c r="L1127" s="3">
        <v>0.37173</v>
      </c>
      <c r="M1127" s="3">
        <v>0.40486</v>
      </c>
      <c r="N1127" s="3">
        <v>0.34983999999999998</v>
      </c>
      <c r="P1127" s="9">
        <v>1569.75</v>
      </c>
      <c r="Q1127" s="9">
        <f t="shared" si="52"/>
        <v>0.42977238830243081</v>
      </c>
      <c r="R1127" s="9">
        <f t="shared" si="53"/>
        <v>0.39269512922667216</v>
      </c>
      <c r="S1127" s="9">
        <f t="shared" si="54"/>
        <v>0.45613053566319939</v>
      </c>
      <c r="AG1127" s="18">
        <v>1721</v>
      </c>
      <c r="AH1127" s="16">
        <v>0.94069000000000003</v>
      </c>
    </row>
    <row r="1128" spans="1:34" x14ac:dyDescent="0.25">
      <c r="A1128" s="1">
        <v>1569.5</v>
      </c>
      <c r="B1128" s="1">
        <v>0.93801000000000001</v>
      </c>
      <c r="C1128" s="1">
        <v>0.93927000000000005</v>
      </c>
      <c r="D1128" s="1">
        <v>0.91810999999999998</v>
      </c>
      <c r="F1128" s="20">
        <v>1569.5</v>
      </c>
      <c r="G1128" s="20">
        <v>0.93918000000000001</v>
      </c>
      <c r="H1128" s="20">
        <v>0.94199999999999995</v>
      </c>
      <c r="I1128" s="20">
        <v>0.91925999999999997</v>
      </c>
      <c r="K1128" s="3">
        <v>1569.5</v>
      </c>
      <c r="L1128" s="3">
        <v>0.35865999999999998</v>
      </c>
      <c r="M1128" s="3">
        <v>0.40447</v>
      </c>
      <c r="N1128" s="3">
        <v>0.34526000000000001</v>
      </c>
      <c r="P1128" s="9">
        <v>1569.5</v>
      </c>
      <c r="Q1128" s="9">
        <f t="shared" si="52"/>
        <v>0.44531705585245462</v>
      </c>
      <c r="R1128" s="9">
        <f t="shared" si="53"/>
        <v>0.39311368497291255</v>
      </c>
      <c r="S1128" s="9">
        <f t="shared" si="54"/>
        <v>0.46185373380096145</v>
      </c>
      <c r="AG1128" s="18">
        <v>1720.75</v>
      </c>
      <c r="AH1128" s="16">
        <v>0.94059000000000004</v>
      </c>
    </row>
    <row r="1129" spans="1:34" x14ac:dyDescent="0.25">
      <c r="A1129" s="1">
        <v>1569.25</v>
      </c>
      <c r="B1129" s="1">
        <v>0.93638999999999994</v>
      </c>
      <c r="C1129" s="1">
        <v>0.93862999999999996</v>
      </c>
      <c r="D1129" s="1">
        <v>0.91742000000000001</v>
      </c>
      <c r="F1129" s="20">
        <v>1569.25</v>
      </c>
      <c r="G1129" s="20">
        <v>0.93772</v>
      </c>
      <c r="H1129" s="20">
        <v>0.94052000000000002</v>
      </c>
      <c r="I1129" s="20">
        <v>0.91873000000000005</v>
      </c>
      <c r="K1129" s="3">
        <v>1569.25</v>
      </c>
      <c r="L1129" s="3">
        <v>0.34966999999999998</v>
      </c>
      <c r="M1129" s="3">
        <v>0.40345999999999999</v>
      </c>
      <c r="N1129" s="3">
        <v>0.34272999999999998</v>
      </c>
      <c r="P1129" s="9">
        <v>1569.25</v>
      </c>
      <c r="Q1129" s="9">
        <f t="shared" si="52"/>
        <v>0.45634162646498083</v>
      </c>
      <c r="R1129" s="9">
        <f t="shared" si="53"/>
        <v>0.39419951581276025</v>
      </c>
      <c r="S1129" s="9">
        <f t="shared" si="54"/>
        <v>0.46504787904192324</v>
      </c>
      <c r="AG1129" s="18">
        <v>1720.5</v>
      </c>
      <c r="AH1129" s="16">
        <v>0.94096999999999997</v>
      </c>
    </row>
    <row r="1130" spans="1:34" x14ac:dyDescent="0.25">
      <c r="A1130" s="1">
        <v>1569</v>
      </c>
      <c r="B1130" s="1">
        <v>0.93647999999999998</v>
      </c>
      <c r="C1130" s="1">
        <v>0.93818999999999997</v>
      </c>
      <c r="D1130" s="1">
        <v>0.91747999999999996</v>
      </c>
      <c r="F1130" s="20">
        <v>1569</v>
      </c>
      <c r="G1130" s="20">
        <v>0.93835000000000002</v>
      </c>
      <c r="H1130" s="20">
        <v>0.93967000000000001</v>
      </c>
      <c r="I1130" s="20">
        <v>0.91930000000000001</v>
      </c>
      <c r="K1130" s="3">
        <v>1569</v>
      </c>
      <c r="L1130" s="3">
        <v>0.35349000000000003</v>
      </c>
      <c r="M1130" s="3">
        <v>0.40384999999999999</v>
      </c>
      <c r="N1130" s="3">
        <v>0.34544999999999998</v>
      </c>
      <c r="P1130" s="9">
        <v>1569</v>
      </c>
      <c r="Q1130" s="9">
        <f t="shared" si="52"/>
        <v>0.45162286759904202</v>
      </c>
      <c r="R1130" s="9">
        <f t="shared" si="53"/>
        <v>0.39377991278265273</v>
      </c>
      <c r="S1130" s="9">
        <f t="shared" si="54"/>
        <v>0.46161480298008761</v>
      </c>
      <c r="AG1130" s="18">
        <v>1720.25</v>
      </c>
      <c r="AH1130" s="16">
        <v>0.94145999999999996</v>
      </c>
    </row>
    <row r="1131" spans="1:34" x14ac:dyDescent="0.25">
      <c r="A1131" s="1">
        <v>1568.75</v>
      </c>
      <c r="B1131" s="1">
        <v>0.93649000000000004</v>
      </c>
      <c r="C1131" s="1">
        <v>0.93805000000000005</v>
      </c>
      <c r="D1131" s="1">
        <v>0.91715999999999998</v>
      </c>
      <c r="F1131" s="20">
        <v>1568.75</v>
      </c>
      <c r="G1131" s="20">
        <v>0.93913999999999997</v>
      </c>
      <c r="H1131" s="20">
        <v>0.93932000000000004</v>
      </c>
      <c r="I1131" s="20">
        <v>0.91976999999999998</v>
      </c>
      <c r="K1131" s="3">
        <v>1568.75</v>
      </c>
      <c r="L1131" s="3">
        <v>0.35843000000000003</v>
      </c>
      <c r="M1131" s="3">
        <v>0.41014</v>
      </c>
      <c r="N1131" s="3">
        <v>0.34767999999999999</v>
      </c>
      <c r="P1131" s="9">
        <v>1568.75</v>
      </c>
      <c r="Q1131" s="9">
        <f t="shared" si="52"/>
        <v>0.44559564775657556</v>
      </c>
      <c r="R1131" s="9">
        <f t="shared" si="53"/>
        <v>0.38706787291652894</v>
      </c>
      <c r="S1131" s="9">
        <f t="shared" si="54"/>
        <v>0.45882029102355065</v>
      </c>
      <c r="AG1131" s="18">
        <v>1720</v>
      </c>
      <c r="AH1131" s="16">
        <v>0.94094999999999995</v>
      </c>
    </row>
    <row r="1132" spans="1:34" x14ac:dyDescent="0.25">
      <c r="A1132" s="1">
        <v>1568.5</v>
      </c>
      <c r="B1132" s="1">
        <v>0.93486000000000002</v>
      </c>
      <c r="C1132" s="1">
        <v>0.93811999999999995</v>
      </c>
      <c r="D1132" s="1">
        <v>0.91569</v>
      </c>
      <c r="F1132" s="20">
        <v>1568.5</v>
      </c>
      <c r="G1132" s="20">
        <v>0.93862000000000001</v>
      </c>
      <c r="H1132" s="20">
        <v>0.93928999999999996</v>
      </c>
      <c r="I1132" s="20">
        <v>0.91937000000000002</v>
      </c>
      <c r="K1132" s="3">
        <v>1568.5</v>
      </c>
      <c r="L1132" s="3">
        <v>0.35515999999999998</v>
      </c>
      <c r="M1132" s="3">
        <v>0.42181999999999997</v>
      </c>
      <c r="N1132" s="3">
        <v>0.3458</v>
      </c>
      <c r="P1132" s="9">
        <v>1568.5</v>
      </c>
      <c r="Q1132" s="9">
        <f t="shared" si="52"/>
        <v>0.44957595268366823</v>
      </c>
      <c r="R1132" s="9">
        <f t="shared" si="53"/>
        <v>0.37487283264840487</v>
      </c>
      <c r="S1132" s="9">
        <f t="shared" si="54"/>
        <v>0.46117501106209619</v>
      </c>
      <c r="AG1132" s="18">
        <v>1719.75</v>
      </c>
      <c r="AH1132" s="16">
        <v>0.93893000000000004</v>
      </c>
    </row>
    <row r="1133" spans="1:34" x14ac:dyDescent="0.25">
      <c r="A1133" s="1">
        <v>1568.25</v>
      </c>
      <c r="B1133" s="1">
        <v>0.93139000000000005</v>
      </c>
      <c r="C1133" s="1">
        <v>0.93813999999999997</v>
      </c>
      <c r="D1133" s="1">
        <v>0.91315999999999997</v>
      </c>
      <c r="F1133" s="20">
        <v>1568.25</v>
      </c>
      <c r="G1133" s="20">
        <v>0.93669999999999998</v>
      </c>
      <c r="H1133" s="20">
        <v>0.93947000000000003</v>
      </c>
      <c r="I1133" s="20">
        <v>0.91835999999999995</v>
      </c>
      <c r="K1133" s="3">
        <v>1568.25</v>
      </c>
      <c r="L1133" s="3">
        <v>0.34348000000000001</v>
      </c>
      <c r="M1133" s="3">
        <v>0.42945</v>
      </c>
      <c r="N1133" s="3">
        <v>0.34103</v>
      </c>
      <c r="P1133" s="9">
        <v>1568.25</v>
      </c>
      <c r="Q1133" s="9">
        <f t="shared" si="52"/>
        <v>0.46409854577331633</v>
      </c>
      <c r="R1133" s="9">
        <f t="shared" si="53"/>
        <v>0.36708739292272008</v>
      </c>
      <c r="S1133" s="9">
        <f t="shared" si="54"/>
        <v>0.46720741496241475</v>
      </c>
      <c r="AG1133" s="18">
        <v>1719.5</v>
      </c>
      <c r="AH1133" s="16">
        <v>0.93659999999999999</v>
      </c>
    </row>
    <row r="1134" spans="1:34" x14ac:dyDescent="0.25">
      <c r="A1134" s="1">
        <v>1568</v>
      </c>
      <c r="B1134" s="1">
        <v>0.92698999999999998</v>
      </c>
      <c r="C1134" s="1">
        <v>0.93811</v>
      </c>
      <c r="D1134" s="1">
        <v>0.91019000000000005</v>
      </c>
      <c r="F1134" s="20">
        <v>1568</v>
      </c>
      <c r="G1134" s="20">
        <v>0.93428</v>
      </c>
      <c r="H1134" s="20">
        <v>0.93996999999999997</v>
      </c>
      <c r="I1134" s="20">
        <v>0.91735</v>
      </c>
      <c r="K1134" s="3">
        <v>1568</v>
      </c>
      <c r="L1134" s="3">
        <v>0.32927000000000001</v>
      </c>
      <c r="M1134" s="3">
        <v>0.43046000000000001</v>
      </c>
      <c r="N1134" s="3">
        <v>0.33628000000000002</v>
      </c>
      <c r="P1134" s="9">
        <v>1568</v>
      </c>
      <c r="Q1134" s="9">
        <f t="shared" si="52"/>
        <v>0.48244783633325394</v>
      </c>
      <c r="R1134" s="9">
        <f t="shared" si="53"/>
        <v>0.36606719865022752</v>
      </c>
      <c r="S1134" s="9">
        <f t="shared" si="54"/>
        <v>0.47329896125487464</v>
      </c>
      <c r="AG1134" s="18">
        <v>1719.25</v>
      </c>
      <c r="AH1134" s="16">
        <v>0.93506</v>
      </c>
    </row>
    <row r="1135" spans="1:34" x14ac:dyDescent="0.25">
      <c r="A1135" s="1">
        <v>1567.75</v>
      </c>
      <c r="B1135" s="1">
        <v>0.92344999999999999</v>
      </c>
      <c r="C1135" s="1">
        <v>0.93832000000000004</v>
      </c>
      <c r="D1135" s="1">
        <v>0.90764</v>
      </c>
      <c r="F1135" s="20">
        <v>1567.75</v>
      </c>
      <c r="G1135" s="20">
        <v>0.93294999999999995</v>
      </c>
      <c r="H1135" s="20">
        <v>0.94098000000000004</v>
      </c>
      <c r="I1135" s="20">
        <v>0.91696999999999995</v>
      </c>
      <c r="K1135" s="3">
        <v>1567.75</v>
      </c>
      <c r="L1135" s="3">
        <v>0.32169999999999999</v>
      </c>
      <c r="M1135" s="3">
        <v>0.42809000000000003</v>
      </c>
      <c r="N1135" s="3">
        <v>0.33456999999999998</v>
      </c>
      <c r="P1135" s="9">
        <v>1567.75</v>
      </c>
      <c r="Q1135" s="9">
        <f t="shared" si="52"/>
        <v>0.4925489390980301</v>
      </c>
      <c r="R1135" s="9">
        <f t="shared" si="53"/>
        <v>0.36846491698125539</v>
      </c>
      <c r="S1135" s="9">
        <f t="shared" si="54"/>
        <v>0.47551300365626042</v>
      </c>
      <c r="AG1135" s="18">
        <v>1719</v>
      </c>
      <c r="AH1135" s="16">
        <v>0.93423999999999996</v>
      </c>
    </row>
    <row r="1136" spans="1:34" x14ac:dyDescent="0.25">
      <c r="A1136" s="1">
        <v>1567.5</v>
      </c>
      <c r="B1136" s="1">
        <v>0.92269000000000001</v>
      </c>
      <c r="C1136" s="1">
        <v>0.93881000000000003</v>
      </c>
      <c r="D1136" s="1">
        <v>0.90661000000000003</v>
      </c>
      <c r="F1136" s="20">
        <v>1567.5</v>
      </c>
      <c r="G1136" s="20">
        <v>0.93425999999999998</v>
      </c>
      <c r="H1136" s="20">
        <v>0.94259000000000004</v>
      </c>
      <c r="I1136" s="20">
        <v>0.91796999999999995</v>
      </c>
      <c r="K1136" s="3">
        <v>1567.5</v>
      </c>
      <c r="L1136" s="3">
        <v>0.32913999999999999</v>
      </c>
      <c r="M1136" s="3">
        <v>0.4249</v>
      </c>
      <c r="N1136" s="3">
        <v>0.3392</v>
      </c>
      <c r="P1136" s="9">
        <v>1567.5</v>
      </c>
      <c r="Q1136" s="9">
        <f t="shared" si="52"/>
        <v>0.4826193351968226</v>
      </c>
      <c r="R1136" s="9">
        <f t="shared" si="53"/>
        <v>0.37171326891048556</v>
      </c>
      <c r="S1136" s="9">
        <f t="shared" si="54"/>
        <v>0.46954415641532371</v>
      </c>
      <c r="AG1136" s="18">
        <v>1718.75</v>
      </c>
      <c r="AH1136" s="16">
        <v>0.93347000000000002</v>
      </c>
    </row>
    <row r="1137" spans="1:34" x14ac:dyDescent="0.25">
      <c r="A1137" s="1">
        <v>1567.25</v>
      </c>
      <c r="B1137" s="1">
        <v>0.92700000000000005</v>
      </c>
      <c r="C1137" s="1">
        <v>0.93918999999999997</v>
      </c>
      <c r="D1137" s="1">
        <v>0.90873999999999999</v>
      </c>
      <c r="F1137" s="20">
        <v>1567.25</v>
      </c>
      <c r="G1137" s="20">
        <v>0.93969000000000003</v>
      </c>
      <c r="H1137" s="20">
        <v>0.94454000000000005</v>
      </c>
      <c r="I1137" s="20">
        <v>0.92118</v>
      </c>
      <c r="K1137" s="3">
        <v>1567.25</v>
      </c>
      <c r="L1137" s="3">
        <v>0.36183999999999999</v>
      </c>
      <c r="M1137" s="3">
        <v>0.42185</v>
      </c>
      <c r="N1137" s="3">
        <v>0.35449000000000003</v>
      </c>
      <c r="P1137" s="9">
        <v>1567.25</v>
      </c>
      <c r="Q1137" s="9">
        <f t="shared" si="52"/>
        <v>0.44148342526213774</v>
      </c>
      <c r="R1137" s="9">
        <f t="shared" si="53"/>
        <v>0.37484194655677516</v>
      </c>
      <c r="S1137" s="9">
        <f t="shared" si="54"/>
        <v>0.45039601155587844</v>
      </c>
      <c r="AG1137" s="18">
        <v>1718.5</v>
      </c>
      <c r="AH1137" s="16">
        <v>0.93166000000000004</v>
      </c>
    </row>
    <row r="1138" spans="1:34" x14ac:dyDescent="0.25">
      <c r="A1138" s="1">
        <v>1567</v>
      </c>
      <c r="B1138" s="1">
        <v>0.93574000000000002</v>
      </c>
      <c r="C1138" s="1">
        <v>0.93911</v>
      </c>
      <c r="D1138" s="1">
        <v>0.91457999999999995</v>
      </c>
      <c r="F1138" s="20">
        <v>1567</v>
      </c>
      <c r="G1138" s="20">
        <v>0.94830999999999999</v>
      </c>
      <c r="H1138" s="20">
        <v>0.94649000000000005</v>
      </c>
      <c r="I1138" s="20">
        <v>0.92686999999999997</v>
      </c>
      <c r="K1138" s="3">
        <v>1567</v>
      </c>
      <c r="L1138" s="3">
        <v>0.42011999999999999</v>
      </c>
      <c r="M1138" s="3">
        <v>0.41827999999999999</v>
      </c>
      <c r="N1138" s="3">
        <v>0.38313999999999998</v>
      </c>
      <c r="P1138" s="9">
        <v>1567</v>
      </c>
      <c r="Q1138" s="9">
        <f t="shared" si="52"/>
        <v>0.37662664318734257</v>
      </c>
      <c r="R1138" s="9">
        <f t="shared" si="53"/>
        <v>0.3785329006531542</v>
      </c>
      <c r="S1138" s="9">
        <f t="shared" si="54"/>
        <v>0.41664250509749257</v>
      </c>
      <c r="AG1138" s="18">
        <v>1718.25</v>
      </c>
      <c r="AH1138" s="16">
        <v>0.92773000000000005</v>
      </c>
    </row>
    <row r="1139" spans="1:34" x14ac:dyDescent="0.25">
      <c r="A1139" s="1">
        <v>1566.75</v>
      </c>
      <c r="B1139" s="1">
        <v>0.94033999999999995</v>
      </c>
      <c r="C1139" s="1">
        <v>0.93847999999999998</v>
      </c>
      <c r="D1139" s="1">
        <v>0.92064000000000001</v>
      </c>
      <c r="F1139" s="20">
        <v>1566.75</v>
      </c>
      <c r="G1139" s="20">
        <v>0.95277000000000001</v>
      </c>
      <c r="H1139" s="20">
        <v>0.94813999999999998</v>
      </c>
      <c r="I1139" s="20">
        <v>0.93281000000000003</v>
      </c>
      <c r="K1139" s="3">
        <v>1566.75</v>
      </c>
      <c r="L1139" s="3">
        <v>0.45354</v>
      </c>
      <c r="M1139" s="3">
        <v>0.41324</v>
      </c>
      <c r="N1139" s="3">
        <v>0.41537000000000002</v>
      </c>
      <c r="P1139" s="9">
        <v>1566.75</v>
      </c>
      <c r="Q1139" s="9">
        <f t="shared" si="52"/>
        <v>0.34338440427488742</v>
      </c>
      <c r="R1139" s="9">
        <f t="shared" si="53"/>
        <v>0.38379764712703174</v>
      </c>
      <c r="S1139" s="9">
        <f t="shared" si="54"/>
        <v>0.38156487348447288</v>
      </c>
      <c r="AG1139" s="18">
        <v>1718</v>
      </c>
      <c r="AH1139" s="16">
        <v>0.92227000000000003</v>
      </c>
    </row>
    <row r="1140" spans="1:34" x14ac:dyDescent="0.25">
      <c r="A1140" s="1">
        <v>1566.5</v>
      </c>
      <c r="B1140" s="1">
        <v>0.93030999999999997</v>
      </c>
      <c r="C1140" s="1">
        <v>0.93730999999999998</v>
      </c>
      <c r="D1140" s="1">
        <v>0.91676000000000002</v>
      </c>
      <c r="F1140" s="20">
        <v>1566.5</v>
      </c>
      <c r="G1140" s="20">
        <v>0.94533</v>
      </c>
      <c r="H1140" s="20">
        <v>0.94906000000000001</v>
      </c>
      <c r="I1140" s="20">
        <v>0.93156000000000005</v>
      </c>
      <c r="K1140" s="3">
        <v>1566.5</v>
      </c>
      <c r="L1140" s="3">
        <v>0.39901999999999999</v>
      </c>
      <c r="M1140" s="3">
        <v>0.40758</v>
      </c>
      <c r="N1140" s="3">
        <v>0.40837000000000001</v>
      </c>
      <c r="P1140" s="9">
        <v>1566.5</v>
      </c>
      <c r="Q1140" s="9">
        <f t="shared" si="52"/>
        <v>0.39900533571186358</v>
      </c>
      <c r="R1140" s="9">
        <f t="shared" si="53"/>
        <v>0.38978713502562939</v>
      </c>
      <c r="S1140" s="9">
        <f t="shared" si="54"/>
        <v>0.38894616989808678</v>
      </c>
      <c r="AG1140" s="18">
        <v>1717.75</v>
      </c>
      <c r="AH1140" s="16">
        <v>0.91766999999999999</v>
      </c>
    </row>
    <row r="1141" spans="1:34" x14ac:dyDescent="0.25">
      <c r="A1141" s="1">
        <v>1566.25</v>
      </c>
      <c r="B1141" s="1">
        <v>0.90956000000000004</v>
      </c>
      <c r="C1141" s="1">
        <v>0.93586999999999998</v>
      </c>
      <c r="D1141" s="1">
        <v>0.89422000000000001</v>
      </c>
      <c r="F1141" s="20">
        <v>1566.25</v>
      </c>
      <c r="G1141" s="20">
        <v>0.93218999999999996</v>
      </c>
      <c r="H1141" s="20">
        <v>0.94867999999999997</v>
      </c>
      <c r="I1141" s="20">
        <v>0.91647000000000001</v>
      </c>
      <c r="K1141" s="3">
        <v>1566.25</v>
      </c>
      <c r="L1141" s="3">
        <v>0.31741000000000003</v>
      </c>
      <c r="M1141" s="3">
        <v>0.40267999999999998</v>
      </c>
      <c r="N1141" s="3">
        <v>0.33224999999999999</v>
      </c>
      <c r="P1141" s="9">
        <v>1566.25</v>
      </c>
      <c r="Q1141" s="9">
        <f t="shared" si="52"/>
        <v>0.49837939492078587</v>
      </c>
      <c r="R1141" s="9">
        <f t="shared" si="53"/>
        <v>0.39503994006065019</v>
      </c>
      <c r="S1141" s="9">
        <f t="shared" si="54"/>
        <v>0.47853501038523039</v>
      </c>
      <c r="AG1141" s="18">
        <v>1717.5</v>
      </c>
      <c r="AH1141" s="16">
        <v>0.91688000000000003</v>
      </c>
    </row>
    <row r="1142" spans="1:34" x14ac:dyDescent="0.25">
      <c r="A1142" s="1">
        <v>1566</v>
      </c>
      <c r="B1142" s="1">
        <v>0.89566000000000001</v>
      </c>
      <c r="C1142" s="1">
        <v>0.93461000000000005</v>
      </c>
      <c r="D1142" s="1">
        <v>0.87305999999999995</v>
      </c>
      <c r="F1142" s="20">
        <v>1566</v>
      </c>
      <c r="G1142" s="20">
        <v>0.93047000000000002</v>
      </c>
      <c r="H1142" s="20">
        <v>0.94716999999999996</v>
      </c>
      <c r="I1142" s="20">
        <v>0.90698999999999996</v>
      </c>
      <c r="K1142" s="3">
        <v>1566</v>
      </c>
      <c r="L1142" s="3">
        <v>0.30802000000000002</v>
      </c>
      <c r="M1142" s="3">
        <v>0.39927000000000001</v>
      </c>
      <c r="N1142" s="3">
        <v>0.29137000000000002</v>
      </c>
      <c r="P1142" s="9">
        <v>1566</v>
      </c>
      <c r="Q1142" s="9">
        <f t="shared" si="52"/>
        <v>0.51142108347474768</v>
      </c>
      <c r="R1142" s="9">
        <f t="shared" si="53"/>
        <v>0.39873332021868374</v>
      </c>
      <c r="S1142" s="9">
        <f t="shared" si="54"/>
        <v>0.53555516603607201</v>
      </c>
      <c r="AG1142" s="18">
        <v>1717.25</v>
      </c>
      <c r="AH1142" s="16">
        <v>0.92242999999999997</v>
      </c>
    </row>
    <row r="1143" spans="1:34" x14ac:dyDescent="0.25">
      <c r="A1143" s="1">
        <v>1565.75</v>
      </c>
      <c r="B1143" s="1">
        <v>0.89766000000000001</v>
      </c>
      <c r="C1143" s="1">
        <v>0.93413999999999997</v>
      </c>
      <c r="D1143" s="1">
        <v>0.87912000000000001</v>
      </c>
      <c r="F1143" s="20">
        <v>1565.75</v>
      </c>
      <c r="G1143" s="20">
        <v>0.94669999999999999</v>
      </c>
      <c r="H1143" s="20">
        <v>0.94649000000000005</v>
      </c>
      <c r="I1143" s="20">
        <v>0.92715000000000003</v>
      </c>
      <c r="K1143" s="3">
        <v>1565.75</v>
      </c>
      <c r="L1143" s="3">
        <v>0.40860999999999997</v>
      </c>
      <c r="M1143" s="3">
        <v>0.39713999999999999</v>
      </c>
      <c r="N1143" s="3">
        <v>0.38462000000000002</v>
      </c>
      <c r="P1143" s="9">
        <v>1565.75</v>
      </c>
      <c r="Q1143" s="9">
        <f t="shared" si="52"/>
        <v>0.38869100899168746</v>
      </c>
      <c r="R1143" s="9">
        <f t="shared" si="53"/>
        <v>0.40105636852815263</v>
      </c>
      <c r="S1143" s="9">
        <f t="shared" si="54"/>
        <v>0.41496813646830399</v>
      </c>
      <c r="AG1143" s="18">
        <v>1717</v>
      </c>
      <c r="AH1143" s="16">
        <v>0.92952999999999997</v>
      </c>
    </row>
    <row r="1144" spans="1:34" x14ac:dyDescent="0.25">
      <c r="A1144" s="1">
        <v>1565.5</v>
      </c>
      <c r="B1144" s="1">
        <v>0.90981000000000001</v>
      </c>
      <c r="C1144" s="1">
        <v>0.93613000000000002</v>
      </c>
      <c r="D1144" s="1">
        <v>0.90932999999999997</v>
      </c>
      <c r="F1144" s="20">
        <v>1565.5</v>
      </c>
      <c r="G1144" s="20">
        <v>0.97150000000000003</v>
      </c>
      <c r="H1144" s="20">
        <v>0.95123999999999997</v>
      </c>
      <c r="I1144" s="20">
        <v>0.97097999999999995</v>
      </c>
      <c r="K1144" s="3">
        <v>1565.5</v>
      </c>
      <c r="L1144" s="3">
        <v>0.62339999999999995</v>
      </c>
      <c r="M1144" s="3">
        <v>0.39539000000000002</v>
      </c>
      <c r="N1144" s="3">
        <v>0.68935000000000002</v>
      </c>
      <c r="P1144" s="9">
        <v>1565.5</v>
      </c>
      <c r="Q1144" s="9">
        <f t="shared" si="52"/>
        <v>0.20523320205917897</v>
      </c>
      <c r="R1144" s="9">
        <f t="shared" si="53"/>
        <v>0.40297431883554402</v>
      </c>
      <c r="S1144" s="9">
        <f t="shared" si="54"/>
        <v>0.1615602200745512</v>
      </c>
      <c r="AG1144" s="18">
        <v>1716.75</v>
      </c>
      <c r="AH1144" s="16">
        <v>0.92576000000000003</v>
      </c>
    </row>
    <row r="1145" spans="1:34" x14ac:dyDescent="0.25">
      <c r="A1145" s="1">
        <v>1565.25</v>
      </c>
      <c r="B1145" s="1">
        <v>0.89739000000000002</v>
      </c>
      <c r="C1145" s="1">
        <v>0.94311</v>
      </c>
      <c r="D1145" s="1">
        <v>0.90351000000000004</v>
      </c>
      <c r="F1145" s="20">
        <v>1565.25</v>
      </c>
      <c r="G1145" s="20">
        <v>0.96304000000000001</v>
      </c>
      <c r="H1145" s="20">
        <v>0.98706000000000005</v>
      </c>
      <c r="I1145" s="20">
        <v>0.96960000000000002</v>
      </c>
      <c r="K1145" s="3">
        <v>1565.25</v>
      </c>
      <c r="L1145" s="3">
        <v>0.54042999999999997</v>
      </c>
      <c r="M1145" s="3">
        <v>0.39322000000000001</v>
      </c>
      <c r="N1145" s="3">
        <v>0.67710999999999999</v>
      </c>
      <c r="P1145" s="9">
        <v>1565.25</v>
      </c>
      <c r="Q1145" s="9">
        <f t="shared" si="52"/>
        <v>0.26726055070695315</v>
      </c>
      <c r="R1145" s="9">
        <f t="shared" si="53"/>
        <v>0.40536440114320055</v>
      </c>
      <c r="S1145" s="9">
        <f t="shared" si="54"/>
        <v>0.16934077221239807</v>
      </c>
      <c r="AG1145" s="18">
        <v>1716.5</v>
      </c>
      <c r="AH1145" s="16">
        <v>0.92081000000000002</v>
      </c>
    </row>
    <row r="1146" spans="1:34" x14ac:dyDescent="0.25">
      <c r="A1146" s="1">
        <v>1565</v>
      </c>
      <c r="B1146" s="1">
        <v>0.86195999999999995</v>
      </c>
      <c r="C1146" s="1">
        <v>0.95535999999999999</v>
      </c>
      <c r="D1146" s="1">
        <v>0.86717999999999995</v>
      </c>
      <c r="F1146" s="20">
        <v>1565</v>
      </c>
      <c r="G1146" s="20">
        <v>0.92090000000000005</v>
      </c>
      <c r="H1146" s="20">
        <v>1.0102</v>
      </c>
      <c r="I1146" s="20">
        <v>0.92647000000000002</v>
      </c>
      <c r="K1146" s="3">
        <v>1565</v>
      </c>
      <c r="L1146" s="3">
        <v>0.26012999999999997</v>
      </c>
      <c r="M1146" s="3">
        <v>0.39145999999999997</v>
      </c>
      <c r="N1146" s="3">
        <v>0.38108999999999998</v>
      </c>
      <c r="P1146" s="9">
        <v>1565</v>
      </c>
      <c r="Q1146" s="9">
        <f t="shared" si="52"/>
        <v>0.58480955905695176</v>
      </c>
      <c r="R1146" s="9">
        <f t="shared" si="53"/>
        <v>0.40731260823383802</v>
      </c>
      <c r="S1146" s="9">
        <f t="shared" si="54"/>
        <v>0.41897244719161947</v>
      </c>
      <c r="AG1146" s="18">
        <v>1716.25</v>
      </c>
      <c r="AH1146" s="16">
        <v>0.91737999999999997</v>
      </c>
    </row>
    <row r="1147" spans="1:34" x14ac:dyDescent="0.25">
      <c r="A1147" s="1">
        <v>1564.75</v>
      </c>
      <c r="B1147" s="1">
        <v>0.84677999999999998</v>
      </c>
      <c r="C1147" s="1">
        <v>0.97070000000000001</v>
      </c>
      <c r="D1147" s="1">
        <v>0.90039000000000002</v>
      </c>
      <c r="F1147" s="20">
        <v>1564.75</v>
      </c>
      <c r="G1147" s="20">
        <v>0.89417000000000002</v>
      </c>
      <c r="H1147" s="20">
        <v>1.0306999999999999</v>
      </c>
      <c r="I1147" s="20">
        <v>0.95077999999999996</v>
      </c>
      <c r="K1147" s="3">
        <v>1564.75</v>
      </c>
      <c r="L1147" s="3">
        <v>0.16075</v>
      </c>
      <c r="M1147" s="3">
        <v>0.39132</v>
      </c>
      <c r="N1147" s="3">
        <v>0.52859999999999996</v>
      </c>
      <c r="P1147" s="9">
        <v>1564.75</v>
      </c>
      <c r="Q1147" s="9">
        <f t="shared" si="52"/>
        <v>0.79384901840374023</v>
      </c>
      <c r="R1147" s="9">
        <f t="shared" si="53"/>
        <v>0.40746795514641815</v>
      </c>
      <c r="S1147" s="9">
        <f t="shared" si="54"/>
        <v>0.27687284120430844</v>
      </c>
      <c r="AG1147" s="18">
        <v>1716</v>
      </c>
      <c r="AH1147" s="16">
        <v>0.91478999999999999</v>
      </c>
    </row>
    <row r="1148" spans="1:34" x14ac:dyDescent="0.25">
      <c r="A1148" s="1">
        <v>1564.5</v>
      </c>
      <c r="B1148" s="1">
        <v>0.89317000000000002</v>
      </c>
      <c r="C1148" s="1">
        <v>0.98629999999999995</v>
      </c>
      <c r="D1148" s="1">
        <v>1.1163000000000001</v>
      </c>
      <c r="F1148" s="20">
        <v>1564.5</v>
      </c>
      <c r="G1148" s="20">
        <v>0.93135000000000001</v>
      </c>
      <c r="H1148" s="20">
        <v>1.0531999999999999</v>
      </c>
      <c r="I1148" s="20">
        <v>0.96101999999999999</v>
      </c>
      <c r="K1148" s="3">
        <v>1564.5</v>
      </c>
      <c r="L1148" s="3">
        <v>0.31276999999999999</v>
      </c>
      <c r="M1148" s="3">
        <v>0.39291999999999999</v>
      </c>
      <c r="N1148" s="3">
        <v>0.60519000000000001</v>
      </c>
      <c r="P1148" s="9">
        <v>1564.5</v>
      </c>
      <c r="Q1148" s="9">
        <f t="shared" si="52"/>
        <v>0.50477490989377949</v>
      </c>
      <c r="R1148" s="9">
        <f t="shared" si="53"/>
        <v>0.40569586462526613</v>
      </c>
      <c r="S1148" s="9">
        <f t="shared" si="54"/>
        <v>0.21810825675707904</v>
      </c>
      <c r="AG1148" s="18">
        <v>1715.75</v>
      </c>
      <c r="AH1148" s="16">
        <v>0.91261000000000003</v>
      </c>
    </row>
    <row r="1149" spans="1:34" x14ac:dyDescent="0.25">
      <c r="A1149" s="1">
        <v>1564.25</v>
      </c>
      <c r="B1149" s="1">
        <v>0.95921000000000001</v>
      </c>
      <c r="C1149" s="1">
        <v>0.99626000000000003</v>
      </c>
      <c r="D1149" s="1">
        <v>1.0035000000000001</v>
      </c>
      <c r="F1149" s="20">
        <v>1564.25</v>
      </c>
      <c r="G1149" s="20">
        <v>0.99383999999999995</v>
      </c>
      <c r="H1149" s="20">
        <v>1.0690999999999999</v>
      </c>
      <c r="I1149" s="20">
        <v>0.93723000000000001</v>
      </c>
      <c r="K1149" s="3">
        <v>1564.25</v>
      </c>
      <c r="L1149" s="3">
        <v>0.90393000000000001</v>
      </c>
      <c r="M1149" s="3">
        <v>0.39562999999999998</v>
      </c>
      <c r="N1149" s="3">
        <v>0.44091999999999998</v>
      </c>
      <c r="P1149" s="9">
        <v>1564.25</v>
      </c>
      <c r="Q1149" s="9">
        <f t="shared" si="52"/>
        <v>4.3865199824204053E-2</v>
      </c>
      <c r="R1149" s="9">
        <f t="shared" si="53"/>
        <v>0.40271078395942184</v>
      </c>
      <c r="S1149" s="9">
        <f t="shared" si="54"/>
        <v>0.35564020125841223</v>
      </c>
      <c r="AG1149" s="18">
        <v>1715.5</v>
      </c>
      <c r="AH1149" s="16">
        <v>0.91008</v>
      </c>
    </row>
    <row r="1150" spans="1:34" x14ac:dyDescent="0.25">
      <c r="A1150" s="1">
        <v>1564</v>
      </c>
      <c r="B1150" s="1">
        <v>0.92671999999999999</v>
      </c>
      <c r="C1150" s="1">
        <v>0.99887999999999999</v>
      </c>
      <c r="D1150" s="1">
        <v>0.90863000000000005</v>
      </c>
      <c r="F1150" s="20">
        <v>1564</v>
      </c>
      <c r="G1150" s="20">
        <v>0.95438999999999996</v>
      </c>
      <c r="H1150" s="20">
        <v>1.0671999999999999</v>
      </c>
      <c r="I1150" s="20">
        <v>0.93576999999999999</v>
      </c>
      <c r="K1150" s="3">
        <v>1564</v>
      </c>
      <c r="L1150" s="3">
        <v>0.46636</v>
      </c>
      <c r="M1150" s="3">
        <v>0.39834999999999998</v>
      </c>
      <c r="N1150" s="3">
        <v>0.43232999999999999</v>
      </c>
      <c r="P1150" s="9">
        <v>1564</v>
      </c>
      <c r="Q1150" s="9">
        <f t="shared" si="52"/>
        <v>0.33127870637136053</v>
      </c>
      <c r="R1150" s="9">
        <f t="shared" si="53"/>
        <v>0.399735178498414</v>
      </c>
      <c r="S1150" s="9">
        <f t="shared" si="54"/>
        <v>0.36418462710247623</v>
      </c>
      <c r="AG1150" s="18">
        <v>1715.25</v>
      </c>
      <c r="AH1150" s="16">
        <v>0.90805999999999998</v>
      </c>
    </row>
    <row r="1151" spans="1:34" x14ac:dyDescent="0.25">
      <c r="A1151" s="1">
        <v>1563.75</v>
      </c>
      <c r="B1151" s="1">
        <v>0.91971999999999998</v>
      </c>
      <c r="C1151" s="1">
        <v>0.99026999999999998</v>
      </c>
      <c r="D1151" s="1">
        <v>0.90156000000000003</v>
      </c>
      <c r="F1151" s="20">
        <v>1563.75</v>
      </c>
      <c r="G1151" s="20">
        <v>0.94198999999999999</v>
      </c>
      <c r="H1151" s="20">
        <v>1.0457000000000001</v>
      </c>
      <c r="I1151" s="20">
        <v>0.92339000000000004</v>
      </c>
      <c r="K1151" s="3">
        <v>1563.75</v>
      </c>
      <c r="L1151" s="3">
        <v>0.37663000000000002</v>
      </c>
      <c r="M1151" s="3">
        <v>0.40004000000000001</v>
      </c>
      <c r="N1151" s="3">
        <v>0.36537999999999998</v>
      </c>
      <c r="P1151" s="9">
        <v>1563.75</v>
      </c>
      <c r="Q1151" s="9">
        <f t="shared" si="52"/>
        <v>0.4240850897480703</v>
      </c>
      <c r="R1151" s="9">
        <f t="shared" si="53"/>
        <v>0.39789658139517486</v>
      </c>
      <c r="S1151" s="9">
        <f t="shared" si="54"/>
        <v>0.43725522854165233</v>
      </c>
      <c r="AG1151" s="18">
        <v>1715</v>
      </c>
      <c r="AH1151" s="16">
        <v>0.90990000000000004</v>
      </c>
    </row>
    <row r="1152" spans="1:34" x14ac:dyDescent="0.25">
      <c r="A1152" s="1">
        <v>1563.5</v>
      </c>
      <c r="B1152" s="1">
        <v>0.91857999999999995</v>
      </c>
      <c r="C1152" s="1">
        <v>0.96921000000000002</v>
      </c>
      <c r="D1152" s="1">
        <v>0.90010999999999997</v>
      </c>
      <c r="F1152" s="20">
        <v>1563.5</v>
      </c>
      <c r="G1152" s="20">
        <v>0.93718000000000001</v>
      </c>
      <c r="H1152" s="20">
        <v>1.0105999999999999</v>
      </c>
      <c r="I1152" s="20">
        <v>0.91834000000000005</v>
      </c>
      <c r="K1152" s="3">
        <v>1563.5</v>
      </c>
      <c r="L1152" s="3">
        <v>0.34637000000000001</v>
      </c>
      <c r="M1152" s="3">
        <v>0.40064</v>
      </c>
      <c r="N1152" s="3">
        <v>0.34090999999999999</v>
      </c>
      <c r="P1152" s="9">
        <v>1563.5</v>
      </c>
      <c r="Q1152" s="9">
        <f t="shared" si="52"/>
        <v>0.46045973039219468</v>
      </c>
      <c r="R1152" s="9">
        <f t="shared" si="53"/>
        <v>0.39724569280568311</v>
      </c>
      <c r="S1152" s="9">
        <f t="shared" si="54"/>
        <v>0.46736025931343189</v>
      </c>
      <c r="AG1152" s="18">
        <v>1714.75</v>
      </c>
      <c r="AH1152" s="16">
        <v>0.91393999999999997</v>
      </c>
    </row>
    <row r="1153" spans="1:34" x14ac:dyDescent="0.25">
      <c r="A1153" s="1">
        <v>1563.25</v>
      </c>
      <c r="B1153" s="1">
        <v>0.91942999999999997</v>
      </c>
      <c r="C1153" s="1">
        <v>0.95716000000000001</v>
      </c>
      <c r="D1153" s="1">
        <v>0.89934000000000003</v>
      </c>
      <c r="F1153" s="20">
        <v>1563.25</v>
      </c>
      <c r="G1153" s="20">
        <v>0.93547000000000002</v>
      </c>
      <c r="H1153" s="20">
        <v>0.99172000000000005</v>
      </c>
      <c r="I1153" s="20">
        <v>0.91503000000000001</v>
      </c>
      <c r="K1153" s="3">
        <v>1563.25</v>
      </c>
      <c r="L1153" s="3">
        <v>0.3362</v>
      </c>
      <c r="M1153" s="3">
        <v>0.40037</v>
      </c>
      <c r="N1153" s="3">
        <v>0.32569999999999999</v>
      </c>
      <c r="P1153" s="9">
        <v>1563.25</v>
      </c>
      <c r="Q1153" s="9">
        <f t="shared" si="52"/>
        <v>0.47340229089654778</v>
      </c>
      <c r="R1153" s="9">
        <f t="shared" si="53"/>
        <v>0.39753847195838993</v>
      </c>
      <c r="S1153" s="9">
        <f t="shared" si="54"/>
        <v>0.48718224143512689</v>
      </c>
      <c r="AG1153" s="18">
        <v>1714.5</v>
      </c>
      <c r="AH1153" s="16">
        <v>0.91464999999999996</v>
      </c>
    </row>
    <row r="1154" spans="1:34" x14ac:dyDescent="0.25">
      <c r="A1154" s="1">
        <v>1563</v>
      </c>
      <c r="B1154" s="1">
        <v>0.92064000000000001</v>
      </c>
      <c r="C1154" s="1">
        <v>0.95079000000000002</v>
      </c>
      <c r="D1154" s="1">
        <v>0.89993000000000001</v>
      </c>
      <c r="F1154" s="20">
        <v>1563</v>
      </c>
      <c r="G1154" s="20">
        <v>0.93469999999999998</v>
      </c>
      <c r="H1154" s="20">
        <v>0.97919</v>
      </c>
      <c r="I1154" s="20">
        <v>0.91366999999999998</v>
      </c>
      <c r="K1154" s="3">
        <v>1563</v>
      </c>
      <c r="L1154" s="3">
        <v>0.33167999999999997</v>
      </c>
      <c r="M1154" s="3">
        <v>0.39907999999999999</v>
      </c>
      <c r="N1154" s="3">
        <v>0.31967000000000001</v>
      </c>
      <c r="P1154" s="9">
        <v>1563</v>
      </c>
      <c r="Q1154" s="9">
        <f t="shared" si="52"/>
        <v>0.47928071525021437</v>
      </c>
      <c r="R1154" s="9">
        <f t="shared" si="53"/>
        <v>0.39894003645371728</v>
      </c>
      <c r="S1154" s="9">
        <f t="shared" si="54"/>
        <v>0.49529811895444603</v>
      </c>
      <c r="AG1154" s="18">
        <v>1714.25</v>
      </c>
      <c r="AH1154" s="16">
        <v>0.91376999999999997</v>
      </c>
    </row>
    <row r="1155" spans="1:34" x14ac:dyDescent="0.25">
      <c r="A1155" s="1">
        <v>1562.75</v>
      </c>
      <c r="B1155" s="1">
        <v>0.92152000000000001</v>
      </c>
      <c r="C1155" s="1">
        <v>0.94706000000000001</v>
      </c>
      <c r="D1155" s="1">
        <v>0.90153000000000005</v>
      </c>
      <c r="F1155" s="20">
        <v>1562.75</v>
      </c>
      <c r="G1155" s="20">
        <v>0.93422000000000005</v>
      </c>
      <c r="H1155" s="20">
        <v>0.96999000000000002</v>
      </c>
      <c r="I1155" s="20">
        <v>0.91395000000000004</v>
      </c>
      <c r="K1155" s="3">
        <v>1562.75</v>
      </c>
      <c r="L1155" s="3">
        <v>0.32893</v>
      </c>
      <c r="M1155" s="3">
        <v>0.39693000000000001</v>
      </c>
      <c r="N1155" s="3">
        <v>0.32089000000000001</v>
      </c>
      <c r="P1155" s="9">
        <v>1562.75</v>
      </c>
      <c r="Q1155" s="9">
        <f t="shared" si="52"/>
        <v>0.48289651496279129</v>
      </c>
      <c r="R1155" s="9">
        <f t="shared" si="53"/>
        <v>0.40128607584193071</v>
      </c>
      <c r="S1155" s="9">
        <f t="shared" si="54"/>
        <v>0.49364381675456948</v>
      </c>
      <c r="AG1155" s="18">
        <v>1714</v>
      </c>
      <c r="AH1155" s="16">
        <v>0.91437000000000002</v>
      </c>
    </row>
    <row r="1156" spans="1:34" x14ac:dyDescent="0.25">
      <c r="A1156" s="1">
        <v>1562.5</v>
      </c>
      <c r="B1156" s="1">
        <v>0.92254999999999998</v>
      </c>
      <c r="C1156" s="1">
        <v>0.94535000000000002</v>
      </c>
      <c r="D1156" s="1">
        <v>0.90258000000000005</v>
      </c>
      <c r="F1156" s="20">
        <v>1562.5</v>
      </c>
      <c r="G1156" s="20">
        <v>0.93483000000000005</v>
      </c>
      <c r="H1156" s="20">
        <v>0.96450000000000002</v>
      </c>
      <c r="I1156" s="20">
        <v>0.91459000000000001</v>
      </c>
      <c r="K1156" s="3">
        <v>1562.5</v>
      </c>
      <c r="L1156" s="3">
        <v>0.33246999999999999</v>
      </c>
      <c r="M1156" s="3">
        <v>0.39589999999999997</v>
      </c>
      <c r="N1156" s="3">
        <v>0.32377</v>
      </c>
      <c r="P1156" s="9">
        <v>1562.5</v>
      </c>
      <c r="Q1156" s="9">
        <f t="shared" si="52"/>
        <v>0.47824753659323577</v>
      </c>
      <c r="R1156" s="9">
        <f t="shared" si="53"/>
        <v>0.40241449824779535</v>
      </c>
      <c r="S1156" s="9">
        <f t="shared" si="54"/>
        <v>0.48976339473660963</v>
      </c>
      <c r="AG1156" s="18">
        <v>1713.75</v>
      </c>
      <c r="AH1156" s="16">
        <v>0.91735999999999995</v>
      </c>
    </row>
    <row r="1157" spans="1:34" x14ac:dyDescent="0.25">
      <c r="A1157" s="1">
        <v>1562.25</v>
      </c>
      <c r="B1157" s="1">
        <v>0.92315999999999998</v>
      </c>
      <c r="C1157" s="1">
        <v>0.94493000000000005</v>
      </c>
      <c r="D1157" s="1">
        <v>0.90244000000000002</v>
      </c>
      <c r="F1157" s="20">
        <v>1562.25</v>
      </c>
      <c r="G1157" s="20">
        <v>0.93606</v>
      </c>
      <c r="H1157" s="20">
        <v>0.96142000000000005</v>
      </c>
      <c r="I1157" s="20">
        <v>0.91505000000000003</v>
      </c>
      <c r="K1157" s="3">
        <v>1562.25</v>
      </c>
      <c r="L1157" s="3">
        <v>0.33964</v>
      </c>
      <c r="M1157" s="3">
        <v>0.39927000000000001</v>
      </c>
      <c r="N1157" s="3">
        <v>0.32579999999999998</v>
      </c>
      <c r="P1157" s="9">
        <v>1562.25</v>
      </c>
      <c r="Q1157" s="9">
        <f t="shared" si="52"/>
        <v>0.46898116779120774</v>
      </c>
      <c r="R1157" s="9">
        <f t="shared" si="53"/>
        <v>0.39873332021868374</v>
      </c>
      <c r="S1157" s="9">
        <f t="shared" si="54"/>
        <v>0.48704892002750938</v>
      </c>
      <c r="AG1157" s="18">
        <v>1713.5</v>
      </c>
      <c r="AH1157" s="16">
        <v>0.9204</v>
      </c>
    </row>
    <row r="1158" spans="1:34" x14ac:dyDescent="0.25">
      <c r="A1158" s="1">
        <v>1562</v>
      </c>
      <c r="B1158" s="1">
        <v>0.92156000000000005</v>
      </c>
      <c r="C1158" s="1">
        <v>0.94520999999999999</v>
      </c>
      <c r="D1158" s="1">
        <v>0.90153000000000005</v>
      </c>
      <c r="F1158" s="20">
        <v>1562</v>
      </c>
      <c r="G1158" s="20">
        <v>0.93593000000000004</v>
      </c>
      <c r="H1158" s="20">
        <v>0.95964000000000005</v>
      </c>
      <c r="I1158" s="20">
        <v>0.91559000000000001</v>
      </c>
      <c r="K1158" s="3">
        <v>1562</v>
      </c>
      <c r="L1158" s="3">
        <v>0.33892</v>
      </c>
      <c r="M1158" s="3">
        <v>0.40800999999999998</v>
      </c>
      <c r="N1158" s="3">
        <v>0.32826</v>
      </c>
      <c r="P1158" s="9">
        <v>1562</v>
      </c>
      <c r="Q1158" s="9">
        <f t="shared" si="52"/>
        <v>0.46990280226515457</v>
      </c>
      <c r="R1158" s="9">
        <f t="shared" si="53"/>
        <v>0.38932919256796922</v>
      </c>
      <c r="S1158" s="9">
        <f t="shared" si="54"/>
        <v>0.48378203483888704</v>
      </c>
      <c r="AG1158" s="18">
        <v>1713.25</v>
      </c>
      <c r="AH1158" s="16">
        <v>0.92232000000000003</v>
      </c>
    </row>
    <row r="1159" spans="1:34" x14ac:dyDescent="0.25">
      <c r="A1159" s="1">
        <v>1561.75</v>
      </c>
      <c r="B1159" s="1">
        <v>0.91818999999999995</v>
      </c>
      <c r="C1159" s="1">
        <v>0.94569000000000003</v>
      </c>
      <c r="D1159" s="1">
        <v>0.90056000000000003</v>
      </c>
      <c r="F1159" s="20">
        <v>1561.75</v>
      </c>
      <c r="G1159" s="20">
        <v>0.93452999999999997</v>
      </c>
      <c r="H1159" s="20">
        <v>0.95872000000000002</v>
      </c>
      <c r="I1159" s="20">
        <v>0.91657999999999995</v>
      </c>
      <c r="K1159" s="3">
        <v>1561.75</v>
      </c>
      <c r="L1159" s="3">
        <v>0.33073000000000002</v>
      </c>
      <c r="M1159" s="3">
        <v>0.41877999999999999</v>
      </c>
      <c r="N1159" s="3">
        <v>0.33278000000000002</v>
      </c>
      <c r="P1159" s="9">
        <v>1561.75</v>
      </c>
      <c r="Q1159" s="9">
        <f t="shared" ref="Q1159:Q1222" si="55">-LOG(L1159,10)</f>
        <v>0.48052640912764377</v>
      </c>
      <c r="R1159" s="9">
        <f t="shared" ref="R1159:R1222" si="56">-LOG(M1159,10)</f>
        <v>0.37801406743503896</v>
      </c>
      <c r="S1159" s="9">
        <f t="shared" ref="S1159:S1222" si="57">-LOG(N1159,10)</f>
        <v>0.47784278259358159</v>
      </c>
      <c r="AG1159" s="18">
        <v>1713</v>
      </c>
      <c r="AH1159" s="16">
        <v>0.92398999999999998</v>
      </c>
    </row>
    <row r="1160" spans="1:34" x14ac:dyDescent="0.25">
      <c r="A1160" s="1">
        <v>1561.5</v>
      </c>
      <c r="B1160" s="1">
        <v>0.9173</v>
      </c>
      <c r="C1160" s="1">
        <v>0.94601999999999997</v>
      </c>
      <c r="D1160" s="1">
        <v>0.90083999999999997</v>
      </c>
      <c r="F1160" s="20">
        <v>1561.5</v>
      </c>
      <c r="G1160" s="20">
        <v>0.93545</v>
      </c>
      <c r="H1160" s="20">
        <v>0.95860999999999996</v>
      </c>
      <c r="I1160" s="20">
        <v>0.91866999999999999</v>
      </c>
      <c r="K1160" s="3">
        <v>1561.5</v>
      </c>
      <c r="L1160" s="3">
        <v>0.33609</v>
      </c>
      <c r="M1160" s="3">
        <v>0.42615999999999998</v>
      </c>
      <c r="N1160" s="3">
        <v>0.34245999999999999</v>
      </c>
      <c r="P1160" s="9">
        <v>1561.5</v>
      </c>
      <c r="Q1160" s="9">
        <f t="shared" si="55"/>
        <v>0.47354440930805375</v>
      </c>
      <c r="R1160" s="9">
        <f t="shared" si="56"/>
        <v>0.37042731622322672</v>
      </c>
      <c r="S1160" s="9">
        <f t="shared" si="57"/>
        <v>0.46539014765700254</v>
      </c>
      <c r="AG1160" s="18">
        <v>1712.75</v>
      </c>
      <c r="AH1160" s="16">
        <v>0.92520000000000002</v>
      </c>
    </row>
    <row r="1161" spans="1:34" x14ac:dyDescent="0.25">
      <c r="A1161" s="1">
        <v>1561.25</v>
      </c>
      <c r="B1161" s="1">
        <v>0.92208999999999997</v>
      </c>
      <c r="C1161" s="1">
        <v>0.94589000000000001</v>
      </c>
      <c r="D1161" s="1">
        <v>0.90342999999999996</v>
      </c>
      <c r="F1161" s="20">
        <v>1561.25</v>
      </c>
      <c r="G1161" s="20">
        <v>0.94135999999999997</v>
      </c>
      <c r="H1161" s="20">
        <v>0.95909999999999995</v>
      </c>
      <c r="I1161" s="20">
        <v>0.92230999999999996</v>
      </c>
      <c r="K1161" s="3">
        <v>1561.25</v>
      </c>
      <c r="L1161" s="3">
        <v>0.37252999999999997</v>
      </c>
      <c r="M1161" s="3">
        <v>0.42796000000000001</v>
      </c>
      <c r="N1161" s="3">
        <v>0.35998999999999998</v>
      </c>
      <c r="P1161" s="9">
        <v>1561.25</v>
      </c>
      <c r="Q1161" s="9">
        <f t="shared" si="55"/>
        <v>0.42883874758727436</v>
      </c>
      <c r="R1161" s="9">
        <f t="shared" si="56"/>
        <v>0.36859682115293096</v>
      </c>
      <c r="S1161" s="9">
        <f t="shared" si="57"/>
        <v>0.44370956313587612</v>
      </c>
      <c r="AG1161" s="18">
        <v>1712.5</v>
      </c>
      <c r="AH1161" s="16">
        <v>0.92584999999999995</v>
      </c>
    </row>
    <row r="1162" spans="1:34" x14ac:dyDescent="0.25">
      <c r="A1162" s="1">
        <v>1561</v>
      </c>
      <c r="B1162" s="1">
        <v>0.92662999999999995</v>
      </c>
      <c r="C1162" s="1">
        <v>0.94521999999999995</v>
      </c>
      <c r="D1162" s="1">
        <v>0.90624000000000005</v>
      </c>
      <c r="F1162" s="20">
        <v>1561</v>
      </c>
      <c r="G1162" s="20">
        <v>0.94599</v>
      </c>
      <c r="H1162" s="20">
        <v>0.95996000000000004</v>
      </c>
      <c r="I1162" s="20">
        <v>0.92515999999999998</v>
      </c>
      <c r="K1162" s="3">
        <v>1561</v>
      </c>
      <c r="L1162" s="3">
        <v>0.40356999999999998</v>
      </c>
      <c r="M1162" s="3">
        <v>0.42492999999999997</v>
      </c>
      <c r="N1162" s="3">
        <v>0.37434000000000001</v>
      </c>
      <c r="P1162" s="9">
        <v>1561</v>
      </c>
      <c r="Q1162" s="9">
        <f t="shared" si="55"/>
        <v>0.39408112518712007</v>
      </c>
      <c r="R1162" s="9">
        <f t="shared" si="56"/>
        <v>0.37168260669695463</v>
      </c>
      <c r="S1162" s="9">
        <f t="shared" si="57"/>
        <v>0.42673376398599305</v>
      </c>
      <c r="AG1162" s="18">
        <v>1712.25</v>
      </c>
      <c r="AH1162" s="16">
        <v>0.92717000000000005</v>
      </c>
    </row>
    <row r="1163" spans="1:34" x14ac:dyDescent="0.25">
      <c r="A1163" s="1">
        <v>1560.75</v>
      </c>
      <c r="B1163" s="1">
        <v>0.92478000000000005</v>
      </c>
      <c r="C1163" s="1">
        <v>0.94379999999999997</v>
      </c>
      <c r="D1163" s="1">
        <v>0.90613999999999995</v>
      </c>
      <c r="F1163" s="20">
        <v>1560.75</v>
      </c>
      <c r="G1163" s="20">
        <v>0.94262999999999997</v>
      </c>
      <c r="H1163" s="20">
        <v>0.96059000000000005</v>
      </c>
      <c r="I1163" s="20">
        <v>0.92362999999999995</v>
      </c>
      <c r="K1163" s="3">
        <v>1560.75</v>
      </c>
      <c r="L1163" s="3">
        <v>0.38081999999999999</v>
      </c>
      <c r="M1163" s="3">
        <v>0.42004999999999998</v>
      </c>
      <c r="N1163" s="3">
        <v>0.36659999999999998</v>
      </c>
      <c r="P1163" s="9">
        <v>1560.75</v>
      </c>
      <c r="Q1163" s="9">
        <f t="shared" si="55"/>
        <v>0.41928025130239988</v>
      </c>
      <c r="R1163" s="9">
        <f t="shared" si="56"/>
        <v>0.37669901095530278</v>
      </c>
      <c r="S1163" s="9">
        <f t="shared" si="57"/>
        <v>0.43580753937380207</v>
      </c>
      <c r="AG1163" s="18">
        <v>1712</v>
      </c>
      <c r="AH1163" s="16">
        <v>0.92935000000000001</v>
      </c>
    </row>
    <row r="1164" spans="1:34" x14ac:dyDescent="0.25">
      <c r="A1164" s="1">
        <v>1560.5</v>
      </c>
      <c r="B1164" s="1">
        <v>0.92513999999999996</v>
      </c>
      <c r="C1164" s="1">
        <v>0.94135999999999997</v>
      </c>
      <c r="D1164" s="1">
        <v>0.90602000000000005</v>
      </c>
      <c r="F1164" s="20">
        <v>1560.5</v>
      </c>
      <c r="G1164" s="20">
        <v>0.94023000000000001</v>
      </c>
      <c r="H1164" s="20">
        <v>0.95999000000000001</v>
      </c>
      <c r="I1164" s="20">
        <v>0.92079999999999995</v>
      </c>
      <c r="K1164" s="3">
        <v>1560.5</v>
      </c>
      <c r="L1164" s="3">
        <v>0.36525999999999997</v>
      </c>
      <c r="M1164" s="3">
        <v>0.41596</v>
      </c>
      <c r="N1164" s="3">
        <v>0.35261999999999999</v>
      </c>
      <c r="P1164" s="9">
        <v>1560.5</v>
      </c>
      <c r="Q1164" s="9">
        <f t="shared" si="55"/>
        <v>0.43739788522154122</v>
      </c>
      <c r="R1164" s="9">
        <f t="shared" si="56"/>
        <v>0.3809484304658326</v>
      </c>
      <c r="S1164" s="9">
        <f t="shared" si="57"/>
        <v>0.45269305890195755</v>
      </c>
      <c r="AG1164" s="18">
        <v>1711.75</v>
      </c>
      <c r="AH1164" s="16">
        <v>0.93059000000000003</v>
      </c>
    </row>
    <row r="1165" spans="1:34" x14ac:dyDescent="0.25">
      <c r="A1165" s="1">
        <v>1560.25</v>
      </c>
      <c r="B1165" s="1">
        <v>0.92796999999999996</v>
      </c>
      <c r="C1165" s="1">
        <v>0.93845000000000001</v>
      </c>
      <c r="D1165" s="1">
        <v>0.90715999999999997</v>
      </c>
      <c r="F1165" s="20">
        <v>1560.25</v>
      </c>
      <c r="G1165" s="20">
        <v>0.94011999999999996</v>
      </c>
      <c r="H1165" s="20">
        <v>0.95806000000000002</v>
      </c>
      <c r="I1165" s="20">
        <v>0.91903999999999997</v>
      </c>
      <c r="K1165" s="3">
        <v>1560.25</v>
      </c>
      <c r="L1165" s="3">
        <v>0.36454999999999999</v>
      </c>
      <c r="M1165" s="3">
        <v>0.41237000000000001</v>
      </c>
      <c r="N1165" s="3">
        <v>0.34420000000000001</v>
      </c>
      <c r="P1165" s="9">
        <v>1560.25</v>
      </c>
      <c r="Q1165" s="9">
        <f t="shared" si="55"/>
        <v>0.43824289742863676</v>
      </c>
      <c r="R1165" s="9">
        <f t="shared" si="56"/>
        <v>0.38471293724974981</v>
      </c>
      <c r="S1165" s="9">
        <f t="shared" si="57"/>
        <v>0.46318913400845846</v>
      </c>
      <c r="AG1165" s="18">
        <v>1711.5</v>
      </c>
      <c r="AH1165" s="16">
        <v>0.93045</v>
      </c>
    </row>
    <row r="1166" spans="1:34" x14ac:dyDescent="0.25">
      <c r="A1166" s="1">
        <v>1560</v>
      </c>
      <c r="B1166" s="1">
        <v>0.93028</v>
      </c>
      <c r="C1166" s="1">
        <v>0.93730000000000002</v>
      </c>
      <c r="D1166" s="1">
        <v>0.90891999999999995</v>
      </c>
      <c r="F1166" s="20">
        <v>1560</v>
      </c>
      <c r="G1166" s="20">
        <v>0.93991999999999998</v>
      </c>
      <c r="H1166" s="20">
        <v>0.95687999999999995</v>
      </c>
      <c r="I1166" s="20">
        <v>0.91834000000000005</v>
      </c>
      <c r="K1166" s="3">
        <v>1560</v>
      </c>
      <c r="L1166" s="3">
        <v>0.36332999999999999</v>
      </c>
      <c r="M1166" s="3">
        <v>0.40842000000000001</v>
      </c>
      <c r="N1166" s="3">
        <v>0.34092</v>
      </c>
      <c r="P1166" s="9">
        <v>1560</v>
      </c>
      <c r="Q1166" s="9">
        <f t="shared" si="55"/>
        <v>0.43969874115036067</v>
      </c>
      <c r="R1166" s="9">
        <f t="shared" si="56"/>
        <v>0.38889299901175794</v>
      </c>
      <c r="S1166" s="9">
        <f t="shared" si="57"/>
        <v>0.46734752022943932</v>
      </c>
      <c r="AG1166" s="18">
        <v>1711.25</v>
      </c>
      <c r="AH1166" s="16">
        <v>0.93069000000000002</v>
      </c>
    </row>
    <row r="1167" spans="1:34" x14ac:dyDescent="0.25">
      <c r="A1167" s="1">
        <v>1559.75</v>
      </c>
      <c r="B1167" s="1">
        <v>0.93239000000000005</v>
      </c>
      <c r="C1167" s="1">
        <v>0.93959999999999999</v>
      </c>
      <c r="D1167" s="1">
        <v>0.91049999999999998</v>
      </c>
      <c r="F1167" s="20">
        <v>1559.75</v>
      </c>
      <c r="G1167" s="20">
        <v>0.94013999999999998</v>
      </c>
      <c r="H1167" s="20">
        <v>0.95774000000000004</v>
      </c>
      <c r="I1167" s="20">
        <v>0.91807000000000005</v>
      </c>
      <c r="K1167" s="3">
        <v>1559.75</v>
      </c>
      <c r="L1167" s="3">
        <v>0.36471999999999999</v>
      </c>
      <c r="M1167" s="3">
        <v>0.40423999999999999</v>
      </c>
      <c r="N1167" s="3">
        <v>0.33965000000000001</v>
      </c>
      <c r="P1167" s="9">
        <v>1559.75</v>
      </c>
      <c r="Q1167" s="9">
        <f t="shared" si="55"/>
        <v>0.43804042080609412</v>
      </c>
      <c r="R1167" s="9">
        <f t="shared" si="56"/>
        <v>0.39336071476982593</v>
      </c>
      <c r="S1167" s="9">
        <f t="shared" si="57"/>
        <v>0.46896838107325417</v>
      </c>
      <c r="AG1167" s="18">
        <v>1711</v>
      </c>
      <c r="AH1167" s="16">
        <v>0.93169000000000002</v>
      </c>
    </row>
    <row r="1168" spans="1:34" x14ac:dyDescent="0.25">
      <c r="A1168" s="1">
        <v>1559.5</v>
      </c>
      <c r="B1168" s="1">
        <v>0.93481999999999998</v>
      </c>
      <c r="C1168" s="1">
        <v>0.94301999999999997</v>
      </c>
      <c r="D1168" s="1">
        <v>0.91137000000000001</v>
      </c>
      <c r="F1168" s="20">
        <v>1559.5</v>
      </c>
      <c r="G1168" s="20">
        <v>0.94133</v>
      </c>
      <c r="H1168" s="20">
        <v>0.95840000000000003</v>
      </c>
      <c r="I1168" s="20">
        <v>0.91771999999999998</v>
      </c>
      <c r="K1168" s="3">
        <v>1559.5</v>
      </c>
      <c r="L1168" s="3">
        <v>0.37231999999999998</v>
      </c>
      <c r="M1168" s="3">
        <v>0.4007</v>
      </c>
      <c r="N1168" s="3">
        <v>0.33801999999999999</v>
      </c>
      <c r="P1168" s="9">
        <v>1559.5</v>
      </c>
      <c r="Q1168" s="9">
        <f t="shared" si="55"/>
        <v>0.42908363405734523</v>
      </c>
      <c r="R1168" s="9">
        <f t="shared" si="56"/>
        <v>0.39718065756730014</v>
      </c>
      <c r="S1168" s="9">
        <f t="shared" si="57"/>
        <v>0.4710576025842706</v>
      </c>
      <c r="AG1168" s="18">
        <v>1710.75</v>
      </c>
      <c r="AH1168" s="16">
        <v>0.93171999999999999</v>
      </c>
    </row>
    <row r="1169" spans="1:34" x14ac:dyDescent="0.25">
      <c r="A1169" s="1">
        <v>1559.25</v>
      </c>
      <c r="B1169" s="1">
        <v>0.93701000000000001</v>
      </c>
      <c r="C1169" s="1">
        <v>0.94479999999999997</v>
      </c>
      <c r="D1169" s="1">
        <v>0.91183000000000003</v>
      </c>
      <c r="F1169" s="20">
        <v>1559.25</v>
      </c>
      <c r="G1169" s="20">
        <v>0.94266000000000005</v>
      </c>
      <c r="H1169" s="20">
        <v>0.95718000000000003</v>
      </c>
      <c r="I1169" s="20">
        <v>0.91732999999999998</v>
      </c>
      <c r="K1169" s="3">
        <v>1559.25</v>
      </c>
      <c r="L1169" s="3">
        <v>0.38100000000000001</v>
      </c>
      <c r="M1169" s="3">
        <v>0.39862999999999998</v>
      </c>
      <c r="N1169" s="3">
        <v>0.33622000000000002</v>
      </c>
      <c r="P1169" s="9">
        <v>1559.25</v>
      </c>
      <c r="Q1169" s="9">
        <f t="shared" si="55"/>
        <v>0.41907502432438065</v>
      </c>
      <c r="R1169" s="9">
        <f t="shared" si="56"/>
        <v>0.3994300203766642</v>
      </c>
      <c r="S1169" s="9">
        <f t="shared" si="57"/>
        <v>0.4733764561812191</v>
      </c>
      <c r="AG1169" s="18">
        <v>1710.5</v>
      </c>
      <c r="AH1169" s="16">
        <v>0.93027000000000004</v>
      </c>
    </row>
    <row r="1170" spans="1:34" x14ac:dyDescent="0.25">
      <c r="A1170" s="1">
        <v>1559</v>
      </c>
      <c r="B1170" s="1">
        <v>0.93835999999999997</v>
      </c>
      <c r="C1170" s="1">
        <v>0.94452000000000003</v>
      </c>
      <c r="D1170" s="1">
        <v>0.91251000000000004</v>
      </c>
      <c r="F1170" s="20">
        <v>1559</v>
      </c>
      <c r="G1170" s="20">
        <v>0.94323999999999997</v>
      </c>
      <c r="H1170" s="20">
        <v>0.95430999999999999</v>
      </c>
      <c r="I1170" s="20">
        <v>0.91725000000000001</v>
      </c>
      <c r="K1170" s="3">
        <v>1559</v>
      </c>
      <c r="L1170" s="3">
        <v>0.38484000000000002</v>
      </c>
      <c r="M1170" s="3">
        <v>0.39843000000000001</v>
      </c>
      <c r="N1170" s="3">
        <v>0.33583000000000002</v>
      </c>
      <c r="P1170" s="9">
        <v>1559</v>
      </c>
      <c r="Q1170" s="9">
        <f t="shared" si="55"/>
        <v>0.41471979402393466</v>
      </c>
      <c r="R1170" s="9">
        <f t="shared" si="56"/>
        <v>0.39964796858182711</v>
      </c>
      <c r="S1170" s="9">
        <f t="shared" si="57"/>
        <v>0.47388051054311303</v>
      </c>
      <c r="AG1170" s="18">
        <v>1710.25</v>
      </c>
      <c r="AH1170" s="16">
        <v>0.92857000000000001</v>
      </c>
    </row>
    <row r="1171" spans="1:34" x14ac:dyDescent="0.25">
      <c r="A1171" s="1">
        <v>1558.75</v>
      </c>
      <c r="B1171" s="1">
        <v>0.93915000000000004</v>
      </c>
      <c r="C1171" s="1">
        <v>0.94316999999999995</v>
      </c>
      <c r="D1171" s="1">
        <v>0.91356999999999999</v>
      </c>
      <c r="F1171" s="20">
        <v>1558.75</v>
      </c>
      <c r="G1171" s="20">
        <v>0.94330000000000003</v>
      </c>
      <c r="H1171" s="20">
        <v>0.95101000000000002</v>
      </c>
      <c r="I1171" s="20">
        <v>0.91761000000000004</v>
      </c>
      <c r="K1171" s="3">
        <v>1558.75</v>
      </c>
      <c r="L1171" s="3">
        <v>0.38524999999999998</v>
      </c>
      <c r="M1171" s="3">
        <v>0.39922000000000002</v>
      </c>
      <c r="N1171" s="3">
        <v>0.33750999999999998</v>
      </c>
      <c r="P1171" s="9">
        <v>1558.75</v>
      </c>
      <c r="Q1171" s="9">
        <f t="shared" si="55"/>
        <v>0.41425735260954305</v>
      </c>
      <c r="R1171" s="9">
        <f t="shared" si="56"/>
        <v>0.39878770968911803</v>
      </c>
      <c r="S1171" s="9">
        <f t="shared" si="57"/>
        <v>0.47171335503894035</v>
      </c>
      <c r="AG1171" s="18">
        <v>1710</v>
      </c>
      <c r="AH1171" s="16">
        <v>0.92778000000000005</v>
      </c>
    </row>
    <row r="1172" spans="1:34" x14ac:dyDescent="0.25">
      <c r="A1172" s="1">
        <v>1558.5</v>
      </c>
      <c r="B1172" s="1">
        <v>0.93979000000000001</v>
      </c>
      <c r="C1172" s="1">
        <v>0.94176000000000004</v>
      </c>
      <c r="D1172" s="1">
        <v>0.91485000000000005</v>
      </c>
      <c r="F1172" s="20">
        <v>1558.5</v>
      </c>
      <c r="G1172" s="20">
        <v>0.94338999999999995</v>
      </c>
      <c r="H1172" s="20">
        <v>0.94832000000000005</v>
      </c>
      <c r="I1172" s="20">
        <v>0.91835999999999995</v>
      </c>
      <c r="K1172" s="3">
        <v>1558.5</v>
      </c>
      <c r="L1172" s="3">
        <v>0.38585999999999998</v>
      </c>
      <c r="M1172" s="3">
        <v>0.39946999999999999</v>
      </c>
      <c r="N1172" s="3">
        <v>0.34101999999999999</v>
      </c>
      <c r="P1172" s="9">
        <v>1558.5</v>
      </c>
      <c r="Q1172" s="9">
        <f t="shared" si="55"/>
        <v>0.4135702400335885</v>
      </c>
      <c r="R1172" s="9">
        <f t="shared" si="56"/>
        <v>0.39851583042677169</v>
      </c>
      <c r="S1172" s="9">
        <f t="shared" si="57"/>
        <v>0.46722014993732675</v>
      </c>
      <c r="AG1172" s="18">
        <v>1709.75</v>
      </c>
      <c r="AH1172" s="16">
        <v>0.92835000000000001</v>
      </c>
    </row>
    <row r="1173" spans="1:34" x14ac:dyDescent="0.25">
      <c r="A1173" s="1">
        <v>1558.25</v>
      </c>
      <c r="B1173" s="1">
        <v>0.93974000000000002</v>
      </c>
      <c r="C1173" s="1">
        <v>0.94060999999999995</v>
      </c>
      <c r="D1173" s="1">
        <v>0.91563000000000005</v>
      </c>
      <c r="F1173" s="20">
        <v>1558.25</v>
      </c>
      <c r="G1173" s="20">
        <v>0.94308000000000003</v>
      </c>
      <c r="H1173" s="20">
        <v>0.94628000000000001</v>
      </c>
      <c r="I1173" s="20">
        <v>0.91888999999999998</v>
      </c>
      <c r="K1173" s="3">
        <v>1558.25</v>
      </c>
      <c r="L1173" s="3">
        <v>0.38379999999999997</v>
      </c>
      <c r="M1173" s="3">
        <v>0.39776</v>
      </c>
      <c r="N1173" s="3">
        <v>0.34349000000000002</v>
      </c>
      <c r="P1173" s="9">
        <v>1558.25</v>
      </c>
      <c r="Q1173" s="9">
        <f t="shared" si="55"/>
        <v>0.41589502960054725</v>
      </c>
      <c r="R1173" s="9">
        <f t="shared" si="56"/>
        <v>0.4003788930384492</v>
      </c>
      <c r="S1173" s="9">
        <f t="shared" si="57"/>
        <v>0.46408590200482758</v>
      </c>
      <c r="AG1173" s="18">
        <v>1709.5</v>
      </c>
      <c r="AH1173" s="16">
        <v>0.92949000000000004</v>
      </c>
    </row>
    <row r="1174" spans="1:34" x14ac:dyDescent="0.25">
      <c r="A1174" s="1">
        <v>1558</v>
      </c>
      <c r="B1174" s="1">
        <v>0.93854000000000004</v>
      </c>
      <c r="C1174" s="1">
        <v>0.93967000000000001</v>
      </c>
      <c r="D1174" s="1">
        <v>0.91529000000000005</v>
      </c>
      <c r="F1174" s="20">
        <v>1558</v>
      </c>
      <c r="G1174" s="20">
        <v>0.94206000000000001</v>
      </c>
      <c r="H1174" s="20">
        <v>0.94455</v>
      </c>
      <c r="I1174" s="20">
        <v>0.91871999999999998</v>
      </c>
      <c r="K1174" s="3">
        <v>1558</v>
      </c>
      <c r="L1174" s="3">
        <v>0.37702999999999998</v>
      </c>
      <c r="M1174" s="3">
        <v>0.39367000000000002</v>
      </c>
      <c r="N1174" s="3">
        <v>0.34271000000000001</v>
      </c>
      <c r="P1174" s="9">
        <v>1558</v>
      </c>
      <c r="Q1174" s="9">
        <f t="shared" si="55"/>
        <v>0.42362409192657863</v>
      </c>
      <c r="R1174" s="9">
        <f t="shared" si="56"/>
        <v>0.40486767977639959</v>
      </c>
      <c r="S1174" s="9">
        <f t="shared" si="57"/>
        <v>0.4650732230243011</v>
      </c>
      <c r="AG1174" s="18">
        <v>1709.25</v>
      </c>
      <c r="AH1174" s="16">
        <v>0.92991000000000001</v>
      </c>
    </row>
    <row r="1175" spans="1:34" x14ac:dyDescent="0.25">
      <c r="A1175" s="1">
        <v>1557.75</v>
      </c>
      <c r="B1175" s="1">
        <v>0.93696000000000002</v>
      </c>
      <c r="C1175" s="1">
        <v>0.93896999999999997</v>
      </c>
      <c r="D1175" s="1">
        <v>0.91398000000000001</v>
      </c>
      <c r="F1175" s="20">
        <v>1557.75</v>
      </c>
      <c r="G1175" s="20">
        <v>0.94118000000000002</v>
      </c>
      <c r="H1175" s="20">
        <v>0.94311999999999996</v>
      </c>
      <c r="I1175" s="20">
        <v>0.91808999999999996</v>
      </c>
      <c r="K1175" s="3">
        <v>1557.75</v>
      </c>
      <c r="L1175" s="3">
        <v>0.37131999999999998</v>
      </c>
      <c r="M1175" s="3">
        <v>0.39054</v>
      </c>
      <c r="N1175" s="3">
        <v>0.33977000000000002</v>
      </c>
      <c r="P1175" s="9">
        <v>1557.75</v>
      </c>
      <c r="Q1175" s="9">
        <f t="shared" si="55"/>
        <v>0.43025165821872496</v>
      </c>
      <c r="R1175" s="9">
        <f t="shared" si="56"/>
        <v>0.40833447807447321</v>
      </c>
      <c r="S1175" s="9">
        <f t="shared" si="57"/>
        <v>0.46881496981550397</v>
      </c>
      <c r="AG1175" s="18">
        <v>1709</v>
      </c>
      <c r="AH1175" s="16">
        <v>0.93003999999999998</v>
      </c>
    </row>
    <row r="1176" spans="1:34" x14ac:dyDescent="0.25">
      <c r="A1176" s="1">
        <v>1557.5</v>
      </c>
      <c r="B1176" s="1">
        <v>0.93547999999999998</v>
      </c>
      <c r="C1176" s="1">
        <v>0.93847000000000003</v>
      </c>
      <c r="D1176" s="1">
        <v>0.91191999999999995</v>
      </c>
      <c r="F1176" s="20">
        <v>1557.5</v>
      </c>
      <c r="G1176" s="20">
        <v>0.94101000000000001</v>
      </c>
      <c r="H1176" s="20">
        <v>0.94206000000000001</v>
      </c>
      <c r="I1176" s="20">
        <v>0.91732000000000002</v>
      </c>
      <c r="K1176" s="3">
        <v>1557.5</v>
      </c>
      <c r="L1176" s="3">
        <v>0.37028</v>
      </c>
      <c r="M1176" s="3">
        <v>0.39335999999999999</v>
      </c>
      <c r="N1176" s="3">
        <v>0.33615</v>
      </c>
      <c r="P1176" s="9">
        <v>1557.5</v>
      </c>
      <c r="Q1176" s="9">
        <f t="shared" si="55"/>
        <v>0.43146974494275314</v>
      </c>
      <c r="R1176" s="9">
        <f t="shared" si="56"/>
        <v>0.40520980471789486</v>
      </c>
      <c r="S1176" s="9">
        <f t="shared" si="57"/>
        <v>0.47346688440925749</v>
      </c>
      <c r="AG1176" s="18">
        <v>1708.75</v>
      </c>
      <c r="AH1176" s="16">
        <v>0.93081999999999998</v>
      </c>
    </row>
    <row r="1177" spans="1:34" x14ac:dyDescent="0.25">
      <c r="A1177" s="1">
        <v>1557.25</v>
      </c>
      <c r="B1177" s="1">
        <v>0.93328999999999995</v>
      </c>
      <c r="C1177" s="1">
        <v>0.93801999999999996</v>
      </c>
      <c r="D1177" s="1">
        <v>0.90947</v>
      </c>
      <c r="F1177" s="20">
        <v>1557.25</v>
      </c>
      <c r="G1177" s="20">
        <v>0.94067000000000001</v>
      </c>
      <c r="H1177" s="20">
        <v>0.94135999999999997</v>
      </c>
      <c r="I1177" s="20">
        <v>0.91666000000000003</v>
      </c>
      <c r="K1177" s="3">
        <v>1557.25</v>
      </c>
      <c r="L1177" s="3">
        <v>0.36804999999999999</v>
      </c>
      <c r="M1177" s="3">
        <v>0.40139000000000002</v>
      </c>
      <c r="N1177" s="3">
        <v>0.33313999999999999</v>
      </c>
      <c r="P1177" s="9">
        <v>1557.25</v>
      </c>
      <c r="Q1177" s="9">
        <f t="shared" si="55"/>
        <v>0.43409317793234181</v>
      </c>
      <c r="R1177" s="9">
        <f t="shared" si="56"/>
        <v>0.39643345147712661</v>
      </c>
      <c r="S1177" s="9">
        <f t="shared" si="57"/>
        <v>0.47737321859575577</v>
      </c>
      <c r="AG1177" s="18">
        <v>1708.5</v>
      </c>
      <c r="AH1177" s="16">
        <v>0.93113000000000001</v>
      </c>
    </row>
    <row r="1178" spans="1:34" x14ac:dyDescent="0.25">
      <c r="A1178" s="1">
        <v>1557</v>
      </c>
      <c r="B1178" s="1">
        <v>0.92935999999999996</v>
      </c>
      <c r="C1178" s="1">
        <v>0.93755999999999995</v>
      </c>
      <c r="D1178" s="1">
        <v>0.90724000000000005</v>
      </c>
      <c r="F1178" s="20">
        <v>1557</v>
      </c>
      <c r="G1178" s="20">
        <v>0.93894</v>
      </c>
      <c r="H1178" s="20">
        <v>0.94106999999999996</v>
      </c>
      <c r="I1178" s="20">
        <v>0.91659000000000002</v>
      </c>
      <c r="K1178" s="3">
        <v>1557</v>
      </c>
      <c r="L1178" s="3">
        <v>0.35714000000000001</v>
      </c>
      <c r="M1178" s="3">
        <v>0.40910999999999997</v>
      </c>
      <c r="N1178" s="3">
        <v>0.33279999999999998</v>
      </c>
      <c r="P1178" s="9">
        <v>1557</v>
      </c>
      <c r="Q1178" s="9">
        <f t="shared" si="55"/>
        <v>0.44716150571197189</v>
      </c>
      <c r="R1178" s="9">
        <f t="shared" si="56"/>
        <v>0.38815990477994294</v>
      </c>
      <c r="S1178" s="9">
        <f t="shared" si="57"/>
        <v>0.47781668238131358</v>
      </c>
      <c r="AG1178" s="18">
        <v>1708.25</v>
      </c>
      <c r="AH1178" s="16">
        <v>0.92945</v>
      </c>
    </row>
    <row r="1179" spans="1:34" x14ac:dyDescent="0.25">
      <c r="A1179" s="1">
        <v>1556.75</v>
      </c>
      <c r="B1179" s="1">
        <v>0.92527000000000004</v>
      </c>
      <c r="C1179" s="1">
        <v>0.93706999999999996</v>
      </c>
      <c r="D1179" s="1">
        <v>0.90559000000000001</v>
      </c>
      <c r="F1179" s="20">
        <v>1556.75</v>
      </c>
      <c r="G1179" s="20">
        <v>0.93698000000000004</v>
      </c>
      <c r="H1179" s="20">
        <v>0.94128999999999996</v>
      </c>
      <c r="I1179" s="20">
        <v>0.91705000000000003</v>
      </c>
      <c r="K1179" s="3">
        <v>1556.75</v>
      </c>
      <c r="L1179" s="3">
        <v>0.34520000000000001</v>
      </c>
      <c r="M1179" s="3">
        <v>0.41191</v>
      </c>
      <c r="N1179" s="3">
        <v>0.33494000000000002</v>
      </c>
      <c r="P1179" s="9">
        <v>1556.75</v>
      </c>
      <c r="Q1179" s="9">
        <f t="shared" si="55"/>
        <v>0.46192921295682798</v>
      </c>
      <c r="R1179" s="9">
        <f t="shared" si="56"/>
        <v>0.38519766448421983</v>
      </c>
      <c r="S1179" s="9">
        <f t="shared" si="57"/>
        <v>0.47503298401603666</v>
      </c>
      <c r="AG1179" s="18">
        <v>1708</v>
      </c>
      <c r="AH1179" s="16">
        <v>0.92750999999999995</v>
      </c>
    </row>
    <row r="1180" spans="1:34" x14ac:dyDescent="0.25">
      <c r="A1180" s="1">
        <v>1556.5</v>
      </c>
      <c r="B1180" s="1">
        <v>0.92537999999999998</v>
      </c>
      <c r="C1180" s="1">
        <v>0.93666000000000005</v>
      </c>
      <c r="D1180" s="1">
        <v>0.90534999999999999</v>
      </c>
      <c r="F1180" s="20">
        <v>1556.5</v>
      </c>
      <c r="G1180" s="20">
        <v>0.93830999999999998</v>
      </c>
      <c r="H1180" s="20">
        <v>0.94218999999999997</v>
      </c>
      <c r="I1180" s="20">
        <v>0.91800000000000004</v>
      </c>
      <c r="K1180" s="3">
        <v>1556.5</v>
      </c>
      <c r="L1180" s="3">
        <v>0.35325000000000001</v>
      </c>
      <c r="M1180" s="3">
        <v>0.40953000000000001</v>
      </c>
      <c r="N1180" s="3">
        <v>0.33932000000000001</v>
      </c>
      <c r="P1180" s="9">
        <v>1556.5</v>
      </c>
      <c r="Q1180" s="9">
        <f t="shared" si="55"/>
        <v>0.45191782947940368</v>
      </c>
      <c r="R1180" s="9">
        <f t="shared" si="56"/>
        <v>0.38771427862338265</v>
      </c>
      <c r="S1180" s="9">
        <f t="shared" si="57"/>
        <v>0.46939054167037375</v>
      </c>
      <c r="AG1180" s="18">
        <v>1707.75</v>
      </c>
      <c r="AH1180" s="16">
        <v>0.92749000000000004</v>
      </c>
    </row>
    <row r="1181" spans="1:34" x14ac:dyDescent="0.25">
      <c r="A1181" s="1">
        <v>1556.25</v>
      </c>
      <c r="B1181" s="1">
        <v>0.93047999999999997</v>
      </c>
      <c r="C1181" s="1">
        <v>0.93628</v>
      </c>
      <c r="D1181" s="1">
        <v>0.90798999999999996</v>
      </c>
      <c r="F1181" s="20">
        <v>1556.25</v>
      </c>
      <c r="G1181" s="20">
        <v>0.94291999999999998</v>
      </c>
      <c r="H1181" s="20">
        <v>0.94367999999999996</v>
      </c>
      <c r="I1181" s="20">
        <v>0.92013</v>
      </c>
      <c r="K1181" s="3">
        <v>1556.25</v>
      </c>
      <c r="L1181" s="3">
        <v>0.38274000000000002</v>
      </c>
      <c r="M1181" s="3">
        <v>0.40558</v>
      </c>
      <c r="N1181" s="3">
        <v>0.34943000000000002</v>
      </c>
      <c r="P1181" s="9">
        <v>1556.25</v>
      </c>
      <c r="Q1181" s="9">
        <f t="shared" si="55"/>
        <v>0.41709614746589585</v>
      </c>
      <c r="R1181" s="9">
        <f t="shared" si="56"/>
        <v>0.39192346911800013</v>
      </c>
      <c r="S1181" s="9">
        <f t="shared" si="57"/>
        <v>0.45663981178825769</v>
      </c>
      <c r="AG1181" s="18">
        <v>1707.5</v>
      </c>
      <c r="AH1181" s="16">
        <v>0.92773000000000005</v>
      </c>
    </row>
    <row r="1182" spans="1:34" x14ac:dyDescent="0.25">
      <c r="A1182" s="1">
        <v>1556</v>
      </c>
      <c r="B1182" s="1">
        <v>0.93515000000000004</v>
      </c>
      <c r="C1182" s="1">
        <v>0.93615999999999999</v>
      </c>
      <c r="D1182" s="1">
        <v>0.91112000000000004</v>
      </c>
      <c r="F1182" s="20">
        <v>1556</v>
      </c>
      <c r="G1182" s="20">
        <v>0.94577</v>
      </c>
      <c r="H1182" s="20">
        <v>0.94579999999999997</v>
      </c>
      <c r="I1182" s="20">
        <v>0.92147000000000001</v>
      </c>
      <c r="K1182" s="3">
        <v>1556</v>
      </c>
      <c r="L1182" s="3">
        <v>0.40207999999999999</v>
      </c>
      <c r="M1182" s="3">
        <v>0.40290999999999999</v>
      </c>
      <c r="N1182" s="3">
        <v>0.35588999999999998</v>
      </c>
      <c r="P1182" s="9">
        <v>1556</v>
      </c>
      <c r="Q1182" s="9">
        <f t="shared" si="55"/>
        <v>0.39568752875149921</v>
      </c>
      <c r="R1182" s="9">
        <f t="shared" si="56"/>
        <v>0.39479195353263519</v>
      </c>
      <c r="S1182" s="9">
        <f t="shared" si="57"/>
        <v>0.44868421487851912</v>
      </c>
      <c r="AG1182" s="18">
        <v>1707.25</v>
      </c>
      <c r="AH1182" s="16">
        <v>0.92566999999999999</v>
      </c>
    </row>
    <row r="1183" spans="1:34" x14ac:dyDescent="0.25">
      <c r="A1183" s="1">
        <v>1555.75</v>
      </c>
      <c r="B1183" s="1">
        <v>0.93669000000000002</v>
      </c>
      <c r="C1183" s="1">
        <v>0.93713000000000002</v>
      </c>
      <c r="D1183" s="1">
        <v>0.91203000000000001</v>
      </c>
      <c r="F1183" s="20">
        <v>1555.75</v>
      </c>
      <c r="G1183" s="20">
        <v>0.94496999999999998</v>
      </c>
      <c r="H1183" s="20">
        <v>0.94899</v>
      </c>
      <c r="I1183" s="20">
        <v>0.92008999999999996</v>
      </c>
      <c r="K1183" s="3">
        <v>1555.75</v>
      </c>
      <c r="L1183" s="3">
        <v>0.39655000000000001</v>
      </c>
      <c r="M1183" s="3">
        <v>0.40204000000000001</v>
      </c>
      <c r="N1183" s="3">
        <v>0.34921999999999997</v>
      </c>
      <c r="P1183" s="9">
        <v>1555.75</v>
      </c>
      <c r="Q1183" s="9">
        <f t="shared" si="55"/>
        <v>0.40170204578632707</v>
      </c>
      <c r="R1183" s="9">
        <f t="shared" si="56"/>
        <v>0.39573073568402284</v>
      </c>
      <c r="S1183" s="9">
        <f t="shared" si="57"/>
        <v>0.45690089199707856</v>
      </c>
      <c r="AG1183" s="18">
        <v>1707</v>
      </c>
      <c r="AH1183" s="16">
        <v>0.92166999999999999</v>
      </c>
    </row>
    <row r="1184" spans="1:34" x14ac:dyDescent="0.25">
      <c r="A1184" s="1">
        <v>1555.5</v>
      </c>
      <c r="B1184" s="1">
        <v>0.93674000000000002</v>
      </c>
      <c r="C1184" s="1">
        <v>0.93967999999999996</v>
      </c>
      <c r="D1184" s="1">
        <v>0.91139999999999999</v>
      </c>
      <c r="F1184" s="20">
        <v>1555.5</v>
      </c>
      <c r="G1184" s="20">
        <v>0.94277999999999995</v>
      </c>
      <c r="H1184" s="20">
        <v>0.95281000000000005</v>
      </c>
      <c r="I1184" s="20">
        <v>0.91727999999999998</v>
      </c>
      <c r="K1184" s="3">
        <v>1555.5</v>
      </c>
      <c r="L1184" s="3">
        <v>0.38178000000000001</v>
      </c>
      <c r="M1184" s="3">
        <v>0.40243000000000001</v>
      </c>
      <c r="N1184" s="3">
        <v>0.33596999999999999</v>
      </c>
      <c r="P1184" s="9">
        <v>1555.5</v>
      </c>
      <c r="Q1184" s="9">
        <f t="shared" si="55"/>
        <v>0.41818682638013205</v>
      </c>
      <c r="R1184" s="9">
        <f t="shared" si="56"/>
        <v>0.39530965133976825</v>
      </c>
      <c r="S1184" s="9">
        <f t="shared" si="57"/>
        <v>0.4736995006343705</v>
      </c>
      <c r="AG1184" s="18">
        <v>1706.75</v>
      </c>
      <c r="AH1184" s="16">
        <v>0.91791</v>
      </c>
    </row>
    <row r="1185" spans="1:34" x14ac:dyDescent="0.25">
      <c r="A1185" s="1">
        <v>1555.25</v>
      </c>
      <c r="B1185" s="1">
        <v>0.93799999999999994</v>
      </c>
      <c r="C1185" s="1">
        <v>0.94237000000000004</v>
      </c>
      <c r="D1185" s="1">
        <v>0.91100000000000003</v>
      </c>
      <c r="F1185" s="20">
        <v>1555.25</v>
      </c>
      <c r="G1185" s="20">
        <v>0.94237000000000004</v>
      </c>
      <c r="H1185" s="20">
        <v>0.95496999999999999</v>
      </c>
      <c r="I1185" s="20">
        <v>0.91524000000000005</v>
      </c>
      <c r="K1185" s="3">
        <v>1555.25</v>
      </c>
      <c r="L1185" s="3">
        <v>0.37909999999999999</v>
      </c>
      <c r="M1185" s="3">
        <v>0.40257999999999999</v>
      </c>
      <c r="N1185" s="3">
        <v>0.32668000000000003</v>
      </c>
      <c r="P1185" s="9">
        <v>1555.25</v>
      </c>
      <c r="Q1185" s="9">
        <f t="shared" si="55"/>
        <v>0.4212462155735654</v>
      </c>
      <c r="R1185" s="9">
        <f t="shared" si="56"/>
        <v>0.39514780447317177</v>
      </c>
      <c r="S1185" s="9">
        <f t="shared" si="57"/>
        <v>0.48587745308353519</v>
      </c>
      <c r="AG1185" s="18">
        <v>1706.5</v>
      </c>
      <c r="AH1185" s="16">
        <v>0.91620999999999997</v>
      </c>
    </row>
    <row r="1186" spans="1:34" x14ac:dyDescent="0.25">
      <c r="A1186" s="1">
        <v>1555</v>
      </c>
      <c r="B1186" s="1">
        <v>0.94057999999999997</v>
      </c>
      <c r="C1186" s="1">
        <v>0.94349000000000005</v>
      </c>
      <c r="D1186" s="1">
        <v>0.91171000000000002</v>
      </c>
      <c r="F1186" s="20">
        <v>1555</v>
      </c>
      <c r="G1186" s="20">
        <v>0.94394</v>
      </c>
      <c r="H1186" s="20">
        <v>0.95421</v>
      </c>
      <c r="I1186" s="20">
        <v>0.91496999999999995</v>
      </c>
      <c r="K1186" s="3">
        <v>1555</v>
      </c>
      <c r="L1186" s="3">
        <v>0.38957000000000003</v>
      </c>
      <c r="M1186" s="3">
        <v>0.40238000000000002</v>
      </c>
      <c r="N1186" s="3">
        <v>0.32546999999999998</v>
      </c>
      <c r="P1186" s="9">
        <v>1555</v>
      </c>
      <c r="Q1186" s="9">
        <f t="shared" si="55"/>
        <v>0.40941449464790447</v>
      </c>
      <c r="R1186" s="9">
        <f t="shared" si="56"/>
        <v>0.39536361370137685</v>
      </c>
      <c r="S1186" s="9">
        <f t="shared" si="57"/>
        <v>0.4874890360816605</v>
      </c>
      <c r="AG1186" s="18">
        <v>1706.25</v>
      </c>
      <c r="AH1186" s="16">
        <v>0.91781000000000001</v>
      </c>
    </row>
    <row r="1187" spans="1:34" x14ac:dyDescent="0.25">
      <c r="A1187" s="1">
        <v>1554.75</v>
      </c>
      <c r="B1187" s="1">
        <v>0.94225999999999999</v>
      </c>
      <c r="C1187" s="1">
        <v>0.94305000000000005</v>
      </c>
      <c r="D1187" s="1">
        <v>0.91354999999999997</v>
      </c>
      <c r="F1187" s="20">
        <v>1554.75</v>
      </c>
      <c r="G1187" s="20">
        <v>0.94511999999999996</v>
      </c>
      <c r="H1187" s="20">
        <v>0.95138</v>
      </c>
      <c r="I1187" s="20">
        <v>0.91632000000000002</v>
      </c>
      <c r="K1187" s="3">
        <v>1554.75</v>
      </c>
      <c r="L1187" s="3">
        <v>0.39756000000000002</v>
      </c>
      <c r="M1187" s="3">
        <v>0.40368999999999999</v>
      </c>
      <c r="N1187" s="3">
        <v>0.33157999999999999</v>
      </c>
      <c r="P1187" s="9">
        <v>1554.75</v>
      </c>
      <c r="Q1187" s="9">
        <f t="shared" si="55"/>
        <v>0.4005973180704151</v>
      </c>
      <c r="R1187" s="9">
        <f t="shared" si="56"/>
        <v>0.3939520085748458</v>
      </c>
      <c r="S1187" s="9">
        <f t="shared" si="57"/>
        <v>0.47941167278879465</v>
      </c>
      <c r="AG1187" s="18">
        <v>1706</v>
      </c>
      <c r="AH1187" s="16">
        <v>0.92195000000000005</v>
      </c>
    </row>
    <row r="1188" spans="1:34" x14ac:dyDescent="0.25">
      <c r="A1188" s="1">
        <v>1554.5</v>
      </c>
      <c r="B1188" s="1">
        <v>0.94264999999999999</v>
      </c>
      <c r="C1188" s="1">
        <v>0.94171000000000005</v>
      </c>
      <c r="D1188" s="1">
        <v>0.91573000000000004</v>
      </c>
      <c r="F1188" s="20">
        <v>1554.5</v>
      </c>
      <c r="G1188" s="20">
        <v>0.94528000000000001</v>
      </c>
      <c r="H1188" s="20">
        <v>0.94777999999999996</v>
      </c>
      <c r="I1188" s="20">
        <v>0.91827999999999999</v>
      </c>
      <c r="K1188" s="3">
        <v>1554.5</v>
      </c>
      <c r="L1188" s="3">
        <v>0.39868999999999999</v>
      </c>
      <c r="M1188" s="3">
        <v>0.40672999999999998</v>
      </c>
      <c r="N1188" s="3">
        <v>0.34064</v>
      </c>
      <c r="P1188" s="9">
        <v>1554.5</v>
      </c>
      <c r="Q1188" s="9">
        <f t="shared" si="55"/>
        <v>0.39936465723774039</v>
      </c>
      <c r="R1188" s="9">
        <f t="shared" si="56"/>
        <v>0.39069379328523701</v>
      </c>
      <c r="S1188" s="9">
        <f t="shared" si="57"/>
        <v>0.46770435590575266</v>
      </c>
      <c r="AG1188" s="18">
        <v>1705.75</v>
      </c>
      <c r="AH1188" s="16">
        <v>0.92330999999999996</v>
      </c>
    </row>
    <row r="1189" spans="1:34" x14ac:dyDescent="0.25">
      <c r="A1189" s="1">
        <v>1554.25</v>
      </c>
      <c r="B1189" s="1">
        <v>0.94330000000000003</v>
      </c>
      <c r="C1189" s="1">
        <v>0.94006000000000001</v>
      </c>
      <c r="D1189" s="1">
        <v>0.91701999999999995</v>
      </c>
      <c r="F1189" s="20">
        <v>1554.25</v>
      </c>
      <c r="G1189" s="20">
        <v>0.94579999999999997</v>
      </c>
      <c r="H1189" s="20">
        <v>0.94443999999999995</v>
      </c>
      <c r="I1189" s="20">
        <v>0.91944999999999999</v>
      </c>
      <c r="K1189" s="3">
        <v>1554.25</v>
      </c>
      <c r="L1189" s="3">
        <v>0.40225</v>
      </c>
      <c r="M1189" s="3">
        <v>0.40905999999999998</v>
      </c>
      <c r="N1189" s="3">
        <v>0.34616000000000002</v>
      </c>
      <c r="P1189" s="9">
        <v>1554.25</v>
      </c>
      <c r="Q1189" s="9">
        <f t="shared" si="55"/>
        <v>0.39550394722893284</v>
      </c>
      <c r="R1189" s="9">
        <f t="shared" si="56"/>
        <v>0.38821298598341458</v>
      </c>
      <c r="S1189" s="9">
        <f t="shared" si="57"/>
        <v>0.46072311780933206</v>
      </c>
      <c r="AG1189" s="18">
        <v>1705.5</v>
      </c>
      <c r="AH1189" s="16">
        <v>0.92171999999999998</v>
      </c>
    </row>
    <row r="1190" spans="1:34" x14ac:dyDescent="0.25">
      <c r="A1190" s="1">
        <v>1554</v>
      </c>
      <c r="B1190" s="1">
        <v>0.94438999999999995</v>
      </c>
      <c r="C1190" s="1">
        <v>0.93857999999999997</v>
      </c>
      <c r="D1190" s="1">
        <v>0.91724000000000006</v>
      </c>
      <c r="F1190" s="20">
        <v>1554</v>
      </c>
      <c r="G1190" s="20">
        <v>0.94679999999999997</v>
      </c>
      <c r="H1190" s="20">
        <v>0.94193000000000005</v>
      </c>
      <c r="I1190" s="20">
        <v>0.91957999999999995</v>
      </c>
      <c r="K1190" s="3">
        <v>1554</v>
      </c>
      <c r="L1190" s="3">
        <v>0.40927000000000002</v>
      </c>
      <c r="M1190" s="3">
        <v>0.40853</v>
      </c>
      <c r="N1190" s="3">
        <v>0.3468</v>
      </c>
      <c r="P1190" s="9">
        <v>1554</v>
      </c>
      <c r="Q1190" s="9">
        <f t="shared" si="55"/>
        <v>0.38799008851368544</v>
      </c>
      <c r="R1190" s="9">
        <f t="shared" si="56"/>
        <v>0.38877604597106247</v>
      </c>
      <c r="S1190" s="9">
        <f t="shared" si="57"/>
        <v>0.45992091119582729</v>
      </c>
      <c r="AG1190" s="18">
        <v>1705.25</v>
      </c>
      <c r="AH1190" s="16">
        <v>0.91962999999999995</v>
      </c>
    </row>
    <row r="1191" spans="1:34" x14ac:dyDescent="0.25">
      <c r="A1191" s="1">
        <v>1553.75</v>
      </c>
      <c r="B1191" s="1">
        <v>0.94484000000000001</v>
      </c>
      <c r="C1191" s="1">
        <v>0.93764999999999998</v>
      </c>
      <c r="D1191" s="1">
        <v>0.91717000000000004</v>
      </c>
      <c r="F1191" s="20">
        <v>1553.75</v>
      </c>
      <c r="G1191" s="20">
        <v>0.94728999999999997</v>
      </c>
      <c r="H1191" s="20">
        <v>0.9405</v>
      </c>
      <c r="I1191" s="20">
        <v>0.91954999999999998</v>
      </c>
      <c r="K1191" s="3">
        <v>1553.75</v>
      </c>
      <c r="L1191" s="3">
        <v>0.41276000000000002</v>
      </c>
      <c r="M1191" s="3">
        <v>0.40466000000000002</v>
      </c>
      <c r="N1191" s="3">
        <v>0.34662999999999999</v>
      </c>
      <c r="P1191" s="9">
        <v>1553.75</v>
      </c>
      <c r="Q1191" s="9">
        <f t="shared" si="55"/>
        <v>0.38430239621850604</v>
      </c>
      <c r="R1191" s="9">
        <f t="shared" si="56"/>
        <v>0.39290972280841913</v>
      </c>
      <c r="S1191" s="9">
        <f t="shared" si="57"/>
        <v>0.4601338528435861</v>
      </c>
      <c r="AG1191" s="18">
        <v>1705</v>
      </c>
      <c r="AH1191" s="16">
        <v>0.91642000000000001</v>
      </c>
    </row>
    <row r="1192" spans="1:34" x14ac:dyDescent="0.25">
      <c r="A1192" s="1">
        <v>1553.5</v>
      </c>
      <c r="B1192" s="1">
        <v>0.94391000000000003</v>
      </c>
      <c r="C1192" s="1">
        <v>0.93723000000000001</v>
      </c>
      <c r="D1192" s="1">
        <v>0.91629000000000005</v>
      </c>
      <c r="F1192" s="20">
        <v>1553.5</v>
      </c>
      <c r="G1192" s="20">
        <v>0.94669000000000003</v>
      </c>
      <c r="H1192" s="20">
        <v>0.93984000000000001</v>
      </c>
      <c r="I1192" s="20">
        <v>0.91898999999999997</v>
      </c>
      <c r="K1192" s="3">
        <v>1553.5</v>
      </c>
      <c r="L1192" s="3">
        <v>0.40848000000000001</v>
      </c>
      <c r="M1192" s="3">
        <v>0.39752999999999999</v>
      </c>
      <c r="N1192" s="3">
        <v>0.34399000000000002</v>
      </c>
      <c r="P1192" s="9">
        <v>1553.5</v>
      </c>
      <c r="Q1192" s="9">
        <f t="shared" si="55"/>
        <v>0.38882920253982484</v>
      </c>
      <c r="R1192" s="9">
        <f t="shared" si="56"/>
        <v>0.400630091302284</v>
      </c>
      <c r="S1192" s="9">
        <f t="shared" si="57"/>
        <v>0.46345418245156417</v>
      </c>
      <c r="AG1192" s="18">
        <v>1704.75</v>
      </c>
      <c r="AH1192" s="16">
        <v>0.91205999999999998</v>
      </c>
    </row>
    <row r="1193" spans="1:34" x14ac:dyDescent="0.25">
      <c r="A1193" s="1">
        <v>1553.25</v>
      </c>
      <c r="B1193" s="1">
        <v>0.94159000000000004</v>
      </c>
      <c r="C1193" s="1">
        <v>0.93693000000000004</v>
      </c>
      <c r="D1193" s="1">
        <v>0.91368000000000005</v>
      </c>
      <c r="F1193" s="20">
        <v>1553.25</v>
      </c>
      <c r="G1193" s="20">
        <v>0.94513000000000003</v>
      </c>
      <c r="H1193" s="20">
        <v>0.93940999999999997</v>
      </c>
      <c r="I1193" s="20">
        <v>0.91712000000000005</v>
      </c>
      <c r="K1193" s="3">
        <v>1553.25</v>
      </c>
      <c r="L1193" s="3">
        <v>0.39767000000000002</v>
      </c>
      <c r="M1193" s="3">
        <v>0.38890000000000002</v>
      </c>
      <c r="N1193" s="3">
        <v>0.33524999999999999</v>
      </c>
      <c r="P1193" s="9">
        <v>1553.25</v>
      </c>
      <c r="Q1193" s="9">
        <f t="shared" si="55"/>
        <v>0.40047717070848449</v>
      </c>
      <c r="R1193" s="9">
        <f t="shared" si="56"/>
        <v>0.4101620568525402</v>
      </c>
      <c r="S1193" s="9">
        <f t="shared" si="57"/>
        <v>0.47463121347636339</v>
      </c>
      <c r="AG1193" s="18">
        <v>1704.5</v>
      </c>
      <c r="AH1193" s="16">
        <v>0.90925</v>
      </c>
    </row>
    <row r="1194" spans="1:34" x14ac:dyDescent="0.25">
      <c r="A1194" s="1">
        <v>1553</v>
      </c>
      <c r="B1194" s="1">
        <v>0.93840999999999997</v>
      </c>
      <c r="C1194" s="1">
        <v>0.93662000000000001</v>
      </c>
      <c r="D1194" s="1">
        <v>0.91059999999999997</v>
      </c>
      <c r="F1194" s="20">
        <v>1553</v>
      </c>
      <c r="G1194" s="20">
        <v>0.94318999999999997</v>
      </c>
      <c r="H1194" s="20">
        <v>0.93901000000000001</v>
      </c>
      <c r="I1194" s="20">
        <v>0.91524000000000005</v>
      </c>
      <c r="K1194" s="3">
        <v>1553</v>
      </c>
      <c r="L1194" s="3">
        <v>0.38449</v>
      </c>
      <c r="M1194" s="3">
        <v>0.38153999999999999</v>
      </c>
      <c r="N1194" s="3">
        <v>0.32665</v>
      </c>
      <c r="P1194" s="9">
        <v>1553</v>
      </c>
      <c r="Q1194" s="9">
        <f t="shared" si="55"/>
        <v>0.41511495105447532</v>
      </c>
      <c r="R1194" s="9">
        <f t="shared" si="56"/>
        <v>0.41845992463274284</v>
      </c>
      <c r="S1194" s="9">
        <f t="shared" si="57"/>
        <v>0.4859173374741686</v>
      </c>
      <c r="AG1194" s="18">
        <v>1704.25</v>
      </c>
      <c r="AH1194" s="16">
        <v>0.91047999999999996</v>
      </c>
    </row>
    <row r="1195" spans="1:34" x14ac:dyDescent="0.25">
      <c r="A1195" s="1">
        <v>1552.75</v>
      </c>
      <c r="B1195" s="1">
        <v>0.93484999999999996</v>
      </c>
      <c r="C1195" s="1">
        <v>0.93647000000000002</v>
      </c>
      <c r="D1195" s="1">
        <v>0.90905000000000002</v>
      </c>
      <c r="F1195" s="20">
        <v>1552.75</v>
      </c>
      <c r="G1195" s="20">
        <v>0.94130000000000003</v>
      </c>
      <c r="H1195" s="20">
        <v>0.93889999999999996</v>
      </c>
      <c r="I1195" s="20">
        <v>0.91532000000000002</v>
      </c>
      <c r="K1195" s="3">
        <v>1552.75</v>
      </c>
      <c r="L1195" s="3">
        <v>0.37214000000000003</v>
      </c>
      <c r="M1195" s="3">
        <v>0.37880999999999998</v>
      </c>
      <c r="N1195" s="3">
        <v>0.32704</v>
      </c>
      <c r="P1195" s="9">
        <v>1552.75</v>
      </c>
      <c r="Q1195" s="9">
        <f t="shared" si="55"/>
        <v>0.42929364670615355</v>
      </c>
      <c r="R1195" s="9">
        <f t="shared" si="56"/>
        <v>0.42157856481265277</v>
      </c>
      <c r="S1195" s="9">
        <f t="shared" si="57"/>
        <v>0.4853991258814</v>
      </c>
      <c r="AG1195" s="18">
        <v>1704</v>
      </c>
      <c r="AH1195" s="16">
        <v>0.91174999999999995</v>
      </c>
    </row>
    <row r="1196" spans="1:34" x14ac:dyDescent="0.25">
      <c r="A1196" s="1">
        <v>1552.5</v>
      </c>
      <c r="B1196" s="1">
        <v>0.93162</v>
      </c>
      <c r="C1196" s="1">
        <v>0.93664999999999998</v>
      </c>
      <c r="D1196" s="1">
        <v>0.90941000000000005</v>
      </c>
      <c r="F1196" s="20">
        <v>1552.5</v>
      </c>
      <c r="G1196" s="20">
        <v>0.94016999999999995</v>
      </c>
      <c r="H1196" s="20">
        <v>0.93940000000000001</v>
      </c>
      <c r="I1196" s="20">
        <v>0.91776000000000002</v>
      </c>
      <c r="K1196" s="3">
        <v>1552.5</v>
      </c>
      <c r="L1196" s="3">
        <v>0.36486000000000002</v>
      </c>
      <c r="M1196" s="3">
        <v>0.39047999999999999</v>
      </c>
      <c r="N1196" s="3">
        <v>0.33821000000000001</v>
      </c>
      <c r="P1196" s="9">
        <v>1552.5</v>
      </c>
      <c r="Q1196" s="9">
        <f t="shared" si="55"/>
        <v>0.43787374620368513</v>
      </c>
      <c r="R1196" s="9">
        <f t="shared" si="56"/>
        <v>0.40840120535153518</v>
      </c>
      <c r="S1196" s="9">
        <f t="shared" si="57"/>
        <v>0.47081355557738536</v>
      </c>
      <c r="AG1196" s="18">
        <v>1703.75</v>
      </c>
      <c r="AH1196" s="16">
        <v>0.91103000000000001</v>
      </c>
    </row>
    <row r="1197" spans="1:34" x14ac:dyDescent="0.25">
      <c r="A1197" s="1">
        <v>1552.25</v>
      </c>
      <c r="B1197" s="1">
        <v>0.92993999999999999</v>
      </c>
      <c r="C1197" s="1">
        <v>0.93715000000000004</v>
      </c>
      <c r="D1197" s="1">
        <v>0.91083000000000003</v>
      </c>
      <c r="F1197" s="20">
        <v>1552.25</v>
      </c>
      <c r="G1197" s="20">
        <v>0.94108000000000003</v>
      </c>
      <c r="H1197" s="20">
        <v>0.94067000000000001</v>
      </c>
      <c r="I1197" s="20">
        <v>0.92173000000000005</v>
      </c>
      <c r="K1197" s="3">
        <v>1552.25</v>
      </c>
      <c r="L1197" s="3">
        <v>0.37068000000000001</v>
      </c>
      <c r="M1197" s="3">
        <v>0.49401</v>
      </c>
      <c r="N1197" s="3">
        <v>0.35716999999999999</v>
      </c>
      <c r="P1197" s="9">
        <v>1552.25</v>
      </c>
      <c r="Q1197" s="9">
        <f t="shared" si="55"/>
        <v>0.4310008456509245</v>
      </c>
      <c r="R1197" s="9">
        <f t="shared" si="56"/>
        <v>0.30626425977906013</v>
      </c>
      <c r="S1197" s="9">
        <f t="shared" si="57"/>
        <v>0.44712502621577344</v>
      </c>
      <c r="AG1197" s="18">
        <v>1703.5</v>
      </c>
      <c r="AH1197" s="16">
        <v>0.91312000000000004</v>
      </c>
    </row>
    <row r="1198" spans="1:34" x14ac:dyDescent="0.25">
      <c r="A1198" s="1">
        <v>1552</v>
      </c>
      <c r="B1198" s="1">
        <v>0.92981999999999998</v>
      </c>
      <c r="C1198" s="1">
        <v>0.93776000000000004</v>
      </c>
      <c r="D1198" s="1">
        <v>0.91132000000000002</v>
      </c>
      <c r="F1198" s="20">
        <v>1552</v>
      </c>
      <c r="G1198" s="20">
        <v>0.94406999999999996</v>
      </c>
      <c r="H1198" s="20">
        <v>0.94252999999999998</v>
      </c>
      <c r="I1198" s="20">
        <v>0.92528999999999995</v>
      </c>
      <c r="K1198" s="3">
        <v>1552</v>
      </c>
      <c r="L1198" s="3">
        <v>0.39041999999999999</v>
      </c>
      <c r="M1198" s="3">
        <v>0.57679000000000002</v>
      </c>
      <c r="N1198" s="3">
        <v>0.37497000000000003</v>
      </c>
      <c r="P1198" s="9">
        <v>1552</v>
      </c>
      <c r="Q1198" s="9">
        <f t="shared" si="55"/>
        <v>0.40846794288250066</v>
      </c>
      <c r="R1198" s="9">
        <f t="shared" si="56"/>
        <v>0.23898227773118341</v>
      </c>
      <c r="S1198" s="9">
        <f t="shared" si="57"/>
        <v>0.4260034772206498</v>
      </c>
      <c r="AG1198" s="18">
        <v>1703.25</v>
      </c>
      <c r="AH1198" s="16">
        <v>0.91618999999999995</v>
      </c>
    </row>
    <row r="1199" spans="1:34" x14ac:dyDescent="0.25">
      <c r="A1199" s="1">
        <v>1551.75</v>
      </c>
      <c r="B1199" s="1">
        <v>0.92837000000000003</v>
      </c>
      <c r="C1199" s="1">
        <v>0.93815000000000004</v>
      </c>
      <c r="D1199" s="1">
        <v>0.90752999999999995</v>
      </c>
      <c r="F1199" s="20">
        <v>1551.75</v>
      </c>
      <c r="G1199" s="20">
        <v>0.94579000000000002</v>
      </c>
      <c r="H1199" s="20">
        <v>0.94462999999999997</v>
      </c>
      <c r="I1199" s="20">
        <v>0.92456000000000005</v>
      </c>
      <c r="K1199" s="3">
        <v>1551.75</v>
      </c>
      <c r="L1199" s="3">
        <v>0.40221000000000001</v>
      </c>
      <c r="M1199" s="3">
        <v>0.65620999999999996</v>
      </c>
      <c r="N1199" s="3">
        <v>0.37125999999999998</v>
      </c>
      <c r="P1199" s="9">
        <v>1551.75</v>
      </c>
      <c r="Q1199" s="9">
        <f t="shared" si="55"/>
        <v>0.39554713590031598</v>
      </c>
      <c r="R1199" s="9">
        <f t="shared" si="56"/>
        <v>0.18295715567546986</v>
      </c>
      <c r="S1199" s="9">
        <f t="shared" si="57"/>
        <v>0.43032183966441678</v>
      </c>
      <c r="AG1199" s="18">
        <v>1703</v>
      </c>
      <c r="AH1199" s="16">
        <v>0.91571999999999998</v>
      </c>
    </row>
    <row r="1200" spans="1:34" x14ac:dyDescent="0.25">
      <c r="A1200" s="1">
        <v>1551.5</v>
      </c>
      <c r="B1200" s="1">
        <v>0.92291000000000001</v>
      </c>
      <c r="C1200" s="1">
        <v>0.93811</v>
      </c>
      <c r="D1200" s="1">
        <v>0.90025999999999995</v>
      </c>
      <c r="F1200" s="20">
        <v>1551.5</v>
      </c>
      <c r="G1200" s="20">
        <v>0.94247999999999998</v>
      </c>
      <c r="H1200" s="20">
        <v>0.94671000000000005</v>
      </c>
      <c r="I1200" s="20">
        <v>0.91935</v>
      </c>
      <c r="K1200" s="3">
        <v>1551.5</v>
      </c>
      <c r="L1200" s="3">
        <v>0.37980000000000003</v>
      </c>
      <c r="M1200" s="3">
        <v>0.74846000000000001</v>
      </c>
      <c r="N1200" s="3">
        <v>0.34567999999999999</v>
      </c>
      <c r="P1200" s="9">
        <v>1551.5</v>
      </c>
      <c r="Q1200" s="9">
        <f t="shared" si="55"/>
        <v>0.4204450395990012</v>
      </c>
      <c r="R1200" s="9">
        <f t="shared" si="56"/>
        <v>0.12583140473104035</v>
      </c>
      <c r="S1200" s="9">
        <f t="shared" si="57"/>
        <v>0.46132574669682624</v>
      </c>
      <c r="AG1200" s="18">
        <v>1702.75</v>
      </c>
      <c r="AH1200" s="16">
        <v>0.91271000000000002</v>
      </c>
    </row>
    <row r="1201" spans="1:34" x14ac:dyDescent="0.25">
      <c r="A1201" s="1">
        <v>1551.25</v>
      </c>
      <c r="B1201" s="1">
        <v>0.91688000000000003</v>
      </c>
      <c r="C1201" s="1">
        <v>0.93761000000000005</v>
      </c>
      <c r="D1201" s="1">
        <v>0.89580000000000004</v>
      </c>
      <c r="F1201" s="20">
        <v>1551.25</v>
      </c>
      <c r="G1201" s="20">
        <v>0.93738999999999995</v>
      </c>
      <c r="H1201" s="20">
        <v>0.94884000000000002</v>
      </c>
      <c r="I1201" s="20">
        <v>0.91583999999999999</v>
      </c>
      <c r="K1201" s="3">
        <v>1551.25</v>
      </c>
      <c r="L1201" s="3">
        <v>0.34761999999999998</v>
      </c>
      <c r="M1201" s="3">
        <v>0.86067000000000005</v>
      </c>
      <c r="N1201" s="3">
        <v>0.32935999999999999</v>
      </c>
      <c r="P1201" s="9">
        <v>1551.25</v>
      </c>
      <c r="Q1201" s="9">
        <f t="shared" si="55"/>
        <v>0.45889524476719762</v>
      </c>
      <c r="R1201" s="9">
        <f t="shared" si="56"/>
        <v>6.5163334784454935E-2</v>
      </c>
      <c r="S1201" s="9">
        <f t="shared" si="57"/>
        <v>0.48232914601057031</v>
      </c>
      <c r="AG1201" s="18">
        <v>1702.5</v>
      </c>
      <c r="AH1201" s="16">
        <v>0.91147999999999996</v>
      </c>
    </row>
    <row r="1202" spans="1:34" x14ac:dyDescent="0.25">
      <c r="A1202" s="1">
        <v>1551</v>
      </c>
      <c r="B1202" s="1">
        <v>0.91452999999999995</v>
      </c>
      <c r="C1202" s="1">
        <v>0.93761000000000005</v>
      </c>
      <c r="D1202" s="1">
        <v>0.89463000000000004</v>
      </c>
      <c r="F1202" s="20">
        <v>1551</v>
      </c>
      <c r="G1202" s="20">
        <v>0.93549000000000004</v>
      </c>
      <c r="H1202" s="20">
        <v>0.95198000000000005</v>
      </c>
      <c r="I1202" s="20">
        <v>0.91513999999999995</v>
      </c>
      <c r="K1202" s="3">
        <v>1551</v>
      </c>
      <c r="L1202" s="3">
        <v>0.33631</v>
      </c>
      <c r="M1202" s="3">
        <v>0.98411999999999999</v>
      </c>
      <c r="N1202" s="3">
        <v>0.32619999999999999</v>
      </c>
      <c r="P1202" s="9">
        <v>1551</v>
      </c>
      <c r="Q1202" s="9">
        <f t="shared" si="55"/>
        <v>0.4732602189766198</v>
      </c>
      <c r="R1202" s="9">
        <f t="shared" si="56"/>
        <v>6.9519420561359024E-3</v>
      </c>
      <c r="S1202" s="9">
        <f t="shared" si="57"/>
        <v>0.48651604329574294</v>
      </c>
      <c r="AG1202" s="18">
        <v>1702.25</v>
      </c>
      <c r="AH1202" s="16">
        <v>0.91222999999999999</v>
      </c>
    </row>
    <row r="1203" spans="1:34" x14ac:dyDescent="0.25">
      <c r="A1203" s="1">
        <v>1550.75</v>
      </c>
      <c r="B1203" s="1">
        <v>0.91566999999999998</v>
      </c>
      <c r="C1203" s="1">
        <v>0.93966000000000005</v>
      </c>
      <c r="D1203" s="1">
        <v>0.89463999999999999</v>
      </c>
      <c r="F1203" s="20">
        <v>1550.75</v>
      </c>
      <c r="G1203" s="20">
        <v>0.93728</v>
      </c>
      <c r="H1203" s="20">
        <v>0.95728999999999997</v>
      </c>
      <c r="I1203" s="20">
        <v>0.91574999999999995</v>
      </c>
      <c r="K1203" s="3">
        <v>1550.75</v>
      </c>
      <c r="L1203" s="3">
        <v>0.34699000000000002</v>
      </c>
      <c r="M1203" s="3">
        <v>0.70931</v>
      </c>
      <c r="N1203" s="3">
        <v>0.32897999999999999</v>
      </c>
      <c r="P1203" s="9">
        <v>1550.75</v>
      </c>
      <c r="Q1203" s="9">
        <f t="shared" si="55"/>
        <v>0.45968304108059216</v>
      </c>
      <c r="R1203" s="9">
        <f t="shared" si="56"/>
        <v>0.14916391733431836</v>
      </c>
      <c r="S1203" s="9">
        <f t="shared" si="57"/>
        <v>0.48283050373287539</v>
      </c>
      <c r="AG1203" s="18">
        <v>1702</v>
      </c>
      <c r="AH1203" s="16">
        <v>0.91222999999999999</v>
      </c>
    </row>
    <row r="1204" spans="1:34" x14ac:dyDescent="0.25">
      <c r="A1204" s="1">
        <v>1550.5</v>
      </c>
      <c r="B1204" s="1">
        <v>0.91725999999999996</v>
      </c>
      <c r="C1204" s="1">
        <v>0.94330999999999998</v>
      </c>
      <c r="D1204" s="1">
        <v>0.89417000000000002</v>
      </c>
      <c r="F1204" s="20">
        <v>1550.5</v>
      </c>
      <c r="G1204" s="20">
        <v>0.94006000000000001</v>
      </c>
      <c r="H1204" s="20">
        <v>0.96331</v>
      </c>
      <c r="I1204" s="20">
        <v>0.91639000000000004</v>
      </c>
      <c r="K1204" s="3">
        <v>1550.5</v>
      </c>
      <c r="L1204" s="3">
        <v>0.36419000000000001</v>
      </c>
      <c r="M1204" s="3">
        <v>0.61802000000000001</v>
      </c>
      <c r="N1204" s="3">
        <v>0.33189000000000002</v>
      </c>
      <c r="P1204" s="9">
        <v>1550.5</v>
      </c>
      <c r="Q1204" s="9">
        <f t="shared" si="55"/>
        <v>0.43867198331991036</v>
      </c>
      <c r="R1204" s="9">
        <f t="shared" si="56"/>
        <v>0.20899747030100174</v>
      </c>
      <c r="S1204" s="9">
        <f t="shared" si="57"/>
        <v>0.47900583288891285</v>
      </c>
      <c r="AG1204" s="18">
        <v>1701.75</v>
      </c>
      <c r="AH1204" s="16">
        <v>0.91044999999999998</v>
      </c>
    </row>
    <row r="1205" spans="1:34" x14ac:dyDescent="0.25">
      <c r="A1205" s="1">
        <v>1550.25</v>
      </c>
      <c r="B1205" s="1">
        <v>0.91573000000000004</v>
      </c>
      <c r="C1205" s="1">
        <v>0.94633</v>
      </c>
      <c r="D1205" s="1">
        <v>0.89180999999999999</v>
      </c>
      <c r="F1205" s="20">
        <v>1550.25</v>
      </c>
      <c r="G1205" s="20">
        <v>0.94023999999999996</v>
      </c>
      <c r="H1205" s="20">
        <v>0.96748999999999996</v>
      </c>
      <c r="I1205" s="20">
        <v>0.91566999999999998</v>
      </c>
      <c r="K1205" s="3">
        <v>1550.25</v>
      </c>
      <c r="L1205" s="3">
        <v>0.36531000000000002</v>
      </c>
      <c r="M1205" s="3">
        <v>0.53588999999999998</v>
      </c>
      <c r="N1205" s="3">
        <v>0.32862999999999998</v>
      </c>
      <c r="P1205" s="9">
        <v>1550.25</v>
      </c>
      <c r="Q1205" s="9">
        <f t="shared" si="55"/>
        <v>0.43733843924338967</v>
      </c>
      <c r="R1205" s="9">
        <f t="shared" si="56"/>
        <v>0.27092434705293533</v>
      </c>
      <c r="S1205" s="9">
        <f t="shared" si="57"/>
        <v>0.48329279318412693</v>
      </c>
      <c r="AG1205" s="18">
        <v>1701.5</v>
      </c>
      <c r="AH1205" s="16">
        <v>0.90702000000000005</v>
      </c>
    </row>
    <row r="1206" spans="1:34" x14ac:dyDescent="0.25">
      <c r="A1206" s="1">
        <v>1550</v>
      </c>
      <c r="B1206" s="1">
        <v>0.91073999999999999</v>
      </c>
      <c r="C1206" s="1">
        <v>0.94776000000000005</v>
      </c>
      <c r="D1206" s="1">
        <v>0.88783999999999996</v>
      </c>
      <c r="F1206" s="20">
        <v>1550</v>
      </c>
      <c r="G1206" s="20">
        <v>0.93681999999999999</v>
      </c>
      <c r="H1206" s="20">
        <v>0.96948999999999996</v>
      </c>
      <c r="I1206" s="20">
        <v>0.91327000000000003</v>
      </c>
      <c r="K1206" s="3">
        <v>1550</v>
      </c>
      <c r="L1206" s="3">
        <v>0.34422000000000003</v>
      </c>
      <c r="M1206" s="3">
        <v>0.48721999999999999</v>
      </c>
      <c r="N1206" s="3">
        <v>0.31788</v>
      </c>
      <c r="P1206" s="9">
        <v>1550</v>
      </c>
      <c r="Q1206" s="9">
        <f t="shared" si="55"/>
        <v>0.46316389973391525</v>
      </c>
      <c r="R1206" s="9">
        <f t="shared" si="56"/>
        <v>0.31227489256040042</v>
      </c>
      <c r="S1206" s="9">
        <f t="shared" si="57"/>
        <v>0.49773679565514406</v>
      </c>
      <c r="AG1206" s="18">
        <v>1701.25</v>
      </c>
      <c r="AH1206" s="16">
        <v>0.90351999999999999</v>
      </c>
    </row>
    <row r="1207" spans="1:34" x14ac:dyDescent="0.25">
      <c r="A1207" s="1">
        <v>1549.75</v>
      </c>
      <c r="B1207" s="1">
        <v>0.90595000000000003</v>
      </c>
      <c r="C1207" s="1">
        <v>0.94813999999999998</v>
      </c>
      <c r="D1207" s="1">
        <v>0.88471999999999995</v>
      </c>
      <c r="F1207" s="20">
        <v>1549.75</v>
      </c>
      <c r="G1207" s="20">
        <v>0.93301999999999996</v>
      </c>
      <c r="H1207" s="20">
        <v>0.97052000000000005</v>
      </c>
      <c r="I1207" s="20">
        <v>0.91115999999999997</v>
      </c>
      <c r="K1207" s="3">
        <v>1549.75</v>
      </c>
      <c r="L1207" s="3">
        <v>0.3221</v>
      </c>
      <c r="M1207" s="3">
        <v>0.46067999999999998</v>
      </c>
      <c r="N1207" s="3">
        <v>0.30873</v>
      </c>
      <c r="P1207" s="9">
        <v>1549.75</v>
      </c>
      <c r="Q1207" s="9">
        <f t="shared" si="55"/>
        <v>0.49200927518030857</v>
      </c>
      <c r="R1207" s="9">
        <f t="shared" si="56"/>
        <v>0.33660064183497024</v>
      </c>
      <c r="S1207" s="9">
        <f t="shared" si="57"/>
        <v>0.51042116707956386</v>
      </c>
      <c r="AG1207" s="18">
        <v>1701</v>
      </c>
      <c r="AH1207" s="16">
        <v>0.9032</v>
      </c>
    </row>
    <row r="1208" spans="1:34" x14ac:dyDescent="0.25">
      <c r="A1208" s="1">
        <v>1549.5</v>
      </c>
      <c r="B1208" s="1">
        <v>0.90308999999999995</v>
      </c>
      <c r="C1208" s="1">
        <v>0.94835999999999998</v>
      </c>
      <c r="D1208" s="1">
        <v>0.88265000000000005</v>
      </c>
      <c r="F1208" s="20">
        <v>1549.5</v>
      </c>
      <c r="G1208" s="20">
        <v>0.93076000000000003</v>
      </c>
      <c r="H1208" s="20">
        <v>0.97192999999999996</v>
      </c>
      <c r="I1208" s="20">
        <v>0.90969</v>
      </c>
      <c r="K1208" s="3">
        <v>1549.5</v>
      </c>
      <c r="L1208" s="3">
        <v>0.30957000000000001</v>
      </c>
      <c r="M1208" s="3">
        <v>0.44900000000000001</v>
      </c>
      <c r="N1208" s="3">
        <v>0.30248999999999998</v>
      </c>
      <c r="P1208" s="9">
        <v>1549.5</v>
      </c>
      <c r="Q1208" s="9">
        <f t="shared" si="55"/>
        <v>0.50924113282680594</v>
      </c>
      <c r="R1208" s="9">
        <f t="shared" si="56"/>
        <v>0.34775365899667676</v>
      </c>
      <c r="S1208" s="9">
        <f t="shared" si="57"/>
        <v>0.51928897809119767</v>
      </c>
      <c r="AG1208" s="18">
        <v>1700.75</v>
      </c>
      <c r="AH1208" s="16">
        <v>0.90634000000000003</v>
      </c>
    </row>
    <row r="1209" spans="1:34" x14ac:dyDescent="0.25">
      <c r="A1209" s="1">
        <v>1549.25</v>
      </c>
      <c r="B1209" s="1">
        <v>0.90163000000000004</v>
      </c>
      <c r="C1209" s="1">
        <v>0.94906000000000001</v>
      </c>
      <c r="D1209" s="1">
        <v>0.88092000000000004</v>
      </c>
      <c r="F1209" s="20">
        <v>1549.25</v>
      </c>
      <c r="G1209" s="20">
        <v>0.92996000000000001</v>
      </c>
      <c r="H1209" s="20">
        <v>0.97445000000000004</v>
      </c>
      <c r="I1209" s="20">
        <v>0.90859999999999996</v>
      </c>
      <c r="K1209" s="3">
        <v>1549.25</v>
      </c>
      <c r="L1209" s="3">
        <v>0.30525999999999998</v>
      </c>
      <c r="M1209" s="3">
        <v>0.44618000000000002</v>
      </c>
      <c r="N1209" s="3">
        <v>0.29794999999999999</v>
      </c>
      <c r="P1209" s="9">
        <v>1549.25</v>
      </c>
      <c r="Q1209" s="9">
        <f t="shared" si="55"/>
        <v>0.51533010011466684</v>
      </c>
      <c r="R1209" s="9">
        <f t="shared" si="56"/>
        <v>0.35048990084802928</v>
      </c>
      <c r="S1209" s="9">
        <f t="shared" si="57"/>
        <v>0.52585661023919439</v>
      </c>
      <c r="AG1209" s="18">
        <v>1700.5</v>
      </c>
      <c r="AH1209" s="16">
        <v>0.90886999999999996</v>
      </c>
    </row>
    <row r="1210" spans="1:34" x14ac:dyDescent="0.25">
      <c r="A1210" s="1">
        <v>1549</v>
      </c>
      <c r="B1210" s="1">
        <v>0.90381</v>
      </c>
      <c r="C1210" s="1">
        <v>0.95023000000000002</v>
      </c>
      <c r="D1210" s="1">
        <v>0.88405999999999996</v>
      </c>
      <c r="F1210" s="20">
        <v>1549</v>
      </c>
      <c r="G1210" s="20">
        <v>0.93318000000000001</v>
      </c>
      <c r="H1210" s="20">
        <v>0.97743999999999998</v>
      </c>
      <c r="I1210" s="20">
        <v>0.91279999999999994</v>
      </c>
      <c r="K1210" s="3">
        <v>1549</v>
      </c>
      <c r="L1210" s="3">
        <v>0.32301000000000002</v>
      </c>
      <c r="M1210" s="3">
        <v>0.44801000000000002</v>
      </c>
      <c r="N1210" s="3">
        <v>0.31583</v>
      </c>
      <c r="P1210" s="9">
        <v>1549</v>
      </c>
      <c r="Q1210" s="9">
        <f t="shared" si="55"/>
        <v>0.49078403222743516</v>
      </c>
      <c r="R1210" s="9">
        <f t="shared" si="56"/>
        <v>0.34871229203679033</v>
      </c>
      <c r="S1210" s="9">
        <f t="shared" si="57"/>
        <v>0.50054661968666281</v>
      </c>
      <c r="AG1210" s="18">
        <v>1700.25</v>
      </c>
      <c r="AH1210" s="16">
        <v>0.91010000000000002</v>
      </c>
    </row>
    <row r="1211" spans="1:34" x14ac:dyDescent="0.25">
      <c r="A1211" s="1">
        <v>1548.75</v>
      </c>
      <c r="B1211" s="1">
        <v>0.91188000000000002</v>
      </c>
      <c r="C1211" s="1">
        <v>0.95121999999999995</v>
      </c>
      <c r="D1211" s="1">
        <v>0.89700000000000002</v>
      </c>
      <c r="F1211" s="20">
        <v>1548.75</v>
      </c>
      <c r="G1211" s="20">
        <v>0.94284000000000001</v>
      </c>
      <c r="H1211" s="20">
        <v>0.97963999999999996</v>
      </c>
      <c r="I1211" s="20">
        <v>0.91783999999999999</v>
      </c>
      <c r="K1211" s="3">
        <v>1548.75</v>
      </c>
      <c r="L1211" s="3">
        <v>0.38218000000000002</v>
      </c>
      <c r="M1211" s="3">
        <v>0.45128000000000001</v>
      </c>
      <c r="N1211" s="3">
        <v>0.33859</v>
      </c>
      <c r="P1211" s="9">
        <v>1548.75</v>
      </c>
      <c r="Q1211" s="9">
        <f t="shared" si="55"/>
        <v>0.41773204390818097</v>
      </c>
      <c r="R1211" s="9">
        <f t="shared" si="56"/>
        <v>0.34555391328266266</v>
      </c>
      <c r="S1211" s="9">
        <f t="shared" si="57"/>
        <v>0.47032587259728792</v>
      </c>
      <c r="AG1211" s="18">
        <v>1700</v>
      </c>
      <c r="AH1211" s="16">
        <v>0.91501999999999994</v>
      </c>
    </row>
    <row r="1212" spans="1:34" x14ac:dyDescent="0.25">
      <c r="A1212" s="1">
        <v>1548.5</v>
      </c>
      <c r="B1212" s="1">
        <v>0.91639000000000004</v>
      </c>
      <c r="C1212" s="1">
        <v>0.95096000000000003</v>
      </c>
      <c r="D1212" s="1">
        <v>0.90259999999999996</v>
      </c>
      <c r="F1212" s="20">
        <v>1548.5</v>
      </c>
      <c r="G1212" s="20">
        <v>0.94865999999999995</v>
      </c>
      <c r="H1212" s="20">
        <v>0.98009000000000002</v>
      </c>
      <c r="I1212" s="20">
        <v>0.92244999999999999</v>
      </c>
      <c r="K1212" s="3">
        <v>1548.5</v>
      </c>
      <c r="L1212" s="3">
        <v>0.42259999999999998</v>
      </c>
      <c r="M1212" s="3">
        <v>0.45351999999999998</v>
      </c>
      <c r="N1212" s="3">
        <v>0.36070999999999998</v>
      </c>
      <c r="P1212" s="9">
        <v>1548.5</v>
      </c>
      <c r="Q1212" s="9">
        <f t="shared" si="55"/>
        <v>0.37407050728370544</v>
      </c>
      <c r="R1212" s="9">
        <f t="shared" si="56"/>
        <v>0.34340355601708633</v>
      </c>
      <c r="S1212" s="9">
        <f t="shared" si="57"/>
        <v>0.44284181752466839</v>
      </c>
      <c r="AG1212" s="18">
        <v>1699.75</v>
      </c>
      <c r="AH1212" s="16">
        <v>0.92918999999999996</v>
      </c>
    </row>
    <row r="1213" spans="1:34" x14ac:dyDescent="0.25">
      <c r="A1213" s="1">
        <v>1548.25</v>
      </c>
      <c r="B1213" s="1">
        <v>0.91191999999999995</v>
      </c>
      <c r="C1213" s="1">
        <v>0.94879000000000002</v>
      </c>
      <c r="D1213" s="1">
        <v>0.89581</v>
      </c>
      <c r="F1213" s="20">
        <v>1548.25</v>
      </c>
      <c r="G1213" s="20">
        <v>0.94435999999999998</v>
      </c>
      <c r="H1213" s="20">
        <v>0.97860000000000003</v>
      </c>
      <c r="I1213" s="20">
        <v>0.92767999999999995</v>
      </c>
      <c r="K1213" s="3">
        <v>1548.25</v>
      </c>
      <c r="L1213" s="3">
        <v>0.39240999999999998</v>
      </c>
      <c r="M1213" s="3">
        <v>0.45265</v>
      </c>
      <c r="N1213" s="3">
        <v>0.38738</v>
      </c>
      <c r="P1213" s="9">
        <v>1548.25</v>
      </c>
      <c r="Q1213" s="9">
        <f t="shared" si="55"/>
        <v>0.40625993378576458</v>
      </c>
      <c r="R1213" s="9">
        <f t="shared" si="56"/>
        <v>0.34423747529348625</v>
      </c>
      <c r="S1213" s="9">
        <f t="shared" si="57"/>
        <v>0.41186280518080998</v>
      </c>
      <c r="AG1213" s="18">
        <v>1699.5</v>
      </c>
      <c r="AH1213" s="16">
        <v>0.94708000000000003</v>
      </c>
    </row>
    <row r="1214" spans="1:34" x14ac:dyDescent="0.25">
      <c r="A1214" s="1">
        <v>1548</v>
      </c>
      <c r="B1214" s="1">
        <v>0.90181999999999995</v>
      </c>
      <c r="C1214" s="1">
        <v>0.94538</v>
      </c>
      <c r="D1214" s="1">
        <v>0.88687000000000005</v>
      </c>
      <c r="F1214" s="20">
        <v>1548</v>
      </c>
      <c r="G1214" s="20">
        <v>0.93352000000000002</v>
      </c>
      <c r="H1214" s="20">
        <v>0.97611000000000003</v>
      </c>
      <c r="I1214" s="20">
        <v>0.91803999999999997</v>
      </c>
      <c r="K1214" s="3">
        <v>1548</v>
      </c>
      <c r="L1214" s="3">
        <v>0.32490000000000002</v>
      </c>
      <c r="M1214" s="3">
        <v>0.44807999999999998</v>
      </c>
      <c r="N1214" s="3">
        <v>0.33950000000000002</v>
      </c>
      <c r="P1214" s="9">
        <v>1548</v>
      </c>
      <c r="Q1214" s="9">
        <f t="shared" si="55"/>
        <v>0.48825028865501713</v>
      </c>
      <c r="R1214" s="9">
        <f t="shared" si="56"/>
        <v>0.34864444033931569</v>
      </c>
      <c r="S1214" s="9">
        <f t="shared" si="57"/>
        <v>0.46916022138347946</v>
      </c>
      <c r="AG1214" s="18">
        <v>1699.25</v>
      </c>
      <c r="AH1214" s="16">
        <v>0.93301999999999996</v>
      </c>
    </row>
    <row r="1215" spans="1:34" x14ac:dyDescent="0.25">
      <c r="A1215" s="1">
        <v>1547.75</v>
      </c>
      <c r="B1215" s="1">
        <v>0.89139999999999997</v>
      </c>
      <c r="C1215" s="1">
        <v>0.94359000000000004</v>
      </c>
      <c r="D1215" s="1">
        <v>0.88007999999999997</v>
      </c>
      <c r="F1215" s="20">
        <v>1547.75</v>
      </c>
      <c r="G1215" s="20">
        <v>0.92201</v>
      </c>
      <c r="H1215" s="20">
        <v>0.97563</v>
      </c>
      <c r="I1215" s="20">
        <v>0.9103</v>
      </c>
      <c r="K1215" s="3">
        <v>1547.75</v>
      </c>
      <c r="L1215" s="3">
        <v>0.26529000000000003</v>
      </c>
      <c r="M1215" s="3">
        <v>0.43858000000000003</v>
      </c>
      <c r="N1215" s="3">
        <v>0.30508000000000002</v>
      </c>
      <c r="P1215" s="9">
        <v>1547.75</v>
      </c>
      <c r="Q1215" s="9">
        <f t="shared" si="55"/>
        <v>0.57627912026520478</v>
      </c>
      <c r="R1215" s="9">
        <f t="shared" si="56"/>
        <v>0.35795117677997507</v>
      </c>
      <c r="S1215" s="9">
        <f t="shared" si="57"/>
        <v>0.5155862622833236</v>
      </c>
      <c r="AG1215" s="18">
        <v>1699</v>
      </c>
      <c r="AH1215" s="16">
        <v>0.90742</v>
      </c>
    </row>
    <row r="1216" spans="1:34" x14ac:dyDescent="0.25">
      <c r="A1216" s="1">
        <v>1547.5</v>
      </c>
      <c r="B1216" s="1">
        <v>0.88434000000000001</v>
      </c>
      <c r="C1216" s="1">
        <v>0.94667000000000001</v>
      </c>
      <c r="D1216" s="1">
        <v>0.87580999999999998</v>
      </c>
      <c r="F1216" s="20">
        <v>1547.5</v>
      </c>
      <c r="G1216" s="20">
        <v>0.91403000000000001</v>
      </c>
      <c r="H1216" s="20">
        <v>0.98</v>
      </c>
      <c r="I1216" s="20">
        <v>0.90520999999999996</v>
      </c>
      <c r="K1216" s="3">
        <v>1547.5</v>
      </c>
      <c r="L1216" s="3">
        <v>0.23014999999999999</v>
      </c>
      <c r="M1216" s="3">
        <v>0.42271999999999998</v>
      </c>
      <c r="N1216" s="3">
        <v>0.28420000000000001</v>
      </c>
      <c r="P1216" s="9">
        <v>1547.5</v>
      </c>
      <c r="Q1216" s="9">
        <f t="shared" si="55"/>
        <v>0.63798902077000685</v>
      </c>
      <c r="R1216" s="9">
        <f t="shared" si="56"/>
        <v>0.37394720406556681</v>
      </c>
      <c r="S1216" s="9">
        <f t="shared" si="57"/>
        <v>0.54637592640854893</v>
      </c>
      <c r="AG1216" s="18">
        <v>1698.75</v>
      </c>
      <c r="AH1216" s="16">
        <v>0.89748000000000006</v>
      </c>
    </row>
    <row r="1217" spans="1:34" x14ac:dyDescent="0.25">
      <c r="A1217" s="1">
        <v>1547.25</v>
      </c>
      <c r="B1217" s="1">
        <v>0.88268000000000002</v>
      </c>
      <c r="C1217" s="1">
        <v>0.95257999999999998</v>
      </c>
      <c r="D1217" s="1">
        <v>0.87312999999999996</v>
      </c>
      <c r="F1217" s="20">
        <v>1547.25</v>
      </c>
      <c r="G1217" s="20">
        <v>0.9123</v>
      </c>
      <c r="H1217" s="20">
        <v>0.98646</v>
      </c>
      <c r="I1217" s="20">
        <v>0.90244000000000002</v>
      </c>
      <c r="K1217" s="3">
        <v>1547.25</v>
      </c>
      <c r="L1217" s="3">
        <v>0.22316</v>
      </c>
      <c r="M1217" s="3">
        <v>0.40447</v>
      </c>
      <c r="N1217" s="3">
        <v>0.27340999999999999</v>
      </c>
      <c r="P1217" s="9">
        <v>1547.25</v>
      </c>
      <c r="Q1217" s="9">
        <f t="shared" si="55"/>
        <v>0.65138364726166831</v>
      </c>
      <c r="R1217" s="9">
        <f t="shared" si="56"/>
        <v>0.39311368497291255</v>
      </c>
      <c r="S1217" s="9">
        <f t="shared" si="57"/>
        <v>0.56318560511056581</v>
      </c>
      <c r="AG1217" s="18">
        <v>1698.5</v>
      </c>
      <c r="AH1217" s="16">
        <v>0.89681</v>
      </c>
    </row>
    <row r="1218" spans="1:34" x14ac:dyDescent="0.25">
      <c r="A1218" s="1">
        <v>1547</v>
      </c>
      <c r="B1218" s="1">
        <v>0.89043000000000005</v>
      </c>
      <c r="C1218" s="1">
        <v>0.95691999999999999</v>
      </c>
      <c r="D1218" s="1">
        <v>0.87097000000000002</v>
      </c>
      <c r="F1218" s="20">
        <v>1547</v>
      </c>
      <c r="G1218" s="20">
        <v>0.92235</v>
      </c>
      <c r="H1218" s="20">
        <v>0.99053999999999998</v>
      </c>
      <c r="I1218" s="20">
        <v>0.90217999999999998</v>
      </c>
      <c r="K1218" s="3">
        <v>1547</v>
      </c>
      <c r="L1218" s="3">
        <v>0.26688000000000001</v>
      </c>
      <c r="M1218" s="3">
        <v>0.39748</v>
      </c>
      <c r="N1218" s="3">
        <v>0.27244000000000002</v>
      </c>
      <c r="P1218" s="9">
        <v>1547</v>
      </c>
      <c r="Q1218" s="9">
        <f t="shared" si="55"/>
        <v>0.57368397104235525</v>
      </c>
      <c r="R1218" s="9">
        <f t="shared" si="56"/>
        <v>0.40068471885193435</v>
      </c>
      <c r="S1218" s="9">
        <f t="shared" si="57"/>
        <v>0.56472912838942879</v>
      </c>
      <c r="AG1218" s="18">
        <v>1698.25</v>
      </c>
      <c r="AH1218" s="16">
        <v>0.89832000000000001</v>
      </c>
    </row>
    <row r="1219" spans="1:34" x14ac:dyDescent="0.25">
      <c r="A1219" s="1">
        <v>1546.75</v>
      </c>
      <c r="B1219" s="1">
        <v>0.89278999999999997</v>
      </c>
      <c r="C1219" s="1">
        <v>0.95850999999999997</v>
      </c>
      <c r="D1219" s="1">
        <v>0.86624000000000001</v>
      </c>
      <c r="F1219" s="20">
        <v>1546.75</v>
      </c>
      <c r="G1219" s="20">
        <v>0.92988999999999999</v>
      </c>
      <c r="H1219" s="20">
        <v>0.99141999999999997</v>
      </c>
      <c r="I1219" s="20">
        <v>0.90222999999999998</v>
      </c>
      <c r="K1219" s="3">
        <v>1546.75</v>
      </c>
      <c r="L1219" s="3">
        <v>0.30486999999999997</v>
      </c>
      <c r="M1219" s="3">
        <v>0.41159000000000001</v>
      </c>
      <c r="N1219" s="3">
        <v>0.27261999999999997</v>
      </c>
      <c r="P1219" s="9">
        <v>1546.75</v>
      </c>
      <c r="Q1219" s="9">
        <f t="shared" si="55"/>
        <v>0.51588530923734688</v>
      </c>
      <c r="R1219" s="9">
        <f t="shared" si="56"/>
        <v>0.38553518541003406</v>
      </c>
      <c r="S1219" s="9">
        <f t="shared" si="57"/>
        <v>0.56444228653868078</v>
      </c>
      <c r="AG1219" s="18">
        <v>1698</v>
      </c>
      <c r="AH1219" s="16">
        <v>0.89951999999999999</v>
      </c>
    </row>
    <row r="1220" spans="1:34" x14ac:dyDescent="0.25">
      <c r="A1220" s="1">
        <v>1546.5</v>
      </c>
      <c r="B1220" s="1">
        <v>0.86746999999999996</v>
      </c>
      <c r="C1220" s="1">
        <v>0.95801000000000003</v>
      </c>
      <c r="D1220" s="1">
        <v>0.85155999999999998</v>
      </c>
      <c r="F1220" s="20">
        <v>1546.5</v>
      </c>
      <c r="G1220" s="20">
        <v>0.91102000000000005</v>
      </c>
      <c r="H1220" s="20">
        <v>0.99016000000000004</v>
      </c>
      <c r="I1220" s="20">
        <v>0.89429999999999998</v>
      </c>
      <c r="K1220" s="3">
        <v>1546.5</v>
      </c>
      <c r="L1220" s="3">
        <v>0.21807000000000001</v>
      </c>
      <c r="M1220" s="3">
        <v>0.43347999999999998</v>
      </c>
      <c r="N1220" s="3">
        <v>0.24385000000000001</v>
      </c>
      <c r="P1220" s="9">
        <v>1546.5</v>
      </c>
      <c r="Q1220" s="9">
        <f t="shared" si="55"/>
        <v>0.66140407642316879</v>
      </c>
      <c r="R1220" s="9">
        <f t="shared" si="56"/>
        <v>0.36303093530428943</v>
      </c>
      <c r="S1220" s="9">
        <f t="shared" si="57"/>
        <v>0.61287724007241473</v>
      </c>
      <c r="AG1220" s="18">
        <v>1697.75</v>
      </c>
      <c r="AH1220" s="16">
        <v>0.90034999999999998</v>
      </c>
    </row>
    <row r="1221" spans="1:34" x14ac:dyDescent="0.25">
      <c r="A1221" s="1">
        <v>1546.25</v>
      </c>
      <c r="B1221" s="1">
        <v>0.81627000000000005</v>
      </c>
      <c r="C1221" s="1">
        <v>0.95596999999999999</v>
      </c>
      <c r="D1221" s="1">
        <v>0.82548999999999995</v>
      </c>
      <c r="F1221" s="20">
        <v>1546.25</v>
      </c>
      <c r="G1221" s="20">
        <v>0.86400999999999994</v>
      </c>
      <c r="H1221" s="20">
        <v>0.98806000000000005</v>
      </c>
      <c r="I1221" s="20">
        <v>0.87377000000000005</v>
      </c>
      <c r="K1221" s="3">
        <v>1546.25</v>
      </c>
      <c r="L1221" s="3">
        <v>9.1748999999999997E-2</v>
      </c>
      <c r="M1221" s="3">
        <v>0.44530999999999998</v>
      </c>
      <c r="N1221" s="3">
        <v>0.18184</v>
      </c>
      <c r="P1221" s="9">
        <v>1546.25</v>
      </c>
      <c r="Q1221" s="9">
        <f t="shared" si="55"/>
        <v>1.0373986605565122</v>
      </c>
      <c r="R1221" s="9">
        <f t="shared" si="56"/>
        <v>0.35133755212668066</v>
      </c>
      <c r="S1221" s="9">
        <f t="shared" si="57"/>
        <v>0.74031057728308558</v>
      </c>
      <c r="AG1221" s="18">
        <v>1697.5</v>
      </c>
      <c r="AH1221" s="16">
        <v>0.90054999999999996</v>
      </c>
    </row>
    <row r="1222" spans="1:34" x14ac:dyDescent="0.25">
      <c r="A1222" s="1">
        <v>1546</v>
      </c>
      <c r="B1222" s="1">
        <v>0.82723999999999998</v>
      </c>
      <c r="C1222" s="1">
        <v>0.95354000000000005</v>
      </c>
      <c r="D1222" s="1">
        <v>0.82987999999999995</v>
      </c>
      <c r="F1222" s="20">
        <v>1546</v>
      </c>
      <c r="G1222" s="20">
        <v>0.87666999999999995</v>
      </c>
      <c r="H1222" s="20">
        <v>0.98770999999999998</v>
      </c>
      <c r="I1222" s="20">
        <v>0.87946999999999997</v>
      </c>
      <c r="K1222" s="3">
        <v>1546</v>
      </c>
      <c r="L1222" s="3">
        <v>0.11638</v>
      </c>
      <c r="M1222" s="3">
        <v>0.44339000000000001</v>
      </c>
      <c r="N1222" s="3">
        <v>0.19742999999999999</v>
      </c>
      <c r="P1222" s="9">
        <v>1546</v>
      </c>
      <c r="Q1222" s="9">
        <f t="shared" si="55"/>
        <v>0.93412164714260792</v>
      </c>
      <c r="R1222" s="9">
        <f t="shared" si="56"/>
        <v>0.35321410597523606</v>
      </c>
      <c r="S1222" s="9">
        <f t="shared" si="57"/>
        <v>0.70458685448034164</v>
      </c>
      <c r="AG1222" s="18">
        <v>1697.25</v>
      </c>
      <c r="AH1222" s="16">
        <v>0.89922999999999997</v>
      </c>
    </row>
    <row r="1223" spans="1:34" x14ac:dyDescent="0.25">
      <c r="A1223" s="1">
        <v>1545.75</v>
      </c>
      <c r="B1223" s="1">
        <v>0.89265000000000005</v>
      </c>
      <c r="C1223" s="1">
        <v>0.95160999999999996</v>
      </c>
      <c r="D1223" s="1">
        <v>0.85909999999999997</v>
      </c>
      <c r="F1223" s="20">
        <v>1545.75</v>
      </c>
      <c r="G1223" s="20">
        <v>0.93947999999999998</v>
      </c>
      <c r="H1223" s="20">
        <v>0.99114999999999998</v>
      </c>
      <c r="I1223" s="20">
        <v>0.90417000000000003</v>
      </c>
      <c r="K1223" s="3">
        <v>1545.75</v>
      </c>
      <c r="L1223" s="3">
        <v>0.36054999999999998</v>
      </c>
      <c r="M1223" s="3">
        <v>0.43443999999999999</v>
      </c>
      <c r="N1223" s="3">
        <v>0.28011999999999998</v>
      </c>
      <c r="P1223" s="9">
        <v>1545.75</v>
      </c>
      <c r="Q1223" s="9">
        <f t="shared" ref="Q1223:Q1286" si="58">-LOG(L1223,10)</f>
        <v>0.44303450010305717</v>
      </c>
      <c r="R1223" s="9">
        <f t="shared" ref="R1223:R1286" si="59">-LOG(M1223,10)</f>
        <v>0.3620701949764849</v>
      </c>
      <c r="S1223" s="9">
        <f t="shared" ref="S1223:S1286" si="60">-LOG(N1223,10)</f>
        <v>0.55265588232404605</v>
      </c>
      <c r="AG1223" s="18">
        <v>1697</v>
      </c>
      <c r="AH1223" s="16">
        <v>0.89649000000000001</v>
      </c>
    </row>
    <row r="1224" spans="1:34" x14ac:dyDescent="0.25">
      <c r="A1224" s="1">
        <v>1545.5</v>
      </c>
      <c r="B1224" s="1">
        <v>0.91776000000000002</v>
      </c>
      <c r="C1224" s="1">
        <v>0.94945000000000002</v>
      </c>
      <c r="D1224" s="1">
        <v>0.86724999999999997</v>
      </c>
      <c r="F1224" s="20">
        <v>1545.5</v>
      </c>
      <c r="G1224" s="20">
        <v>0.95701999999999998</v>
      </c>
      <c r="H1224" s="20">
        <v>0.99711000000000005</v>
      </c>
      <c r="I1224" s="20">
        <v>0.90434000000000003</v>
      </c>
      <c r="K1224" s="3">
        <v>1545.5</v>
      </c>
      <c r="L1224" s="3">
        <v>0.48774000000000001</v>
      </c>
      <c r="M1224" s="3">
        <v>0.42530000000000001</v>
      </c>
      <c r="N1224" s="3">
        <v>0.28079999999999999</v>
      </c>
      <c r="P1224" s="9">
        <v>1545.5</v>
      </c>
      <c r="Q1224" s="9">
        <f t="shared" si="58"/>
        <v>0.31181162606330554</v>
      </c>
      <c r="R1224" s="9">
        <f t="shared" si="59"/>
        <v>0.37130461728597663</v>
      </c>
      <c r="S1224" s="9">
        <f t="shared" si="60"/>
        <v>0.55160289654223238</v>
      </c>
      <c r="AG1224" s="18">
        <v>1696.75</v>
      </c>
      <c r="AH1224" s="16">
        <v>0.89300000000000002</v>
      </c>
    </row>
    <row r="1225" spans="1:34" x14ac:dyDescent="0.25">
      <c r="A1225" s="1">
        <v>1545.25</v>
      </c>
      <c r="B1225" s="1">
        <v>0.90742999999999996</v>
      </c>
      <c r="C1225" s="1">
        <v>0.94732000000000005</v>
      </c>
      <c r="D1225" s="1">
        <v>0.88222999999999996</v>
      </c>
      <c r="F1225" s="20">
        <v>1545.25</v>
      </c>
      <c r="G1225" s="20">
        <v>0.93796999999999997</v>
      </c>
      <c r="H1225" s="20">
        <v>1.0026999999999999</v>
      </c>
      <c r="I1225" s="20">
        <v>0.91193000000000002</v>
      </c>
      <c r="K1225" s="3">
        <v>1545.25</v>
      </c>
      <c r="L1225" s="3">
        <v>0.35120000000000001</v>
      </c>
      <c r="M1225" s="3">
        <v>0.41793000000000002</v>
      </c>
      <c r="N1225" s="3">
        <v>0.31203999999999998</v>
      </c>
      <c r="P1225" s="9">
        <v>1545.25</v>
      </c>
      <c r="Q1225" s="9">
        <f t="shared" si="58"/>
        <v>0.45444549276593499</v>
      </c>
      <c r="R1225" s="9">
        <f t="shared" si="59"/>
        <v>0.37889645305636038</v>
      </c>
      <c r="S1225" s="9">
        <f t="shared" si="60"/>
        <v>0.50578973077067346</v>
      </c>
      <c r="AG1225" s="18">
        <v>1696.5</v>
      </c>
      <c r="AH1225" s="16">
        <v>0.88937999999999995</v>
      </c>
    </row>
    <row r="1226" spans="1:34" x14ac:dyDescent="0.25">
      <c r="A1226" s="1">
        <v>1545</v>
      </c>
      <c r="B1226" s="1">
        <v>0.92142000000000002</v>
      </c>
      <c r="C1226" s="1">
        <v>0.94716</v>
      </c>
      <c r="D1226" s="1">
        <v>0.89578999999999998</v>
      </c>
      <c r="F1226" s="20">
        <v>1545</v>
      </c>
      <c r="G1226" s="20">
        <v>0.94569999999999999</v>
      </c>
      <c r="H1226" s="20">
        <v>1.0038</v>
      </c>
      <c r="I1226" s="20">
        <v>0.9194</v>
      </c>
      <c r="K1226" s="3">
        <v>1545</v>
      </c>
      <c r="L1226" s="3">
        <v>0.40161000000000002</v>
      </c>
      <c r="M1226" s="3">
        <v>0.41203000000000001</v>
      </c>
      <c r="N1226" s="3">
        <v>0.34591</v>
      </c>
      <c r="P1226" s="9">
        <v>1545</v>
      </c>
      <c r="Q1226" s="9">
        <f t="shared" si="58"/>
        <v>0.39619548189204745</v>
      </c>
      <c r="R1226" s="9">
        <f t="shared" si="59"/>
        <v>0.38507116173354167</v>
      </c>
      <c r="S1226" s="9">
        <f t="shared" si="60"/>
        <v>0.46103688267473131</v>
      </c>
      <c r="AG1226" s="18">
        <v>1696.25</v>
      </c>
      <c r="AH1226" s="16">
        <v>0.88734000000000002</v>
      </c>
    </row>
    <row r="1227" spans="1:34" x14ac:dyDescent="0.25">
      <c r="A1227" s="1">
        <v>1544.75</v>
      </c>
      <c r="B1227" s="1">
        <v>0.92591999999999997</v>
      </c>
      <c r="C1227" s="1">
        <v>0.94947000000000004</v>
      </c>
      <c r="D1227" s="1">
        <v>0.89944000000000002</v>
      </c>
      <c r="F1227" s="20">
        <v>1544.75</v>
      </c>
      <c r="G1227" s="20">
        <v>0.94535999999999998</v>
      </c>
      <c r="H1227" s="20">
        <v>0.99927999999999995</v>
      </c>
      <c r="I1227" s="20">
        <v>0.91832000000000003</v>
      </c>
      <c r="K1227" s="3">
        <v>1544.75</v>
      </c>
      <c r="L1227" s="3">
        <v>0.39924999999999999</v>
      </c>
      <c r="M1227" s="3">
        <v>0.40771000000000002</v>
      </c>
      <c r="N1227" s="3">
        <v>0.34084999999999999</v>
      </c>
      <c r="P1227" s="9">
        <v>1544.75</v>
      </c>
      <c r="Q1227" s="9">
        <f t="shared" si="58"/>
        <v>0.39875507518947945</v>
      </c>
      <c r="R1227" s="9">
        <f t="shared" si="59"/>
        <v>0.3896486363733071</v>
      </c>
      <c r="S1227" s="9">
        <f t="shared" si="60"/>
        <v>0.46743670166552492</v>
      </c>
      <c r="AG1227" s="18">
        <v>1696</v>
      </c>
      <c r="AH1227" s="16">
        <v>0.88778999999999997</v>
      </c>
    </row>
    <row r="1228" spans="1:34" x14ac:dyDescent="0.25">
      <c r="A1228" s="1">
        <v>1544.5</v>
      </c>
      <c r="B1228" s="1">
        <v>0.92664999999999997</v>
      </c>
      <c r="C1228" s="1">
        <v>0.95079999999999998</v>
      </c>
      <c r="D1228" s="1">
        <v>0.90149999999999997</v>
      </c>
      <c r="F1228" s="20">
        <v>1544.5</v>
      </c>
      <c r="G1228" s="20">
        <v>0.94220000000000004</v>
      </c>
      <c r="H1228" s="20">
        <v>0.99146999999999996</v>
      </c>
      <c r="I1228" s="20">
        <v>0.91661999999999999</v>
      </c>
      <c r="K1228" s="3">
        <v>1544.5</v>
      </c>
      <c r="L1228" s="3">
        <v>0.37795000000000001</v>
      </c>
      <c r="M1228" s="3">
        <v>0.40459000000000001</v>
      </c>
      <c r="N1228" s="3">
        <v>0.33295999999999998</v>
      </c>
      <c r="P1228" s="9">
        <v>1544.5</v>
      </c>
      <c r="Q1228" s="9">
        <f t="shared" si="58"/>
        <v>0.42256565032251225</v>
      </c>
      <c r="R1228" s="9">
        <f t="shared" si="59"/>
        <v>0.39298485561981006</v>
      </c>
      <c r="S1228" s="9">
        <f t="shared" si="60"/>
        <v>0.47760793713244826</v>
      </c>
      <c r="AG1228" s="18">
        <v>1695.75</v>
      </c>
      <c r="AH1228" s="16">
        <v>0.88959999999999995</v>
      </c>
    </row>
    <row r="1229" spans="1:34" x14ac:dyDescent="0.25">
      <c r="A1229" s="1">
        <v>1544.25</v>
      </c>
      <c r="B1229" s="1">
        <v>0.92788999999999999</v>
      </c>
      <c r="C1229" s="1">
        <v>0.94996000000000003</v>
      </c>
      <c r="D1229" s="1">
        <v>0.90344000000000002</v>
      </c>
      <c r="F1229" s="20">
        <v>1544.25</v>
      </c>
      <c r="G1229" s="20">
        <v>0.94027000000000005</v>
      </c>
      <c r="H1229" s="20">
        <v>0.98192999999999997</v>
      </c>
      <c r="I1229" s="20">
        <v>0.91549999999999998</v>
      </c>
      <c r="K1229" s="3">
        <v>1544.25</v>
      </c>
      <c r="L1229" s="3">
        <v>0.36553000000000002</v>
      </c>
      <c r="M1229" s="3">
        <v>0.40183999999999997</v>
      </c>
      <c r="N1229" s="3">
        <v>0.32784000000000002</v>
      </c>
      <c r="P1229" s="9">
        <v>1544.25</v>
      </c>
      <c r="Q1229" s="9">
        <f t="shared" si="58"/>
        <v>0.43707697356306385</v>
      </c>
      <c r="R1229" s="9">
        <f t="shared" si="59"/>
        <v>0.39594683484850712</v>
      </c>
      <c r="S1229" s="9">
        <f t="shared" si="60"/>
        <v>0.48433805894288012</v>
      </c>
      <c r="AG1229" s="18">
        <v>1695.5</v>
      </c>
      <c r="AH1229" s="16">
        <v>0.89349999999999996</v>
      </c>
    </row>
    <row r="1230" spans="1:34" x14ac:dyDescent="0.25">
      <c r="A1230" s="1">
        <v>1544</v>
      </c>
      <c r="B1230" s="1">
        <v>0.93037000000000003</v>
      </c>
      <c r="C1230" s="1">
        <v>0.94899</v>
      </c>
      <c r="D1230" s="1">
        <v>0.90549999999999997</v>
      </c>
      <c r="F1230" s="20">
        <v>1544</v>
      </c>
      <c r="G1230" s="20">
        <v>0.94018000000000002</v>
      </c>
      <c r="H1230" s="20">
        <v>0.97399999999999998</v>
      </c>
      <c r="I1230" s="20">
        <v>0.91505000000000003</v>
      </c>
      <c r="K1230" s="3">
        <v>1544</v>
      </c>
      <c r="L1230" s="3">
        <v>0.36493999999999999</v>
      </c>
      <c r="M1230" s="3">
        <v>0.39903</v>
      </c>
      <c r="N1230" s="3">
        <v>0.32582</v>
      </c>
      <c r="P1230" s="9">
        <v>1544</v>
      </c>
      <c r="Q1230" s="9">
        <f t="shared" si="58"/>
        <v>0.43777853228564895</v>
      </c>
      <c r="R1230" s="9">
        <f t="shared" si="59"/>
        <v>0.39899445182032983</v>
      </c>
      <c r="S1230" s="9">
        <f t="shared" si="60"/>
        <v>0.48702226065658522</v>
      </c>
      <c r="AG1230" s="18">
        <v>1695.25</v>
      </c>
      <c r="AH1230" s="16">
        <v>0.90288999999999997</v>
      </c>
    </row>
    <row r="1231" spans="1:34" x14ac:dyDescent="0.25">
      <c r="A1231" s="1">
        <v>1543.75</v>
      </c>
      <c r="B1231" s="1">
        <v>0.93283000000000005</v>
      </c>
      <c r="C1231" s="1">
        <v>0.94830999999999999</v>
      </c>
      <c r="D1231" s="1">
        <v>0.90749999999999997</v>
      </c>
      <c r="F1231" s="20">
        <v>1543.75</v>
      </c>
      <c r="G1231" s="20">
        <v>0.94072</v>
      </c>
      <c r="H1231" s="20">
        <v>0.96821999999999997</v>
      </c>
      <c r="I1231" s="20">
        <v>0.91517999999999999</v>
      </c>
      <c r="K1231" s="3">
        <v>1543.75</v>
      </c>
      <c r="L1231" s="3">
        <v>0.36839</v>
      </c>
      <c r="M1231" s="3">
        <v>0.39609</v>
      </c>
      <c r="N1231" s="3">
        <v>0.32638</v>
      </c>
      <c r="P1231" s="9">
        <v>1543.75</v>
      </c>
      <c r="Q1231" s="9">
        <f t="shared" si="58"/>
        <v>0.43369216730190807</v>
      </c>
      <c r="R1231" s="9">
        <f t="shared" si="59"/>
        <v>0.40220612199772998</v>
      </c>
      <c r="S1231" s="9">
        <f t="shared" si="60"/>
        <v>0.48627646191499246</v>
      </c>
      <c r="AG1231" s="18">
        <v>1695</v>
      </c>
      <c r="AH1231" s="16">
        <v>0.90868000000000004</v>
      </c>
    </row>
    <row r="1232" spans="1:34" x14ac:dyDescent="0.25">
      <c r="A1232" s="1">
        <v>1543.5</v>
      </c>
      <c r="B1232" s="1">
        <v>0.93461000000000005</v>
      </c>
      <c r="C1232" s="1">
        <v>0.94767000000000001</v>
      </c>
      <c r="D1232" s="1">
        <v>0.90927999999999998</v>
      </c>
      <c r="F1232" s="20">
        <v>1543.5</v>
      </c>
      <c r="G1232" s="20">
        <v>0.94133</v>
      </c>
      <c r="H1232" s="20">
        <v>0.96357000000000004</v>
      </c>
      <c r="I1232" s="20">
        <v>0.91581000000000001</v>
      </c>
      <c r="K1232" s="3">
        <v>1543.5</v>
      </c>
      <c r="L1232" s="3">
        <v>0.37229000000000001</v>
      </c>
      <c r="M1232" s="3">
        <v>0.39360000000000001</v>
      </c>
      <c r="N1232" s="3">
        <v>0.32926</v>
      </c>
      <c r="P1232" s="9">
        <v>1543.5</v>
      </c>
      <c r="Q1232" s="9">
        <f t="shared" si="58"/>
        <v>0.42911862911372145</v>
      </c>
      <c r="R1232" s="9">
        <f t="shared" si="59"/>
        <v>0.40494491024069607</v>
      </c>
      <c r="S1232" s="9">
        <f t="shared" si="60"/>
        <v>0.48246102614941844</v>
      </c>
      <c r="AG1232" s="18">
        <v>1694.75</v>
      </c>
      <c r="AH1232" s="16">
        <v>0.90529000000000004</v>
      </c>
    </row>
    <row r="1233" spans="1:34" x14ac:dyDescent="0.25">
      <c r="A1233" s="1">
        <v>1543.25</v>
      </c>
      <c r="B1233" s="1">
        <v>0.93701999999999996</v>
      </c>
      <c r="C1233" s="1">
        <v>0.94713999999999998</v>
      </c>
      <c r="D1233" s="1">
        <v>0.91098000000000001</v>
      </c>
      <c r="F1233" s="20">
        <v>1543.25</v>
      </c>
      <c r="G1233" s="20">
        <v>0.94333</v>
      </c>
      <c r="H1233" s="20">
        <v>0.95977999999999997</v>
      </c>
      <c r="I1233" s="20">
        <v>0.91710999999999998</v>
      </c>
      <c r="K1233" s="3">
        <v>1543.25</v>
      </c>
      <c r="L1233" s="3">
        <v>0.38546999999999998</v>
      </c>
      <c r="M1233" s="3">
        <v>0.39134000000000002</v>
      </c>
      <c r="N1233" s="3">
        <v>0.33521000000000001</v>
      </c>
      <c r="P1233" s="9">
        <v>1543.25</v>
      </c>
      <c r="Q1233" s="9">
        <f t="shared" si="58"/>
        <v>0.41400941616410575</v>
      </c>
      <c r="R1233" s="9">
        <f t="shared" si="59"/>
        <v>0.40744575932795302</v>
      </c>
      <c r="S1233" s="9">
        <f t="shared" si="60"/>
        <v>0.47468303395572609</v>
      </c>
      <c r="AG1233" s="18">
        <v>1694.5</v>
      </c>
      <c r="AH1233" s="16">
        <v>0.90149999999999997</v>
      </c>
    </row>
    <row r="1234" spans="1:34" x14ac:dyDescent="0.25">
      <c r="A1234" s="1">
        <v>1543</v>
      </c>
      <c r="B1234" s="1">
        <v>0.93974000000000002</v>
      </c>
      <c r="C1234" s="1">
        <v>0.94655999999999996</v>
      </c>
      <c r="D1234" s="1">
        <v>0.91222999999999999</v>
      </c>
      <c r="F1234" s="20">
        <v>1543</v>
      </c>
      <c r="G1234" s="20">
        <v>0.94630999999999998</v>
      </c>
      <c r="H1234" s="20">
        <v>0.95653999999999995</v>
      </c>
      <c r="I1234" s="20">
        <v>0.91859999999999997</v>
      </c>
      <c r="K1234" s="3">
        <v>1543</v>
      </c>
      <c r="L1234" s="3">
        <v>0.40581</v>
      </c>
      <c r="M1234" s="3">
        <v>0.39063999999999999</v>
      </c>
      <c r="N1234" s="3">
        <v>0.34212999999999999</v>
      </c>
      <c r="P1234" s="9">
        <v>1543</v>
      </c>
      <c r="Q1234" s="9">
        <f t="shared" si="58"/>
        <v>0.39167725525410446</v>
      </c>
      <c r="R1234" s="9">
        <f t="shared" si="59"/>
        <v>0.40822328872393293</v>
      </c>
      <c r="S1234" s="9">
        <f t="shared" si="60"/>
        <v>0.46580884261348343</v>
      </c>
      <c r="AG1234" s="18">
        <v>1694.25</v>
      </c>
      <c r="AH1234" s="16">
        <v>0.89956000000000003</v>
      </c>
    </row>
    <row r="1235" spans="1:34" x14ac:dyDescent="0.25">
      <c r="A1235" s="1">
        <v>1542.75</v>
      </c>
      <c r="B1235" s="1">
        <v>0.93925999999999998</v>
      </c>
      <c r="C1235" s="1">
        <v>0.94572000000000001</v>
      </c>
      <c r="D1235" s="1">
        <v>0.91202000000000005</v>
      </c>
      <c r="F1235" s="20">
        <v>1542.75</v>
      </c>
      <c r="G1235" s="20">
        <v>0.94642000000000004</v>
      </c>
      <c r="H1235" s="20">
        <v>0.95372000000000001</v>
      </c>
      <c r="I1235" s="20">
        <v>0.91896999999999995</v>
      </c>
      <c r="K1235" s="3">
        <v>1542.75</v>
      </c>
      <c r="L1235" s="3">
        <v>0.40664</v>
      </c>
      <c r="M1235" s="3">
        <v>0.39645000000000002</v>
      </c>
      <c r="N1235" s="3">
        <v>0.34389999999999998</v>
      </c>
      <c r="P1235" s="9">
        <v>1542.75</v>
      </c>
      <c r="Q1235" s="9">
        <f t="shared" si="58"/>
        <v>0.39078990330535279</v>
      </c>
      <c r="R1235" s="9">
        <f t="shared" si="59"/>
        <v>0.40181157781260834</v>
      </c>
      <c r="S1235" s="9">
        <f t="shared" si="60"/>
        <v>0.46356782417798653</v>
      </c>
      <c r="AG1235" s="18">
        <v>1694</v>
      </c>
      <c r="AH1235" s="16">
        <v>0.89983999999999997</v>
      </c>
    </row>
    <row r="1236" spans="1:34" x14ac:dyDescent="0.25">
      <c r="A1236" s="1">
        <v>1542.5</v>
      </c>
      <c r="B1236" s="1">
        <v>0.93471000000000004</v>
      </c>
      <c r="C1236" s="1">
        <v>0.94457999999999998</v>
      </c>
      <c r="D1236" s="1">
        <v>0.91005000000000003</v>
      </c>
      <c r="F1236" s="20">
        <v>1542.5</v>
      </c>
      <c r="G1236" s="20">
        <v>0.94259000000000004</v>
      </c>
      <c r="H1236" s="20">
        <v>0.95137000000000005</v>
      </c>
      <c r="I1236" s="20">
        <v>0.91771999999999998</v>
      </c>
      <c r="K1236" s="3">
        <v>1542.5</v>
      </c>
      <c r="L1236" s="3">
        <v>0.38052999999999998</v>
      </c>
      <c r="M1236" s="3">
        <v>0.41210999999999998</v>
      </c>
      <c r="N1236" s="3">
        <v>0.33803</v>
      </c>
      <c r="P1236" s="9">
        <v>1542.5</v>
      </c>
      <c r="Q1236" s="9">
        <f t="shared" si="58"/>
        <v>0.41961109889113812</v>
      </c>
      <c r="R1236" s="9">
        <f t="shared" si="59"/>
        <v>0.38498684703297781</v>
      </c>
      <c r="S1236" s="9">
        <f t="shared" si="60"/>
        <v>0.47104475458539669</v>
      </c>
      <c r="AG1236" s="18">
        <v>1693.75</v>
      </c>
      <c r="AH1236" s="16">
        <v>0.90203</v>
      </c>
    </row>
    <row r="1237" spans="1:34" x14ac:dyDescent="0.25">
      <c r="A1237" s="1">
        <v>1542.25</v>
      </c>
      <c r="B1237" s="1">
        <v>0.93196999999999997</v>
      </c>
      <c r="C1237" s="1">
        <v>0.94345000000000001</v>
      </c>
      <c r="D1237" s="1">
        <v>0.90776000000000001</v>
      </c>
      <c r="F1237" s="20">
        <v>1542.25</v>
      </c>
      <c r="G1237" s="20">
        <v>0.94064000000000003</v>
      </c>
      <c r="H1237" s="20">
        <v>0.94979999999999998</v>
      </c>
      <c r="I1237" s="20">
        <v>0.91620999999999997</v>
      </c>
      <c r="K1237" s="3">
        <v>1542.25</v>
      </c>
      <c r="L1237" s="3">
        <v>0.3679</v>
      </c>
      <c r="M1237" s="3">
        <v>0.42924000000000001</v>
      </c>
      <c r="N1237" s="3">
        <v>0.33105000000000001</v>
      </c>
      <c r="P1237" s="9">
        <v>1542.25</v>
      </c>
      <c r="Q1237" s="9">
        <f t="shared" si="58"/>
        <v>0.43427021216887296</v>
      </c>
      <c r="R1237" s="9">
        <f t="shared" si="59"/>
        <v>0.36729981380340554</v>
      </c>
      <c r="S1237" s="9">
        <f t="shared" si="60"/>
        <v>0.48010640778266361</v>
      </c>
      <c r="AG1237" s="18">
        <v>1693.5</v>
      </c>
      <c r="AH1237" s="16">
        <v>0.90412999999999999</v>
      </c>
    </row>
    <row r="1238" spans="1:34" x14ac:dyDescent="0.25">
      <c r="A1238" s="1">
        <v>1542</v>
      </c>
      <c r="B1238" s="1">
        <v>0.93435000000000001</v>
      </c>
      <c r="C1238" s="1">
        <v>0.94255999999999995</v>
      </c>
      <c r="D1238" s="1">
        <v>0.90680000000000005</v>
      </c>
      <c r="F1238" s="20">
        <v>1542</v>
      </c>
      <c r="G1238" s="20">
        <v>0.94389000000000001</v>
      </c>
      <c r="H1238" s="20">
        <v>0.94913999999999998</v>
      </c>
      <c r="I1238" s="20">
        <v>0.91605000000000003</v>
      </c>
      <c r="K1238" s="3">
        <v>1542</v>
      </c>
      <c r="L1238" s="3">
        <v>0.38918000000000003</v>
      </c>
      <c r="M1238" s="3">
        <v>0.43658999999999998</v>
      </c>
      <c r="N1238" s="3">
        <v>0.33033000000000001</v>
      </c>
      <c r="P1238" s="9">
        <v>1542</v>
      </c>
      <c r="Q1238" s="9">
        <f t="shared" si="58"/>
        <v>0.40984948626807061</v>
      </c>
      <c r="R1238" s="9">
        <f t="shared" si="59"/>
        <v>0.35992621593461155</v>
      </c>
      <c r="S1238" s="9">
        <f t="shared" si="60"/>
        <v>0.48105198264279381</v>
      </c>
      <c r="AG1238" s="18">
        <v>1693.25</v>
      </c>
      <c r="AH1238" s="16">
        <v>0.90486</v>
      </c>
    </row>
    <row r="1239" spans="1:34" x14ac:dyDescent="0.25">
      <c r="A1239" s="1">
        <v>1541.75</v>
      </c>
      <c r="B1239" s="1">
        <v>0.93516999999999995</v>
      </c>
      <c r="C1239" s="1">
        <v>0.94191999999999998</v>
      </c>
      <c r="D1239" s="1">
        <v>0.90673000000000004</v>
      </c>
      <c r="F1239" s="20">
        <v>1541.75</v>
      </c>
      <c r="G1239" s="20">
        <v>0.94552999999999998</v>
      </c>
      <c r="H1239" s="20">
        <v>0.94910000000000005</v>
      </c>
      <c r="I1239" s="20">
        <v>0.91676999999999997</v>
      </c>
      <c r="K1239" s="3">
        <v>1541.75</v>
      </c>
      <c r="L1239" s="3">
        <v>0.40037</v>
      </c>
      <c r="M1239" s="3">
        <v>0.43369000000000002</v>
      </c>
      <c r="N1239" s="3">
        <v>0.33365</v>
      </c>
      <c r="P1239" s="9">
        <v>1541.75</v>
      </c>
      <c r="Q1239" s="9">
        <f t="shared" si="58"/>
        <v>0.39753847195838993</v>
      </c>
      <c r="R1239" s="9">
        <f t="shared" si="59"/>
        <v>0.36282059167389963</v>
      </c>
      <c r="S1239" s="9">
        <f t="shared" si="60"/>
        <v>0.47670887081320995</v>
      </c>
      <c r="AG1239" s="18">
        <v>1693</v>
      </c>
      <c r="AH1239" s="16">
        <v>0.90551000000000004</v>
      </c>
    </row>
    <row r="1240" spans="1:34" x14ac:dyDescent="0.25">
      <c r="A1240" s="1">
        <v>1541.5</v>
      </c>
      <c r="B1240" s="1">
        <v>0.93169999999999997</v>
      </c>
      <c r="C1240" s="1">
        <v>0.94159000000000004</v>
      </c>
      <c r="D1240" s="1">
        <v>0.90644000000000002</v>
      </c>
      <c r="F1240" s="20">
        <v>1541.5</v>
      </c>
      <c r="G1240" s="20">
        <v>0.94286999999999999</v>
      </c>
      <c r="H1240" s="20">
        <v>0.94952000000000003</v>
      </c>
      <c r="I1240" s="20">
        <v>0.9173</v>
      </c>
      <c r="K1240" s="3">
        <v>1541.5</v>
      </c>
      <c r="L1240" s="3">
        <v>0.38239000000000001</v>
      </c>
      <c r="M1240" s="3">
        <v>0.42497000000000001</v>
      </c>
      <c r="N1240" s="3">
        <v>0.33606000000000003</v>
      </c>
      <c r="P1240" s="9">
        <v>1541.5</v>
      </c>
      <c r="Q1240" s="9">
        <f t="shared" si="58"/>
        <v>0.41749347361770889</v>
      </c>
      <c r="R1240" s="9">
        <f t="shared" si="59"/>
        <v>0.3716417271127942</v>
      </c>
      <c r="S1240" s="9">
        <f t="shared" si="60"/>
        <v>0.47358317694761554</v>
      </c>
      <c r="AG1240" s="18">
        <v>1692.75</v>
      </c>
      <c r="AH1240" s="16">
        <v>0.90698000000000001</v>
      </c>
    </row>
    <row r="1241" spans="1:34" x14ac:dyDescent="0.25">
      <c r="A1241" s="1">
        <v>1541.25</v>
      </c>
      <c r="B1241" s="1">
        <v>0.92759000000000003</v>
      </c>
      <c r="C1241" s="1">
        <v>0.94174000000000002</v>
      </c>
      <c r="D1241" s="1">
        <v>0.90485000000000004</v>
      </c>
      <c r="F1241" s="20">
        <v>1541.25</v>
      </c>
      <c r="G1241" s="20">
        <v>0.93972999999999995</v>
      </c>
      <c r="H1241" s="20">
        <v>0.95050999999999997</v>
      </c>
      <c r="I1241" s="20">
        <v>0.91668000000000005</v>
      </c>
      <c r="K1241" s="3">
        <v>1541.25</v>
      </c>
      <c r="L1241" s="3">
        <v>0.36209999999999998</v>
      </c>
      <c r="M1241" s="3">
        <v>0.41449000000000003</v>
      </c>
      <c r="N1241" s="3">
        <v>0.33323999999999998</v>
      </c>
      <c r="P1241" s="9">
        <v>1541.25</v>
      </c>
      <c r="Q1241" s="9">
        <f t="shared" si="58"/>
        <v>0.44117147518298833</v>
      </c>
      <c r="R1241" s="9">
        <f t="shared" si="59"/>
        <v>0.3824859427909274</v>
      </c>
      <c r="S1241" s="9">
        <f t="shared" si="60"/>
        <v>0.47724287420211753</v>
      </c>
      <c r="AG1241" s="18">
        <v>1692.5</v>
      </c>
      <c r="AH1241" s="16">
        <v>0.90764</v>
      </c>
    </row>
    <row r="1242" spans="1:34" x14ac:dyDescent="0.25">
      <c r="A1242" s="1">
        <v>1541</v>
      </c>
      <c r="B1242" s="1">
        <v>0.92512000000000005</v>
      </c>
      <c r="C1242" s="1">
        <v>0.94233</v>
      </c>
      <c r="D1242" s="1">
        <v>0.90222000000000002</v>
      </c>
      <c r="F1242" s="20">
        <v>1541</v>
      </c>
      <c r="G1242" s="20">
        <v>0.93855</v>
      </c>
      <c r="H1242" s="20">
        <v>0.95194000000000001</v>
      </c>
      <c r="I1242" s="20">
        <v>0.91532000000000002</v>
      </c>
      <c r="K1242" s="3">
        <v>1541</v>
      </c>
      <c r="L1242" s="3">
        <v>0.35476000000000002</v>
      </c>
      <c r="M1242" s="3">
        <v>0.40526000000000001</v>
      </c>
      <c r="N1242" s="3">
        <v>0.32702999999999999</v>
      </c>
      <c r="P1242" s="9">
        <v>1541</v>
      </c>
      <c r="Q1242" s="9">
        <f t="shared" si="58"/>
        <v>0.45006535377433932</v>
      </c>
      <c r="R1242" s="9">
        <f t="shared" si="59"/>
        <v>0.39226625990637798</v>
      </c>
      <c r="S1242" s="9">
        <f t="shared" si="60"/>
        <v>0.48541240563683719</v>
      </c>
      <c r="AG1242" s="18">
        <v>1692.25</v>
      </c>
      <c r="AH1242" s="16">
        <v>0.90669999999999995</v>
      </c>
    </row>
    <row r="1243" spans="1:34" x14ac:dyDescent="0.25">
      <c r="A1243" s="1">
        <v>1540.75</v>
      </c>
      <c r="B1243" s="1">
        <v>0.92471000000000003</v>
      </c>
      <c r="C1243" s="1">
        <v>0.94296999999999997</v>
      </c>
      <c r="D1243" s="1">
        <v>0.90234000000000003</v>
      </c>
      <c r="F1243" s="20">
        <v>1540.75</v>
      </c>
      <c r="G1243" s="20">
        <v>0.93969999999999998</v>
      </c>
      <c r="H1243" s="20">
        <v>0.95340999999999998</v>
      </c>
      <c r="I1243" s="20">
        <v>0.91696</v>
      </c>
      <c r="K1243" s="3">
        <v>1540.75</v>
      </c>
      <c r="L1243" s="3">
        <v>0.36188999999999999</v>
      </c>
      <c r="M1243" s="3">
        <v>0.39961000000000002</v>
      </c>
      <c r="N1243" s="3">
        <v>0.33450999999999997</v>
      </c>
      <c r="P1243" s="9">
        <v>1540.75</v>
      </c>
      <c r="Q1243" s="9">
        <f t="shared" si="58"/>
        <v>0.44142341745776403</v>
      </c>
      <c r="R1243" s="9">
        <f t="shared" si="59"/>
        <v>0.39836365235176396</v>
      </c>
      <c r="S1243" s="9">
        <f t="shared" si="60"/>
        <v>0.47559089469764282</v>
      </c>
      <c r="AG1243" s="18">
        <v>1692</v>
      </c>
      <c r="AH1243" s="16">
        <v>0.90639999999999998</v>
      </c>
    </row>
    <row r="1244" spans="1:34" x14ac:dyDescent="0.25">
      <c r="A1244" s="1">
        <v>1540.5</v>
      </c>
      <c r="B1244" s="1">
        <v>0.92642000000000002</v>
      </c>
      <c r="C1244" s="1">
        <v>0.94330999999999998</v>
      </c>
      <c r="D1244" s="1">
        <v>0.90686999999999995</v>
      </c>
      <c r="F1244" s="20">
        <v>1540.5</v>
      </c>
      <c r="G1244" s="20">
        <v>0.94338</v>
      </c>
      <c r="H1244" s="20">
        <v>0.95460999999999996</v>
      </c>
      <c r="I1244" s="20">
        <v>0.91671000000000002</v>
      </c>
      <c r="K1244" s="3">
        <v>1540.5</v>
      </c>
      <c r="L1244" s="3">
        <v>0.38578000000000001</v>
      </c>
      <c r="M1244" s="3">
        <v>0.39706999999999998</v>
      </c>
      <c r="N1244" s="3">
        <v>0.33335999999999999</v>
      </c>
      <c r="P1244" s="9">
        <v>1540.5</v>
      </c>
      <c r="Q1244" s="9">
        <f t="shared" si="58"/>
        <v>0.41366029124575149</v>
      </c>
      <c r="R1244" s="9">
        <f t="shared" si="59"/>
        <v>0.40113292413387891</v>
      </c>
      <c r="S1244" s="9">
        <f t="shared" si="60"/>
        <v>0.47708651255077833</v>
      </c>
      <c r="AG1244" s="18">
        <v>1691.75</v>
      </c>
      <c r="AH1244" s="16">
        <v>0.90798000000000001</v>
      </c>
    </row>
    <row r="1245" spans="1:34" x14ac:dyDescent="0.25">
      <c r="A1245" s="1">
        <v>1540.25</v>
      </c>
      <c r="B1245" s="1">
        <v>0.92795000000000005</v>
      </c>
      <c r="C1245" s="1">
        <v>0.94315000000000004</v>
      </c>
      <c r="D1245" s="1">
        <v>0.90702000000000005</v>
      </c>
      <c r="F1245" s="20">
        <v>1540.25</v>
      </c>
      <c r="G1245" s="20">
        <v>0.94764000000000004</v>
      </c>
      <c r="H1245" s="20">
        <v>0.95548999999999995</v>
      </c>
      <c r="I1245" s="20">
        <v>0.91910000000000003</v>
      </c>
      <c r="K1245" s="3">
        <v>1540.25</v>
      </c>
      <c r="L1245" s="3">
        <v>0.41527999999999998</v>
      </c>
      <c r="M1245" s="3">
        <v>0.39523000000000003</v>
      </c>
      <c r="N1245" s="3">
        <v>0.34450999999999998</v>
      </c>
      <c r="P1245" s="9">
        <v>1540.25</v>
      </c>
      <c r="Q1245" s="9">
        <f t="shared" si="58"/>
        <v>0.38165898412920712</v>
      </c>
      <c r="R1245" s="9">
        <f t="shared" si="59"/>
        <v>0.40315009763712539</v>
      </c>
      <c r="S1245" s="9">
        <f t="shared" si="60"/>
        <v>0.4627981674231546</v>
      </c>
      <c r="AG1245" s="18">
        <v>1691.5</v>
      </c>
      <c r="AH1245" s="16">
        <v>0.90930999999999995</v>
      </c>
    </row>
    <row r="1246" spans="1:34" x14ac:dyDescent="0.25">
      <c r="A1246" s="1">
        <v>1540</v>
      </c>
      <c r="B1246" s="1">
        <v>0.92795000000000005</v>
      </c>
      <c r="C1246" s="1">
        <v>0.94247000000000003</v>
      </c>
      <c r="D1246" s="1">
        <v>0.89927999999999997</v>
      </c>
      <c r="F1246" s="20">
        <v>1540</v>
      </c>
      <c r="G1246" s="20">
        <v>0.94926999999999995</v>
      </c>
      <c r="H1246" s="20">
        <v>0.95616000000000001</v>
      </c>
      <c r="I1246" s="20">
        <v>0.91995000000000005</v>
      </c>
      <c r="K1246" s="3">
        <v>1540</v>
      </c>
      <c r="L1246" s="3">
        <v>0.42710999999999999</v>
      </c>
      <c r="M1246" s="3">
        <v>0.39337</v>
      </c>
      <c r="N1246" s="3">
        <v>0.34853000000000001</v>
      </c>
      <c r="P1246" s="9">
        <v>1540</v>
      </c>
      <c r="Q1246" s="9">
        <f t="shared" si="58"/>
        <v>0.36946026024262668</v>
      </c>
      <c r="R1246" s="9">
        <f t="shared" si="59"/>
        <v>0.40519876422161466</v>
      </c>
      <c r="S1246" s="9">
        <f t="shared" si="60"/>
        <v>0.45775983371028361</v>
      </c>
      <c r="AG1246" s="18">
        <v>1691.25</v>
      </c>
      <c r="AH1246" s="16">
        <v>0.90895000000000004</v>
      </c>
    </row>
    <row r="1247" spans="1:34" x14ac:dyDescent="0.25">
      <c r="A1247" s="1">
        <v>1539.75</v>
      </c>
      <c r="B1247" s="1">
        <v>0.92922000000000005</v>
      </c>
      <c r="C1247" s="1">
        <v>0.94144000000000005</v>
      </c>
      <c r="D1247" s="1">
        <v>0.89961000000000002</v>
      </c>
      <c r="F1247" s="20">
        <v>1539.75</v>
      </c>
      <c r="G1247" s="20">
        <v>0.94877999999999996</v>
      </c>
      <c r="H1247" s="20">
        <v>0.95669999999999999</v>
      </c>
      <c r="I1247" s="20">
        <v>0.91854999999999998</v>
      </c>
      <c r="K1247" s="3">
        <v>1539.75</v>
      </c>
      <c r="L1247" s="3">
        <v>0.42348000000000002</v>
      </c>
      <c r="M1247" s="3">
        <v>0.39251000000000003</v>
      </c>
      <c r="N1247" s="3">
        <v>0.34189000000000003</v>
      </c>
      <c r="P1247" s="9">
        <v>1539.75</v>
      </c>
      <c r="Q1247" s="9">
        <f t="shared" si="58"/>
        <v>0.37316709559240591</v>
      </c>
      <c r="R1247" s="9">
        <f t="shared" si="59"/>
        <v>0.406149274232115</v>
      </c>
      <c r="S1247" s="9">
        <f t="shared" si="60"/>
        <v>0.46611360177237926</v>
      </c>
      <c r="AG1247" s="18">
        <v>1691</v>
      </c>
      <c r="AH1247" s="16">
        <v>0.90786999999999995</v>
      </c>
    </row>
    <row r="1248" spans="1:34" x14ac:dyDescent="0.25">
      <c r="A1248" s="1">
        <v>1539.5</v>
      </c>
      <c r="B1248" s="1">
        <v>0.93106999999999995</v>
      </c>
      <c r="C1248" s="1">
        <v>0.94079999999999997</v>
      </c>
      <c r="D1248" s="1">
        <v>0.90417999999999998</v>
      </c>
      <c r="F1248" s="20">
        <v>1539.5</v>
      </c>
      <c r="G1248" s="20">
        <v>0.94774999999999998</v>
      </c>
      <c r="H1248" s="20">
        <v>0.95801999999999998</v>
      </c>
      <c r="I1248" s="20">
        <v>0.92037999999999998</v>
      </c>
      <c r="K1248" s="3">
        <v>1539.5</v>
      </c>
      <c r="L1248" s="3">
        <v>0.41602</v>
      </c>
      <c r="M1248" s="3">
        <v>0.39354</v>
      </c>
      <c r="N1248" s="3">
        <v>0.35061999999999999</v>
      </c>
      <c r="P1248" s="9">
        <v>1539.5</v>
      </c>
      <c r="Q1248" s="9">
        <f t="shared" si="58"/>
        <v>0.38088579033275399</v>
      </c>
      <c r="R1248" s="9">
        <f t="shared" si="59"/>
        <v>0.40501111871432122</v>
      </c>
      <c r="S1248" s="9">
        <f t="shared" si="60"/>
        <v>0.45516331459161374</v>
      </c>
      <c r="AG1248" s="18">
        <v>1690.75</v>
      </c>
      <c r="AH1248" s="16">
        <v>0.90693000000000001</v>
      </c>
    </row>
    <row r="1249" spans="1:34" x14ac:dyDescent="0.25">
      <c r="A1249" s="1">
        <v>1539.25</v>
      </c>
      <c r="B1249" s="1">
        <v>0.93205000000000005</v>
      </c>
      <c r="C1249" s="1">
        <v>0.94211</v>
      </c>
      <c r="D1249" s="1">
        <v>0.90505000000000002</v>
      </c>
      <c r="F1249" s="20">
        <v>1539.25</v>
      </c>
      <c r="G1249" s="20">
        <v>0.94699</v>
      </c>
      <c r="H1249" s="20">
        <v>0.96357000000000004</v>
      </c>
      <c r="I1249" s="20">
        <v>0.91956000000000004</v>
      </c>
      <c r="K1249" s="3">
        <v>1539.25</v>
      </c>
      <c r="L1249" s="3">
        <v>0.41065000000000002</v>
      </c>
      <c r="M1249" s="3">
        <v>0.39655000000000001</v>
      </c>
      <c r="N1249" s="3">
        <v>0.34670000000000001</v>
      </c>
      <c r="P1249" s="9">
        <v>1539.25</v>
      </c>
      <c r="Q1249" s="9">
        <f t="shared" si="58"/>
        <v>0.38652817283666707</v>
      </c>
      <c r="R1249" s="9">
        <f t="shared" si="59"/>
        <v>0.40170204578632707</v>
      </c>
      <c r="S1249" s="9">
        <f t="shared" si="60"/>
        <v>0.4600461583436033</v>
      </c>
      <c r="AG1249" s="18">
        <v>1690.5</v>
      </c>
      <c r="AH1249" s="16">
        <v>0.90559999999999996</v>
      </c>
    </row>
    <row r="1250" spans="1:34" x14ac:dyDescent="0.25">
      <c r="A1250" s="1">
        <v>1539</v>
      </c>
      <c r="B1250" s="1">
        <v>0.93174000000000001</v>
      </c>
      <c r="C1250" s="1">
        <v>0.94569999999999999</v>
      </c>
      <c r="D1250" s="1">
        <v>0.90407999999999999</v>
      </c>
      <c r="F1250" s="20">
        <v>1539</v>
      </c>
      <c r="G1250" s="20">
        <v>0.94611000000000001</v>
      </c>
      <c r="H1250" s="20">
        <v>0.96743999999999997</v>
      </c>
      <c r="I1250" s="20">
        <v>0.91803000000000001</v>
      </c>
      <c r="K1250" s="3">
        <v>1539</v>
      </c>
      <c r="L1250" s="3">
        <v>0.40447</v>
      </c>
      <c r="M1250" s="3">
        <v>0.40024999999999999</v>
      </c>
      <c r="N1250" s="3">
        <v>0.33945999999999998</v>
      </c>
      <c r="P1250" s="9">
        <v>1539</v>
      </c>
      <c r="Q1250" s="9">
        <f t="shared" si="58"/>
        <v>0.39311368497291255</v>
      </c>
      <c r="R1250" s="9">
        <f t="shared" si="59"/>
        <v>0.39766865940866264</v>
      </c>
      <c r="S1250" s="9">
        <f t="shared" si="60"/>
        <v>0.46921139311464549</v>
      </c>
      <c r="AG1250" s="18">
        <v>1690.25</v>
      </c>
      <c r="AH1250" s="16">
        <v>0.90368999999999999</v>
      </c>
    </row>
    <row r="1251" spans="1:34" x14ac:dyDescent="0.25">
      <c r="A1251" s="1">
        <v>1538.75</v>
      </c>
      <c r="B1251" s="1">
        <v>0.92991999999999997</v>
      </c>
      <c r="C1251" s="1">
        <v>0.94869000000000003</v>
      </c>
      <c r="D1251" s="1">
        <v>0.90283000000000002</v>
      </c>
      <c r="F1251" s="20">
        <v>1538.75</v>
      </c>
      <c r="G1251" s="20">
        <v>0.94428000000000001</v>
      </c>
      <c r="H1251" s="20">
        <v>0.96865999999999997</v>
      </c>
      <c r="I1251" s="20">
        <v>0.91678000000000004</v>
      </c>
      <c r="K1251" s="3">
        <v>1538.75</v>
      </c>
      <c r="L1251" s="3">
        <v>0.39185999999999999</v>
      </c>
      <c r="M1251" s="3">
        <v>0.40266999999999997</v>
      </c>
      <c r="N1251" s="3">
        <v>0.33368999999999999</v>
      </c>
      <c r="P1251" s="9">
        <v>1538.75</v>
      </c>
      <c r="Q1251" s="9">
        <f t="shared" si="58"/>
        <v>0.40686906585559957</v>
      </c>
      <c r="R1251" s="9">
        <f t="shared" si="59"/>
        <v>0.39505072529643404</v>
      </c>
      <c r="S1251" s="9">
        <f t="shared" si="60"/>
        <v>0.47665680805870114</v>
      </c>
      <c r="AG1251" s="18">
        <v>1690</v>
      </c>
      <c r="AH1251" s="16">
        <v>0.90229999999999999</v>
      </c>
    </row>
    <row r="1252" spans="1:34" x14ac:dyDescent="0.25">
      <c r="A1252" s="1">
        <v>1538.5</v>
      </c>
      <c r="B1252" s="1">
        <v>0.92805000000000004</v>
      </c>
      <c r="C1252" s="1">
        <v>0.94986999999999999</v>
      </c>
      <c r="D1252" s="1">
        <v>0.90225999999999995</v>
      </c>
      <c r="F1252" s="20">
        <v>1538.5</v>
      </c>
      <c r="G1252" s="20">
        <v>0.94191999999999998</v>
      </c>
      <c r="H1252" s="20">
        <v>0.96689000000000003</v>
      </c>
      <c r="I1252" s="20">
        <v>0.91574</v>
      </c>
      <c r="K1252" s="3">
        <v>1538.5</v>
      </c>
      <c r="L1252" s="3">
        <v>0.37613999999999997</v>
      </c>
      <c r="M1252" s="3">
        <v>0.40237000000000001</v>
      </c>
      <c r="N1252" s="3">
        <v>0.32894000000000001</v>
      </c>
      <c r="P1252" s="9">
        <v>1538.5</v>
      </c>
      <c r="Q1252" s="9">
        <f t="shared" si="58"/>
        <v>0.42465047977739745</v>
      </c>
      <c r="R1252" s="9">
        <f t="shared" si="59"/>
        <v>0.39537440697834303</v>
      </c>
      <c r="S1252" s="9">
        <f t="shared" si="60"/>
        <v>0.48288331191410572</v>
      </c>
      <c r="AG1252" s="18">
        <v>1689.75</v>
      </c>
      <c r="AH1252" s="16">
        <v>0.90227000000000002</v>
      </c>
    </row>
    <row r="1253" spans="1:34" x14ac:dyDescent="0.25">
      <c r="A1253" s="1">
        <v>1538.25</v>
      </c>
      <c r="B1253" s="1">
        <v>0.92993000000000003</v>
      </c>
      <c r="C1253" s="1">
        <v>0.95011999999999996</v>
      </c>
      <c r="D1253" s="1">
        <v>0.90398999999999996</v>
      </c>
      <c r="F1253" s="20">
        <v>1538.25</v>
      </c>
      <c r="G1253" s="20">
        <v>0.94194</v>
      </c>
      <c r="H1253" s="20">
        <v>0.96535000000000004</v>
      </c>
      <c r="I1253" s="20">
        <v>0.91566000000000003</v>
      </c>
      <c r="K1253" s="3">
        <v>1538.25</v>
      </c>
      <c r="L1253" s="3">
        <v>0.37628</v>
      </c>
      <c r="M1253" s="3">
        <v>0.39934999999999998</v>
      </c>
      <c r="N1253" s="3">
        <v>0.32858999999999999</v>
      </c>
      <c r="P1253" s="9">
        <v>1538.25</v>
      </c>
      <c r="Q1253" s="9">
        <f t="shared" si="58"/>
        <v>0.42448886464710289</v>
      </c>
      <c r="R1253" s="9">
        <f t="shared" si="59"/>
        <v>0.39864631123150968</v>
      </c>
      <c r="S1253" s="9">
        <f t="shared" si="60"/>
        <v>0.48334565761094767</v>
      </c>
      <c r="AG1253" s="18">
        <v>1689.5</v>
      </c>
      <c r="AH1253" s="16">
        <v>0.90247999999999995</v>
      </c>
    </row>
    <row r="1254" spans="1:34" x14ac:dyDescent="0.25">
      <c r="A1254" s="1">
        <v>1538</v>
      </c>
      <c r="B1254" s="1">
        <v>0.93496000000000001</v>
      </c>
      <c r="C1254" s="1">
        <v>0.94960999999999995</v>
      </c>
      <c r="D1254" s="1">
        <v>0.90781000000000001</v>
      </c>
      <c r="F1254" s="20">
        <v>1538</v>
      </c>
      <c r="G1254" s="20">
        <v>0.94428000000000001</v>
      </c>
      <c r="H1254" s="20">
        <v>0.96425000000000005</v>
      </c>
      <c r="I1254" s="20">
        <v>0.91686000000000001</v>
      </c>
      <c r="K1254" s="3">
        <v>1538</v>
      </c>
      <c r="L1254" s="3">
        <v>0.39184000000000002</v>
      </c>
      <c r="M1254" s="3">
        <v>0.39933000000000002</v>
      </c>
      <c r="N1254" s="3">
        <v>0.33406999999999998</v>
      </c>
      <c r="P1254" s="9">
        <v>1538</v>
      </c>
      <c r="Q1254" s="9">
        <f t="shared" si="58"/>
        <v>0.40689123221936102</v>
      </c>
      <c r="R1254" s="9">
        <f t="shared" si="59"/>
        <v>0.39866806184412018</v>
      </c>
      <c r="S1254" s="9">
        <f t="shared" si="60"/>
        <v>0.47616252292350975</v>
      </c>
      <c r="AG1254" s="18">
        <v>1689.25</v>
      </c>
      <c r="AH1254" s="16">
        <v>0.90164999999999995</v>
      </c>
    </row>
    <row r="1255" spans="1:34" x14ac:dyDescent="0.25">
      <c r="A1255" s="1">
        <v>1537.75</v>
      </c>
      <c r="B1255" s="1">
        <v>0.94059999999999999</v>
      </c>
      <c r="C1255" s="1">
        <v>0.94825000000000004</v>
      </c>
      <c r="D1255" s="1">
        <v>0.91235999999999995</v>
      </c>
      <c r="F1255" s="20">
        <v>1537.75</v>
      </c>
      <c r="G1255" s="20">
        <v>0.94738999999999995</v>
      </c>
      <c r="H1255" s="20">
        <v>0.96289999999999998</v>
      </c>
      <c r="I1255" s="20">
        <v>0.91895000000000004</v>
      </c>
      <c r="K1255" s="3">
        <v>1537.75</v>
      </c>
      <c r="L1255" s="3">
        <v>0.41349000000000002</v>
      </c>
      <c r="M1255" s="3">
        <v>0.41194999999999998</v>
      </c>
      <c r="N1255" s="3">
        <v>0.34378999999999998</v>
      </c>
      <c r="P1255" s="9">
        <v>1537.75</v>
      </c>
      <c r="Q1255" s="9">
        <f t="shared" si="58"/>
        <v>0.38353498912796247</v>
      </c>
      <c r="R1255" s="9">
        <f t="shared" si="59"/>
        <v>0.38515549280628969</v>
      </c>
      <c r="S1255" s="9">
        <f t="shared" si="60"/>
        <v>0.46370676001656724</v>
      </c>
      <c r="AG1255" s="18">
        <v>1689</v>
      </c>
      <c r="AH1255" s="16">
        <v>0.89958000000000005</v>
      </c>
    </row>
    <row r="1256" spans="1:34" x14ac:dyDescent="0.25">
      <c r="A1256" s="1">
        <v>1537.5</v>
      </c>
      <c r="B1256" s="1">
        <v>0.94418000000000002</v>
      </c>
      <c r="C1256" s="1">
        <v>0.94652000000000003</v>
      </c>
      <c r="D1256" s="1">
        <v>0.91498999999999997</v>
      </c>
      <c r="F1256" s="20">
        <v>1537.5</v>
      </c>
      <c r="G1256" s="20">
        <v>0.94911000000000001</v>
      </c>
      <c r="H1256" s="20">
        <v>0.96067000000000002</v>
      </c>
      <c r="I1256" s="20">
        <v>0.91976000000000002</v>
      </c>
      <c r="K1256" s="3">
        <v>1537.5</v>
      </c>
      <c r="L1256" s="3">
        <v>0.4259</v>
      </c>
      <c r="M1256" s="3">
        <v>0.43536999999999998</v>
      </c>
      <c r="N1256" s="3">
        <v>0.34764</v>
      </c>
      <c r="P1256" s="9">
        <v>1537.5</v>
      </c>
      <c r="Q1256" s="9">
        <f t="shared" si="58"/>
        <v>0.3706923599262511</v>
      </c>
      <c r="R1256" s="9">
        <f t="shared" si="59"/>
        <v>0.36114150015329632</v>
      </c>
      <c r="S1256" s="9">
        <f t="shared" si="60"/>
        <v>0.45887025874861337</v>
      </c>
      <c r="AG1256" s="18">
        <v>1688.75</v>
      </c>
      <c r="AH1256" s="16">
        <v>0.89675000000000005</v>
      </c>
    </row>
    <row r="1257" spans="1:34" x14ac:dyDescent="0.25">
      <c r="A1257" s="1">
        <v>1537.25</v>
      </c>
      <c r="B1257" s="1">
        <v>0.94435999999999998</v>
      </c>
      <c r="C1257" s="1">
        <v>0.94523000000000001</v>
      </c>
      <c r="D1257" s="1">
        <v>0.91449999999999998</v>
      </c>
      <c r="F1257" s="20">
        <v>1537.25</v>
      </c>
      <c r="G1257" s="20">
        <v>0.94810000000000005</v>
      </c>
      <c r="H1257" s="20">
        <v>0.95743999999999996</v>
      </c>
      <c r="I1257" s="20">
        <v>0.91812000000000005</v>
      </c>
      <c r="K1257" s="3">
        <v>1537.25</v>
      </c>
      <c r="L1257" s="3">
        <v>0.41857</v>
      </c>
      <c r="M1257" s="3">
        <v>0.45565</v>
      </c>
      <c r="N1257" s="3">
        <v>0.33989999999999998</v>
      </c>
      <c r="P1257" s="9">
        <v>1537.25</v>
      </c>
      <c r="Q1257" s="9">
        <f t="shared" si="58"/>
        <v>0.37823190189640338</v>
      </c>
      <c r="R1257" s="9">
        <f t="shared" si="59"/>
        <v>0.34136862539048574</v>
      </c>
      <c r="S1257" s="9">
        <f t="shared" si="60"/>
        <v>0.4686488354169403</v>
      </c>
      <c r="AG1257" s="18">
        <v>1688.5</v>
      </c>
      <c r="AH1257" s="16">
        <v>0.89371</v>
      </c>
    </row>
    <row r="1258" spans="1:34" x14ac:dyDescent="0.25">
      <c r="A1258" s="1">
        <v>1537</v>
      </c>
      <c r="B1258" s="1">
        <v>0.94364000000000003</v>
      </c>
      <c r="C1258" s="1">
        <v>0.94452999999999998</v>
      </c>
      <c r="D1258" s="1">
        <v>0.91408999999999996</v>
      </c>
      <c r="F1258" s="20">
        <v>1537</v>
      </c>
      <c r="G1258" s="20">
        <v>0.94667000000000001</v>
      </c>
      <c r="H1258" s="20">
        <v>0.95394999999999996</v>
      </c>
      <c r="I1258" s="20">
        <v>0.91703000000000001</v>
      </c>
      <c r="K1258" s="3">
        <v>1537</v>
      </c>
      <c r="L1258" s="3">
        <v>0.40836</v>
      </c>
      <c r="M1258" s="3">
        <v>0.46559</v>
      </c>
      <c r="N1258" s="3">
        <v>0.33481</v>
      </c>
      <c r="P1258" s="9">
        <v>1537</v>
      </c>
      <c r="Q1258" s="9">
        <f t="shared" si="58"/>
        <v>0.38895680485656575</v>
      </c>
      <c r="R1258" s="9">
        <f t="shared" si="59"/>
        <v>0.33199635608896222</v>
      </c>
      <c r="S1258" s="9">
        <f t="shared" si="60"/>
        <v>0.47520157911377903</v>
      </c>
      <c r="AG1258" s="18">
        <v>1688.25</v>
      </c>
      <c r="AH1258" s="16">
        <v>0.89156000000000002</v>
      </c>
    </row>
    <row r="1259" spans="1:34" x14ac:dyDescent="0.25">
      <c r="A1259" s="1">
        <v>1536.75</v>
      </c>
      <c r="B1259" s="1">
        <v>0.94393000000000005</v>
      </c>
      <c r="C1259" s="1">
        <v>0.94408000000000003</v>
      </c>
      <c r="D1259" s="1">
        <v>0.91566999999999998</v>
      </c>
      <c r="F1259" s="20">
        <v>1536.75</v>
      </c>
      <c r="G1259" s="20">
        <v>0.94657999999999998</v>
      </c>
      <c r="H1259" s="20">
        <v>0.95089999999999997</v>
      </c>
      <c r="I1259" s="20">
        <v>0.91825000000000001</v>
      </c>
      <c r="K1259" s="3">
        <v>1536.75</v>
      </c>
      <c r="L1259" s="3">
        <v>0.40776000000000001</v>
      </c>
      <c r="M1259" s="3">
        <v>0.46827000000000002</v>
      </c>
      <c r="N1259" s="3">
        <v>0.34049000000000001</v>
      </c>
      <c r="P1259" s="9">
        <v>1536.75</v>
      </c>
      <c r="Q1259" s="9">
        <f t="shared" si="58"/>
        <v>0.3895953794193483</v>
      </c>
      <c r="R1259" s="9">
        <f t="shared" si="59"/>
        <v>0.32950366466463843</v>
      </c>
      <c r="S1259" s="9">
        <f t="shared" si="60"/>
        <v>0.46789563854882688</v>
      </c>
      <c r="AG1259" s="18">
        <v>1688</v>
      </c>
      <c r="AH1259" s="16">
        <v>0.89207999999999998</v>
      </c>
    </row>
    <row r="1260" spans="1:34" x14ac:dyDescent="0.25">
      <c r="A1260" s="1">
        <v>1536.5</v>
      </c>
      <c r="B1260" s="1">
        <v>0.94421999999999995</v>
      </c>
      <c r="C1260" s="1">
        <v>0.94364999999999999</v>
      </c>
      <c r="D1260" s="1">
        <v>0.91652999999999996</v>
      </c>
      <c r="F1260" s="20">
        <v>1536.5</v>
      </c>
      <c r="G1260" s="20">
        <v>0.94703000000000004</v>
      </c>
      <c r="H1260" s="20">
        <v>0.94857000000000002</v>
      </c>
      <c r="I1260" s="20">
        <v>0.91925999999999997</v>
      </c>
      <c r="K1260" s="3">
        <v>1536.5</v>
      </c>
      <c r="L1260" s="3">
        <v>0.41088999999999998</v>
      </c>
      <c r="M1260" s="3">
        <v>0.4698</v>
      </c>
      <c r="N1260" s="3">
        <v>0.34527000000000002</v>
      </c>
      <c r="P1260" s="9">
        <v>1536.5</v>
      </c>
      <c r="Q1260" s="9">
        <f t="shared" si="58"/>
        <v>0.38627442821407565</v>
      </c>
      <c r="R1260" s="9">
        <f t="shared" si="59"/>
        <v>0.32808698755841292</v>
      </c>
      <c r="S1260" s="9">
        <f t="shared" si="60"/>
        <v>0.46184115521691926</v>
      </c>
      <c r="AG1260" s="18">
        <v>1687.75</v>
      </c>
      <c r="AH1260" s="16">
        <v>0.89392000000000005</v>
      </c>
    </row>
    <row r="1261" spans="1:34" x14ac:dyDescent="0.25">
      <c r="A1261" s="1">
        <v>1536.25</v>
      </c>
      <c r="B1261" s="1">
        <v>0.94345999999999997</v>
      </c>
      <c r="C1261" s="1">
        <v>0.94313999999999998</v>
      </c>
      <c r="D1261" s="1">
        <v>0.91481999999999997</v>
      </c>
      <c r="F1261" s="20">
        <v>1536.25</v>
      </c>
      <c r="G1261" s="20">
        <v>0.94699</v>
      </c>
      <c r="H1261" s="20">
        <v>0.94686999999999999</v>
      </c>
      <c r="I1261" s="20">
        <v>0.91823999999999995</v>
      </c>
      <c r="K1261" s="3">
        <v>1536.25</v>
      </c>
      <c r="L1261" s="3">
        <v>0.41060999999999998</v>
      </c>
      <c r="M1261" s="3">
        <v>0.47472999999999999</v>
      </c>
      <c r="N1261" s="3">
        <v>0.34045999999999998</v>
      </c>
      <c r="P1261" s="9">
        <v>1536.25</v>
      </c>
      <c r="Q1261" s="9">
        <f t="shared" si="58"/>
        <v>0.38657047802452443</v>
      </c>
      <c r="R1261" s="9">
        <f t="shared" si="59"/>
        <v>0.32355332268910242</v>
      </c>
      <c r="S1261" s="9">
        <f t="shared" si="60"/>
        <v>0.46793390518944827</v>
      </c>
      <c r="AG1261" s="18">
        <v>1687.5</v>
      </c>
      <c r="AH1261" s="16">
        <v>0.89395999999999998</v>
      </c>
    </row>
    <row r="1262" spans="1:34" x14ac:dyDescent="0.25">
      <c r="A1262" s="1">
        <v>1536</v>
      </c>
      <c r="B1262" s="1">
        <v>0.94189000000000001</v>
      </c>
      <c r="C1262" s="1">
        <v>0.94267999999999996</v>
      </c>
      <c r="D1262" s="1">
        <v>0.91269</v>
      </c>
      <c r="F1262" s="20">
        <v>1536</v>
      </c>
      <c r="G1262" s="20">
        <v>0.94643999999999995</v>
      </c>
      <c r="H1262" s="20">
        <v>0.94569999999999999</v>
      </c>
      <c r="I1262" s="20">
        <v>0.91710000000000003</v>
      </c>
      <c r="K1262" s="3">
        <v>1536</v>
      </c>
      <c r="L1262" s="3">
        <v>0.40676000000000001</v>
      </c>
      <c r="M1262" s="3">
        <v>0.48315000000000002</v>
      </c>
      <c r="N1262" s="3">
        <v>0.33513999999999999</v>
      </c>
      <c r="P1262" s="9">
        <v>1536</v>
      </c>
      <c r="Q1262" s="9">
        <f t="shared" si="58"/>
        <v>0.39066176133779323</v>
      </c>
      <c r="R1262" s="9">
        <f t="shared" si="59"/>
        <v>0.31591801612462728</v>
      </c>
      <c r="S1262" s="9">
        <f t="shared" si="60"/>
        <v>0.47477373467577899</v>
      </c>
      <c r="AG1262" s="18">
        <v>1687.25</v>
      </c>
      <c r="AH1262" s="16">
        <v>0.89332999999999996</v>
      </c>
    </row>
    <row r="1263" spans="1:34" x14ac:dyDescent="0.25">
      <c r="A1263" s="1">
        <v>1535.75</v>
      </c>
      <c r="B1263" s="1">
        <v>0.93977999999999995</v>
      </c>
      <c r="C1263" s="1">
        <v>0.94233999999999996</v>
      </c>
      <c r="D1263" s="1">
        <v>0.91161999999999999</v>
      </c>
      <c r="F1263" s="20">
        <v>1535.75</v>
      </c>
      <c r="G1263" s="20">
        <v>0.94547000000000003</v>
      </c>
      <c r="H1263" s="20">
        <v>0.94499</v>
      </c>
      <c r="I1263" s="20">
        <v>0.91713999999999996</v>
      </c>
      <c r="K1263" s="3">
        <v>1535.75</v>
      </c>
      <c r="L1263" s="3">
        <v>0.39998</v>
      </c>
      <c r="M1263" s="3">
        <v>0.49035000000000001</v>
      </c>
      <c r="N1263" s="3">
        <v>0.33533000000000002</v>
      </c>
      <c r="P1263" s="9">
        <v>1535.75</v>
      </c>
      <c r="Q1263" s="9">
        <f t="shared" si="58"/>
        <v>0.39796172393901891</v>
      </c>
      <c r="R1263" s="9">
        <f t="shared" si="59"/>
        <v>0.30949382036394973</v>
      </c>
      <c r="S1263" s="9">
        <f t="shared" si="60"/>
        <v>0.47452759106377407</v>
      </c>
      <c r="AG1263" s="18">
        <v>1687</v>
      </c>
      <c r="AH1263" s="16">
        <v>0.89366999999999996</v>
      </c>
    </row>
    <row r="1264" spans="1:34" x14ac:dyDescent="0.25">
      <c r="A1264" s="1">
        <v>1535.5</v>
      </c>
      <c r="B1264" s="1">
        <v>0.93857999999999997</v>
      </c>
      <c r="C1264" s="1">
        <v>0.94218000000000002</v>
      </c>
      <c r="D1264" s="1">
        <v>0.91135999999999995</v>
      </c>
      <c r="F1264" s="20">
        <v>1535.5</v>
      </c>
      <c r="G1264" s="20">
        <v>0.94542999999999999</v>
      </c>
      <c r="H1264" s="20">
        <v>0.94499</v>
      </c>
      <c r="I1264" s="20">
        <v>0.91800999999999999</v>
      </c>
      <c r="K1264" s="3">
        <v>1535.5</v>
      </c>
      <c r="L1264" s="3">
        <v>0.39968999999999999</v>
      </c>
      <c r="M1264" s="3">
        <v>0.48843999999999999</v>
      </c>
      <c r="N1264" s="3">
        <v>0.33939999999999998</v>
      </c>
      <c r="P1264" s="9">
        <v>1535.5</v>
      </c>
      <c r="Q1264" s="9">
        <f t="shared" si="58"/>
        <v>0.39827671738699916</v>
      </c>
      <c r="R1264" s="9">
        <f t="shared" si="59"/>
        <v>0.31118877742998086</v>
      </c>
      <c r="S1264" s="9">
        <f t="shared" si="60"/>
        <v>0.469288162018343</v>
      </c>
      <c r="AG1264" s="18">
        <v>1686.75</v>
      </c>
      <c r="AH1264" s="16">
        <v>0.89437999999999995</v>
      </c>
    </row>
    <row r="1265" spans="1:34" x14ac:dyDescent="0.25">
      <c r="A1265" s="1">
        <v>1535.25</v>
      </c>
      <c r="B1265" s="1">
        <v>0.93920000000000003</v>
      </c>
      <c r="C1265" s="1">
        <v>0.94206999999999996</v>
      </c>
      <c r="D1265" s="1">
        <v>0.91117999999999999</v>
      </c>
      <c r="F1265" s="20">
        <v>1535.25</v>
      </c>
      <c r="G1265" s="20">
        <v>0.94730999999999999</v>
      </c>
      <c r="H1265" s="20">
        <v>0.94559000000000004</v>
      </c>
      <c r="I1265" s="20">
        <v>0.91903999999999997</v>
      </c>
      <c r="K1265" s="3">
        <v>1535.25</v>
      </c>
      <c r="L1265" s="3">
        <v>0.41287000000000001</v>
      </c>
      <c r="M1265" s="3">
        <v>0.47284999999999999</v>
      </c>
      <c r="N1265" s="3">
        <v>0.34423999999999999</v>
      </c>
      <c r="P1265" s="9">
        <v>1535.25</v>
      </c>
      <c r="Q1265" s="9">
        <f t="shared" si="58"/>
        <v>0.38418667272664647</v>
      </c>
      <c r="R1265" s="9">
        <f t="shared" si="59"/>
        <v>0.32527660662769375</v>
      </c>
      <c r="S1265" s="9">
        <f t="shared" si="60"/>
        <v>0.46313866692550082</v>
      </c>
      <c r="AG1265" s="18">
        <v>1686.5</v>
      </c>
      <c r="AH1265" s="16">
        <v>0.89434000000000002</v>
      </c>
    </row>
    <row r="1266" spans="1:34" x14ac:dyDescent="0.25">
      <c r="A1266" s="1">
        <v>1535</v>
      </c>
      <c r="B1266" s="1">
        <v>0.93776999999999999</v>
      </c>
      <c r="C1266" s="1">
        <v>0.94166000000000005</v>
      </c>
      <c r="D1266" s="1">
        <v>0.91013999999999995</v>
      </c>
      <c r="F1266" s="20">
        <v>1535</v>
      </c>
      <c r="G1266" s="20">
        <v>0.94749000000000005</v>
      </c>
      <c r="H1266" s="20">
        <v>0.94620000000000004</v>
      </c>
      <c r="I1266" s="20">
        <v>0.91957999999999995</v>
      </c>
      <c r="K1266" s="3">
        <v>1535</v>
      </c>
      <c r="L1266" s="3">
        <v>0.41420000000000001</v>
      </c>
      <c r="M1266" s="3">
        <v>0.44918000000000002</v>
      </c>
      <c r="N1266" s="3">
        <v>0.34676000000000001</v>
      </c>
      <c r="P1266" s="9">
        <v>1535</v>
      </c>
      <c r="Q1266" s="9">
        <f t="shared" si="58"/>
        <v>0.38278990544256619</v>
      </c>
      <c r="R1266" s="9">
        <f t="shared" si="59"/>
        <v>0.34757958919376614</v>
      </c>
      <c r="S1266" s="9">
        <f t="shared" si="60"/>
        <v>0.45997100572058475</v>
      </c>
      <c r="AG1266" s="18">
        <v>1686.25</v>
      </c>
      <c r="AH1266" s="16">
        <v>0.89256000000000002</v>
      </c>
    </row>
    <row r="1267" spans="1:34" x14ac:dyDescent="0.25">
      <c r="A1267" s="1">
        <v>1534.75</v>
      </c>
      <c r="B1267" s="1">
        <v>0.93386999999999998</v>
      </c>
      <c r="C1267" s="1">
        <v>0.94086000000000003</v>
      </c>
      <c r="D1267" s="1">
        <v>0.90830999999999995</v>
      </c>
      <c r="F1267" s="20">
        <v>1534.75</v>
      </c>
      <c r="G1267" s="20">
        <v>0.94552999999999998</v>
      </c>
      <c r="H1267" s="20">
        <v>0.94655999999999996</v>
      </c>
      <c r="I1267" s="20">
        <v>0.91964000000000001</v>
      </c>
      <c r="K1267" s="3">
        <v>1534.75</v>
      </c>
      <c r="L1267" s="3">
        <v>0.40037</v>
      </c>
      <c r="M1267" s="3">
        <v>0.43725000000000003</v>
      </c>
      <c r="N1267" s="3">
        <v>0.34708</v>
      </c>
      <c r="P1267" s="9">
        <v>1534.75</v>
      </c>
      <c r="Q1267" s="9">
        <f t="shared" si="58"/>
        <v>0.39753847195838993</v>
      </c>
      <c r="R1267" s="9">
        <f t="shared" si="59"/>
        <v>0.35927018184928577</v>
      </c>
      <c r="S1267" s="9">
        <f t="shared" si="60"/>
        <v>0.45957041122023123</v>
      </c>
      <c r="AG1267" s="18">
        <v>1686</v>
      </c>
      <c r="AH1267" s="16">
        <v>0.88888</v>
      </c>
    </row>
    <row r="1268" spans="1:34" x14ac:dyDescent="0.25">
      <c r="A1268" s="1">
        <v>1534.5</v>
      </c>
      <c r="B1268" s="1">
        <v>0.93110000000000004</v>
      </c>
      <c r="C1268" s="1">
        <v>0.94037999999999999</v>
      </c>
      <c r="D1268" s="1">
        <v>0.90622000000000003</v>
      </c>
      <c r="F1268" s="20">
        <v>1534.5</v>
      </c>
      <c r="G1268" s="20">
        <v>0.94462000000000002</v>
      </c>
      <c r="H1268" s="20">
        <v>0.94725000000000004</v>
      </c>
      <c r="I1268" s="20">
        <v>0.91937000000000002</v>
      </c>
      <c r="K1268" s="3">
        <v>1534.5</v>
      </c>
      <c r="L1268" s="3">
        <v>0.39415</v>
      </c>
      <c r="M1268" s="3">
        <v>0.45796999999999999</v>
      </c>
      <c r="N1268" s="3">
        <v>0.3458</v>
      </c>
      <c r="P1268" s="9">
        <v>1534.5</v>
      </c>
      <c r="Q1268" s="9">
        <f t="shared" si="58"/>
        <v>0.40433846910109711</v>
      </c>
      <c r="R1268" s="9">
        <f t="shared" si="59"/>
        <v>0.33916297016465546</v>
      </c>
      <c r="S1268" s="9">
        <f t="shared" si="60"/>
        <v>0.46117501106209619</v>
      </c>
      <c r="AG1268" s="18">
        <v>1685.75</v>
      </c>
      <c r="AH1268" s="16">
        <v>0.88509000000000004</v>
      </c>
    </row>
    <row r="1269" spans="1:34" x14ac:dyDescent="0.25">
      <c r="A1269" s="1">
        <v>1534.25</v>
      </c>
      <c r="B1269" s="1">
        <v>0.93023999999999996</v>
      </c>
      <c r="C1269" s="1">
        <v>0.94096000000000002</v>
      </c>
      <c r="D1269" s="1">
        <v>0.90351999999999999</v>
      </c>
      <c r="F1269" s="20">
        <v>1534.25</v>
      </c>
      <c r="G1269" s="20">
        <v>0.94511000000000001</v>
      </c>
      <c r="H1269" s="20">
        <v>0.94908000000000003</v>
      </c>
      <c r="I1269" s="20">
        <v>0.91796999999999995</v>
      </c>
      <c r="K1269" s="3">
        <v>1534.25</v>
      </c>
      <c r="L1269" s="3">
        <v>0.39750999999999997</v>
      </c>
      <c r="M1269" s="3">
        <v>0.50044999999999995</v>
      </c>
      <c r="N1269" s="3">
        <v>0.33917000000000003</v>
      </c>
      <c r="P1269" s="9">
        <v>1534.25</v>
      </c>
      <c r="Q1269" s="9">
        <f t="shared" si="58"/>
        <v>0.40065194149759464</v>
      </c>
      <c r="R1269" s="9">
        <f t="shared" si="59"/>
        <v>0.30063930641407105</v>
      </c>
      <c r="S1269" s="9">
        <f t="shared" si="60"/>
        <v>0.4695825685929424</v>
      </c>
      <c r="AG1269" s="18">
        <v>1685.5</v>
      </c>
      <c r="AH1269" s="16">
        <v>0.88307000000000002</v>
      </c>
    </row>
    <row r="1270" spans="1:34" x14ac:dyDescent="0.25">
      <c r="A1270" s="1">
        <v>1534</v>
      </c>
      <c r="B1270" s="1">
        <v>0.93003000000000002</v>
      </c>
      <c r="C1270" s="1">
        <v>0.94250999999999996</v>
      </c>
      <c r="D1270" s="1">
        <v>0.90105000000000002</v>
      </c>
      <c r="F1270" s="20">
        <v>1534</v>
      </c>
      <c r="G1270" s="20">
        <v>0.94518999999999997</v>
      </c>
      <c r="H1270" s="20">
        <v>0.95228999999999997</v>
      </c>
      <c r="I1270" s="20">
        <v>0.91573000000000004</v>
      </c>
      <c r="K1270" s="3">
        <v>1534</v>
      </c>
      <c r="L1270" s="3">
        <v>0.39802999999999999</v>
      </c>
      <c r="M1270" s="3">
        <v>0.53393000000000002</v>
      </c>
      <c r="N1270" s="3">
        <v>0.32890000000000003</v>
      </c>
      <c r="P1270" s="9">
        <v>1534</v>
      </c>
      <c r="Q1270" s="9">
        <f t="shared" si="58"/>
        <v>0.40008419339504253</v>
      </c>
      <c r="R1270" s="9">
        <f t="shared" si="59"/>
        <v>0.27251567669140037</v>
      </c>
      <c r="S1270" s="9">
        <f t="shared" si="60"/>
        <v>0.48293612651734519</v>
      </c>
      <c r="AG1270" s="18">
        <v>1685.25</v>
      </c>
      <c r="AH1270" s="16">
        <v>0.88263999999999998</v>
      </c>
    </row>
    <row r="1271" spans="1:34" x14ac:dyDescent="0.25">
      <c r="A1271" s="1">
        <v>1533.75</v>
      </c>
      <c r="B1271" s="1">
        <v>0.93028</v>
      </c>
      <c r="C1271" s="1">
        <v>0.94435999999999998</v>
      </c>
      <c r="D1271" s="1">
        <v>0.90163000000000004</v>
      </c>
      <c r="F1271" s="20">
        <v>1533.75</v>
      </c>
      <c r="G1271" s="20">
        <v>0.94484000000000001</v>
      </c>
      <c r="H1271" s="20">
        <v>0.95615000000000006</v>
      </c>
      <c r="I1271" s="20">
        <v>0.91574</v>
      </c>
      <c r="K1271" s="3">
        <v>1533.75</v>
      </c>
      <c r="L1271" s="3">
        <v>0.39565</v>
      </c>
      <c r="M1271" s="3">
        <v>0.54676000000000002</v>
      </c>
      <c r="N1271" s="3">
        <v>0.32894000000000001</v>
      </c>
      <c r="P1271" s="9">
        <v>1533.75</v>
      </c>
      <c r="Q1271" s="9">
        <f t="shared" si="58"/>
        <v>0.40268882993647187</v>
      </c>
      <c r="R1271" s="9">
        <f t="shared" si="59"/>
        <v>0.26220326516256393</v>
      </c>
      <c r="S1271" s="9">
        <f t="shared" si="60"/>
        <v>0.48288331191410572</v>
      </c>
      <c r="AG1271" s="18">
        <v>1685</v>
      </c>
      <c r="AH1271" s="16">
        <v>0.88295000000000001</v>
      </c>
    </row>
    <row r="1272" spans="1:34" x14ac:dyDescent="0.25">
      <c r="A1272" s="1">
        <v>1533.5</v>
      </c>
      <c r="B1272" s="1">
        <v>0.93157999999999996</v>
      </c>
      <c r="C1272" s="1">
        <v>0.94582999999999995</v>
      </c>
      <c r="D1272" s="1">
        <v>0.90429000000000004</v>
      </c>
      <c r="F1272" s="20">
        <v>1533.5</v>
      </c>
      <c r="G1272" s="20">
        <v>0.94572999999999996</v>
      </c>
      <c r="H1272" s="20">
        <v>0.95955999999999997</v>
      </c>
      <c r="I1272" s="20">
        <v>0.91803000000000001</v>
      </c>
      <c r="K1272" s="3">
        <v>1533.5</v>
      </c>
      <c r="L1272" s="3">
        <v>0.40181</v>
      </c>
      <c r="M1272" s="3">
        <v>0.54269000000000001</v>
      </c>
      <c r="N1272" s="3">
        <v>0.33948</v>
      </c>
      <c r="P1272" s="9">
        <v>1533.5</v>
      </c>
      <c r="Q1272" s="9">
        <f t="shared" si="58"/>
        <v>0.39597925899947611</v>
      </c>
      <c r="R1272" s="9">
        <f t="shared" si="59"/>
        <v>0.26544818097226858</v>
      </c>
      <c r="S1272" s="9">
        <f t="shared" si="60"/>
        <v>0.46918580649538427</v>
      </c>
      <c r="AG1272" s="18">
        <v>1684.75</v>
      </c>
      <c r="AH1272" s="16">
        <v>0.88358000000000003</v>
      </c>
    </row>
    <row r="1273" spans="1:34" x14ac:dyDescent="0.25">
      <c r="A1273" s="1">
        <v>1533.25</v>
      </c>
      <c r="B1273" s="1">
        <v>0.93188000000000004</v>
      </c>
      <c r="C1273" s="1">
        <v>0.94677</v>
      </c>
      <c r="D1273" s="1">
        <v>0.90590000000000004</v>
      </c>
      <c r="F1273" s="20">
        <v>1533.25</v>
      </c>
      <c r="G1273" s="20">
        <v>0.94621999999999995</v>
      </c>
      <c r="H1273" s="20">
        <v>0.96191000000000004</v>
      </c>
      <c r="I1273" s="20">
        <v>0.91983999999999999</v>
      </c>
      <c r="K1273" s="3">
        <v>1533.25</v>
      </c>
      <c r="L1273" s="3">
        <v>0.4052</v>
      </c>
      <c r="M1273" s="3">
        <v>0.52644000000000002</v>
      </c>
      <c r="N1273" s="3">
        <v>0.34802</v>
      </c>
      <c r="P1273" s="9">
        <v>1533.25</v>
      </c>
      <c r="Q1273" s="9">
        <f t="shared" si="58"/>
        <v>0.39233056331175714</v>
      </c>
      <c r="R1273" s="9">
        <f t="shared" si="59"/>
        <v>0.27865111954742999</v>
      </c>
      <c r="S1273" s="9">
        <f t="shared" si="60"/>
        <v>0.45839579731763425</v>
      </c>
      <c r="AG1273" s="18">
        <v>1684.5</v>
      </c>
      <c r="AH1273" s="16">
        <v>0.88417999999999997</v>
      </c>
    </row>
    <row r="1274" spans="1:34" x14ac:dyDescent="0.25">
      <c r="A1274" s="1">
        <v>1533</v>
      </c>
      <c r="B1274" s="1">
        <v>0.92906</v>
      </c>
      <c r="C1274" s="1">
        <v>0.94750000000000001</v>
      </c>
      <c r="D1274" s="1">
        <v>0.90437000000000001</v>
      </c>
      <c r="F1274" s="20">
        <v>1533</v>
      </c>
      <c r="G1274" s="20">
        <v>0.94396999999999998</v>
      </c>
      <c r="H1274" s="20">
        <v>0.96294000000000002</v>
      </c>
      <c r="I1274" s="20">
        <v>0.91888000000000003</v>
      </c>
      <c r="K1274" s="3">
        <v>1533</v>
      </c>
      <c r="L1274" s="3">
        <v>0.38977000000000001</v>
      </c>
      <c r="M1274" s="3">
        <v>0.50768999999999997</v>
      </c>
      <c r="N1274" s="3">
        <v>0.34348000000000001</v>
      </c>
      <c r="P1274" s="9">
        <v>1533</v>
      </c>
      <c r="Q1274" s="9">
        <f t="shared" si="58"/>
        <v>0.40919159091323815</v>
      </c>
      <c r="R1274" s="9">
        <f t="shared" si="59"/>
        <v>0.29440139083528144</v>
      </c>
      <c r="S1274" s="9">
        <f t="shared" si="60"/>
        <v>0.46409854577331633</v>
      </c>
      <c r="AG1274" s="18">
        <v>1684.25</v>
      </c>
      <c r="AH1274" s="16">
        <v>0.88759999999999994</v>
      </c>
    </row>
    <row r="1275" spans="1:34" x14ac:dyDescent="0.25">
      <c r="A1275" s="1">
        <v>1532.75</v>
      </c>
      <c r="B1275" s="1">
        <v>0.92447999999999997</v>
      </c>
      <c r="C1275" s="1">
        <v>0.94833000000000001</v>
      </c>
      <c r="D1275" s="1">
        <v>0.90073000000000003</v>
      </c>
      <c r="F1275" s="20">
        <v>1532.75</v>
      </c>
      <c r="G1275" s="20">
        <v>0.94033999999999995</v>
      </c>
      <c r="H1275" s="20">
        <v>0.96316999999999997</v>
      </c>
      <c r="I1275" s="20">
        <v>0.91617999999999999</v>
      </c>
      <c r="K1275" s="3">
        <v>1532.75</v>
      </c>
      <c r="L1275" s="3">
        <v>0.36593999999999999</v>
      </c>
      <c r="M1275" s="3">
        <v>0.49326999999999999</v>
      </c>
      <c r="N1275" s="3">
        <v>0.33094000000000001</v>
      </c>
      <c r="P1275" s="9">
        <v>1532.75</v>
      </c>
      <c r="Q1275" s="9">
        <f t="shared" si="58"/>
        <v>0.43659011625865535</v>
      </c>
      <c r="R1275" s="9">
        <f t="shared" si="59"/>
        <v>0.30691529692514224</v>
      </c>
      <c r="S1275" s="9">
        <f t="shared" si="60"/>
        <v>0.4802507374355256</v>
      </c>
      <c r="AG1275" s="18">
        <v>1684</v>
      </c>
      <c r="AH1275" s="16">
        <v>0.89388000000000001</v>
      </c>
    </row>
    <row r="1276" spans="1:34" x14ac:dyDescent="0.25">
      <c r="A1276" s="1">
        <v>1532.5</v>
      </c>
      <c r="B1276" s="1">
        <v>0.92257999999999996</v>
      </c>
      <c r="C1276" s="1">
        <v>0.94928000000000001</v>
      </c>
      <c r="D1276" s="1">
        <v>0.89851000000000003</v>
      </c>
      <c r="F1276" s="20">
        <v>1532.5</v>
      </c>
      <c r="G1276" s="20">
        <v>0.93986000000000003</v>
      </c>
      <c r="H1276" s="20">
        <v>0.9637</v>
      </c>
      <c r="I1276" s="20">
        <v>0.91534000000000004</v>
      </c>
      <c r="K1276" s="3">
        <v>1532.5</v>
      </c>
      <c r="L1276" s="3">
        <v>0.36292999999999997</v>
      </c>
      <c r="M1276" s="3">
        <v>0.47754999999999997</v>
      </c>
      <c r="N1276" s="3">
        <v>0.3271</v>
      </c>
      <c r="P1276" s="9">
        <v>1532.5</v>
      </c>
      <c r="Q1276" s="9">
        <f t="shared" si="58"/>
        <v>0.44017713128702463</v>
      </c>
      <c r="R1276" s="9">
        <f t="shared" si="59"/>
        <v>0.32098115059902443</v>
      </c>
      <c r="S1276" s="9">
        <f t="shared" si="60"/>
        <v>0.48531945587501835</v>
      </c>
      <c r="AG1276" s="18">
        <v>1683.75</v>
      </c>
      <c r="AH1276" s="16">
        <v>0.88327999999999995</v>
      </c>
    </row>
    <row r="1277" spans="1:34" x14ac:dyDescent="0.25">
      <c r="A1277" s="1">
        <v>1532.25</v>
      </c>
      <c r="B1277" s="1">
        <v>0.92390000000000005</v>
      </c>
      <c r="C1277" s="1">
        <v>0.95021999999999995</v>
      </c>
      <c r="D1277" s="1">
        <v>0.89842999999999995</v>
      </c>
      <c r="F1277" s="20">
        <v>1532.25</v>
      </c>
      <c r="G1277" s="20">
        <v>0.94313999999999998</v>
      </c>
      <c r="H1277" s="20">
        <v>0.96484999999999999</v>
      </c>
      <c r="I1277" s="20">
        <v>0.91713</v>
      </c>
      <c r="K1277" s="3">
        <v>1532.25</v>
      </c>
      <c r="L1277" s="3">
        <v>0.38414999999999999</v>
      </c>
      <c r="M1277" s="3">
        <v>0.46246999999999999</v>
      </c>
      <c r="N1277" s="3">
        <v>0.33529999999999999</v>
      </c>
      <c r="P1277" s="9">
        <v>1532.25</v>
      </c>
      <c r="Q1277" s="9">
        <f t="shared" si="58"/>
        <v>0.41549916247588903</v>
      </c>
      <c r="R1277" s="9">
        <f t="shared" si="59"/>
        <v>0.33491643429150458</v>
      </c>
      <c r="S1277" s="9">
        <f t="shared" si="60"/>
        <v>0.47456644657117997</v>
      </c>
      <c r="AG1277" s="18">
        <v>1683.5</v>
      </c>
      <c r="AH1277" s="16">
        <v>0.85536999999999996</v>
      </c>
    </row>
    <row r="1278" spans="1:34" x14ac:dyDescent="0.25">
      <c r="A1278" s="1">
        <v>1532</v>
      </c>
      <c r="B1278" s="1">
        <v>0.92251000000000005</v>
      </c>
      <c r="C1278" s="1">
        <v>0.95101000000000002</v>
      </c>
      <c r="D1278" s="1">
        <v>0.89698999999999995</v>
      </c>
      <c r="F1278" s="20">
        <v>1532</v>
      </c>
      <c r="G1278" s="20">
        <v>0.94355999999999995</v>
      </c>
      <c r="H1278" s="20">
        <v>0.96626999999999996</v>
      </c>
      <c r="I1278" s="20">
        <v>0.91746000000000005</v>
      </c>
      <c r="K1278" s="3">
        <v>1532</v>
      </c>
      <c r="L1278" s="3">
        <v>0.38701999999999998</v>
      </c>
      <c r="M1278" s="3">
        <v>0.46137</v>
      </c>
      <c r="N1278" s="3">
        <v>0.33682000000000001</v>
      </c>
      <c r="P1278" s="9">
        <v>1532</v>
      </c>
      <c r="Q1278" s="9">
        <f t="shared" si="58"/>
        <v>0.41226659140174959</v>
      </c>
      <c r="R1278" s="9">
        <f t="shared" si="59"/>
        <v>0.33595064834557037</v>
      </c>
      <c r="S1278" s="9">
        <f t="shared" si="60"/>
        <v>0.47260212847953265</v>
      </c>
      <c r="AG1278" s="18">
        <v>1683.25</v>
      </c>
      <c r="AH1278" s="16">
        <v>0.84901000000000004</v>
      </c>
    </row>
    <row r="1279" spans="1:34" x14ac:dyDescent="0.25">
      <c r="A1279" s="1">
        <v>1531.75</v>
      </c>
      <c r="B1279" s="1">
        <v>0.92147000000000001</v>
      </c>
      <c r="C1279" s="1">
        <v>0.95135999999999998</v>
      </c>
      <c r="D1279" s="1">
        <v>0.89702000000000004</v>
      </c>
      <c r="F1279" s="20">
        <v>1531.75</v>
      </c>
      <c r="G1279" s="20">
        <v>0.94233999999999996</v>
      </c>
      <c r="H1279" s="20">
        <v>0.96767999999999998</v>
      </c>
      <c r="I1279" s="20">
        <v>0.91732999999999998</v>
      </c>
      <c r="K1279" s="3">
        <v>1531.75</v>
      </c>
      <c r="L1279" s="3">
        <v>0.37886999999999998</v>
      </c>
      <c r="M1279" s="3">
        <v>0.47767999999999999</v>
      </c>
      <c r="N1279" s="3">
        <v>0.33622000000000002</v>
      </c>
      <c r="P1279" s="9">
        <v>1531.75</v>
      </c>
      <c r="Q1279" s="9">
        <f t="shared" si="58"/>
        <v>0.42150978203108624</v>
      </c>
      <c r="R1279" s="9">
        <f t="shared" si="59"/>
        <v>0.32086294182627656</v>
      </c>
      <c r="S1279" s="9">
        <f t="shared" si="60"/>
        <v>0.4733764561812191</v>
      </c>
      <c r="AG1279" s="18">
        <v>1683</v>
      </c>
      <c r="AH1279" s="16">
        <v>0.88463000000000003</v>
      </c>
    </row>
    <row r="1280" spans="1:34" x14ac:dyDescent="0.25">
      <c r="A1280" s="1">
        <v>1531.5</v>
      </c>
      <c r="B1280" s="1">
        <v>0.92657999999999996</v>
      </c>
      <c r="C1280" s="1">
        <v>0.95079999999999998</v>
      </c>
      <c r="D1280" s="1">
        <v>0.90156000000000003</v>
      </c>
      <c r="F1280" s="20">
        <v>1531.5</v>
      </c>
      <c r="G1280" s="20">
        <v>0.94504999999999995</v>
      </c>
      <c r="H1280" s="20">
        <v>0.96860999999999997</v>
      </c>
      <c r="I1280" s="20">
        <v>0.91954000000000002</v>
      </c>
      <c r="K1280" s="3">
        <v>1531.5</v>
      </c>
      <c r="L1280" s="3">
        <v>0.39711000000000002</v>
      </c>
      <c r="M1280" s="3">
        <v>0.48731999999999998</v>
      </c>
      <c r="N1280" s="3">
        <v>0.34660000000000002</v>
      </c>
      <c r="P1280" s="9">
        <v>1531.5</v>
      </c>
      <c r="Q1280" s="9">
        <f t="shared" si="58"/>
        <v>0.40108917642104097</v>
      </c>
      <c r="R1280" s="9">
        <f t="shared" si="59"/>
        <v>0.3121857644623382</v>
      </c>
      <c r="S1280" s="9">
        <f t="shared" si="60"/>
        <v>0.46017144162210172</v>
      </c>
      <c r="AG1280" s="18">
        <v>1682.75</v>
      </c>
      <c r="AH1280" s="16">
        <v>0.88692000000000004</v>
      </c>
    </row>
    <row r="1281" spans="1:34" x14ac:dyDescent="0.25">
      <c r="A1281" s="1">
        <v>1531.25</v>
      </c>
      <c r="B1281" s="1">
        <v>0.93089</v>
      </c>
      <c r="C1281" s="1">
        <v>0.94957000000000003</v>
      </c>
      <c r="D1281" s="1">
        <v>0.90476999999999996</v>
      </c>
      <c r="F1281" s="20">
        <v>1531.25</v>
      </c>
      <c r="G1281" s="20">
        <v>0.94677</v>
      </c>
      <c r="H1281" s="20">
        <v>0.96933000000000002</v>
      </c>
      <c r="I1281" s="20">
        <v>0.92020999999999997</v>
      </c>
      <c r="K1281" s="3">
        <v>1531.25</v>
      </c>
      <c r="L1281" s="3">
        <v>0.40905999999999998</v>
      </c>
      <c r="M1281" s="3">
        <v>0.48120000000000002</v>
      </c>
      <c r="N1281" s="3">
        <v>0.34977000000000003</v>
      </c>
      <c r="P1281" s="9">
        <v>1531.25</v>
      </c>
      <c r="Q1281" s="9">
        <f t="shared" si="58"/>
        <v>0.38821298598341458</v>
      </c>
      <c r="R1281" s="9">
        <f t="shared" si="59"/>
        <v>0.31767438133219283</v>
      </c>
      <c r="S1281" s="9">
        <f t="shared" si="60"/>
        <v>0.45621744297966049</v>
      </c>
      <c r="AG1281" s="18">
        <v>1682.5</v>
      </c>
      <c r="AH1281" s="16">
        <v>0.87544</v>
      </c>
    </row>
    <row r="1282" spans="1:34" x14ac:dyDescent="0.25">
      <c r="A1282" s="1">
        <v>1531</v>
      </c>
      <c r="B1282" s="1">
        <v>0.93162999999999996</v>
      </c>
      <c r="C1282" s="1">
        <v>0.94898000000000005</v>
      </c>
      <c r="D1282" s="1">
        <v>0.90490999999999999</v>
      </c>
      <c r="F1282" s="20">
        <v>1531</v>
      </c>
      <c r="G1282" s="20">
        <v>0.94604999999999995</v>
      </c>
      <c r="H1282" s="20">
        <v>0.97062999999999999</v>
      </c>
      <c r="I1282" s="20">
        <v>0.91891</v>
      </c>
      <c r="K1282" s="3">
        <v>1531</v>
      </c>
      <c r="L1282" s="3">
        <v>0.40400000000000003</v>
      </c>
      <c r="M1282" s="3">
        <v>0.47423999999999999</v>
      </c>
      <c r="N1282" s="3">
        <v>0.34361999999999998</v>
      </c>
      <c r="P1282" s="9">
        <v>1531</v>
      </c>
      <c r="Q1282" s="9">
        <f t="shared" si="58"/>
        <v>0.39361863488939497</v>
      </c>
      <c r="R1282" s="9">
        <f t="shared" si="59"/>
        <v>0.32400181803678463</v>
      </c>
      <c r="S1282" s="9">
        <f t="shared" si="60"/>
        <v>0.46392156650302713</v>
      </c>
      <c r="AG1282" s="18">
        <v>1682.25</v>
      </c>
      <c r="AH1282" s="16">
        <v>0.87490999999999997</v>
      </c>
    </row>
    <row r="1283" spans="1:34" x14ac:dyDescent="0.25">
      <c r="A1283" s="1">
        <v>1530.75</v>
      </c>
      <c r="B1283" s="1">
        <v>0.93003000000000002</v>
      </c>
      <c r="C1283" s="1">
        <v>0.94976000000000005</v>
      </c>
      <c r="D1283" s="1">
        <v>0.90303999999999995</v>
      </c>
      <c r="F1283" s="20">
        <v>1530.75</v>
      </c>
      <c r="G1283" s="20">
        <v>0.94425000000000003</v>
      </c>
      <c r="H1283" s="20">
        <v>0.97126999999999997</v>
      </c>
      <c r="I1283" s="20">
        <v>0.91685000000000005</v>
      </c>
      <c r="K1283" s="3">
        <v>1530.75</v>
      </c>
      <c r="L1283" s="3">
        <v>0.39162999999999998</v>
      </c>
      <c r="M1283" s="3">
        <v>0.46943000000000001</v>
      </c>
      <c r="N1283" s="3">
        <v>0.33400999999999997</v>
      </c>
      <c r="P1283" s="9">
        <v>1530.75</v>
      </c>
      <c r="Q1283" s="9">
        <f t="shared" si="58"/>
        <v>0.40712404737088909</v>
      </c>
      <c r="R1283" s="9">
        <f t="shared" si="59"/>
        <v>0.32842915926633659</v>
      </c>
      <c r="S1283" s="9">
        <f t="shared" si="60"/>
        <v>0.47624053055428528</v>
      </c>
      <c r="AG1283" s="18">
        <v>1682</v>
      </c>
      <c r="AH1283" s="16">
        <v>0.87909000000000004</v>
      </c>
    </row>
    <row r="1284" spans="1:34" x14ac:dyDescent="0.25">
      <c r="A1284" s="1">
        <v>1530.5</v>
      </c>
      <c r="B1284" s="1">
        <v>0.92718999999999996</v>
      </c>
      <c r="C1284" s="1">
        <v>0.95113999999999999</v>
      </c>
      <c r="D1284" s="1">
        <v>0.9002</v>
      </c>
      <c r="F1284" s="20">
        <v>1530.5</v>
      </c>
      <c r="G1284" s="20">
        <v>0.94215000000000004</v>
      </c>
      <c r="H1284" s="20">
        <v>0.97009999999999996</v>
      </c>
      <c r="I1284" s="20">
        <v>0.91473000000000004</v>
      </c>
      <c r="K1284" s="3">
        <v>1530.5</v>
      </c>
      <c r="L1284" s="3">
        <v>0.37764999999999999</v>
      </c>
      <c r="M1284" s="3">
        <v>0.46490999999999999</v>
      </c>
      <c r="N1284" s="3">
        <v>0.32436999999999999</v>
      </c>
      <c r="P1284" s="9">
        <v>1530.5</v>
      </c>
      <c r="Q1284" s="9">
        <f t="shared" si="58"/>
        <v>0.42291051096681365</v>
      </c>
      <c r="R1284" s="9">
        <f t="shared" si="59"/>
        <v>0.33263111224214126</v>
      </c>
      <c r="S1284" s="9">
        <f t="shared" si="60"/>
        <v>0.48895931918633556</v>
      </c>
      <c r="AG1284" s="18">
        <v>1681.75</v>
      </c>
      <c r="AH1284" s="16">
        <v>0.88322999999999996</v>
      </c>
    </row>
    <row r="1285" spans="1:34" x14ac:dyDescent="0.25">
      <c r="A1285" s="1">
        <v>1530.25</v>
      </c>
      <c r="B1285" s="1">
        <v>0.92369000000000001</v>
      </c>
      <c r="C1285" s="1">
        <v>0.95213000000000003</v>
      </c>
      <c r="D1285" s="1">
        <v>0.89761000000000002</v>
      </c>
      <c r="F1285" s="20">
        <v>1530.25</v>
      </c>
      <c r="G1285" s="20">
        <v>0.93974000000000002</v>
      </c>
      <c r="H1285" s="20">
        <v>0.96836999999999995</v>
      </c>
      <c r="I1285" s="20">
        <v>0.91320999999999997</v>
      </c>
      <c r="K1285" s="3">
        <v>1530.25</v>
      </c>
      <c r="L1285" s="3">
        <v>0.36216999999999999</v>
      </c>
      <c r="M1285" s="3">
        <v>0.46122000000000002</v>
      </c>
      <c r="N1285" s="3">
        <v>0.31763000000000002</v>
      </c>
      <c r="P1285" s="9">
        <v>1530.25</v>
      </c>
      <c r="Q1285" s="9">
        <f t="shared" si="58"/>
        <v>0.4410875268934612</v>
      </c>
      <c r="R1285" s="9">
        <f t="shared" si="59"/>
        <v>0.33609186854708889</v>
      </c>
      <c r="S1285" s="9">
        <f t="shared" si="60"/>
        <v>0.49807848540377575</v>
      </c>
      <c r="AG1285" s="18">
        <v>1681.5</v>
      </c>
      <c r="AH1285" s="16">
        <v>0.88446000000000002</v>
      </c>
    </row>
    <row r="1286" spans="1:34" x14ac:dyDescent="0.25">
      <c r="A1286" s="1">
        <v>1530</v>
      </c>
      <c r="B1286" s="1">
        <v>0.92029000000000005</v>
      </c>
      <c r="C1286" s="1">
        <v>0.95259000000000005</v>
      </c>
      <c r="D1286" s="1">
        <v>0.89622999999999997</v>
      </c>
      <c r="F1286" s="20">
        <v>1530</v>
      </c>
      <c r="G1286" s="20">
        <v>0.93733999999999995</v>
      </c>
      <c r="H1286" s="20">
        <v>0.96733000000000002</v>
      </c>
      <c r="I1286" s="20">
        <v>0.91283000000000003</v>
      </c>
      <c r="K1286" s="3">
        <v>1530</v>
      </c>
      <c r="L1286" s="3">
        <v>0.34732000000000002</v>
      </c>
      <c r="M1286" s="3">
        <v>0.45723999999999998</v>
      </c>
      <c r="N1286" s="3">
        <v>0.31595000000000001</v>
      </c>
      <c r="P1286" s="9">
        <v>1530</v>
      </c>
      <c r="Q1286" s="9">
        <f t="shared" si="58"/>
        <v>0.45927020764935839</v>
      </c>
      <c r="R1286" s="9">
        <f t="shared" si="59"/>
        <v>0.3398557839211126</v>
      </c>
      <c r="S1286" s="9">
        <f t="shared" si="60"/>
        <v>0.5003816402999931</v>
      </c>
      <c r="AG1286" s="18">
        <v>1681.25</v>
      </c>
      <c r="AH1286" s="16">
        <v>0.88193999999999995</v>
      </c>
    </row>
    <row r="1287" spans="1:34" x14ac:dyDescent="0.25">
      <c r="A1287" s="1">
        <v>1529.75</v>
      </c>
      <c r="B1287" s="1">
        <v>0.91898000000000002</v>
      </c>
      <c r="C1287" s="1">
        <v>0.95308000000000004</v>
      </c>
      <c r="D1287" s="1">
        <v>0.89512000000000003</v>
      </c>
      <c r="F1287" s="20">
        <v>1529.75</v>
      </c>
      <c r="G1287" s="20">
        <v>0.93694999999999995</v>
      </c>
      <c r="H1287" s="20">
        <v>0.96765000000000001</v>
      </c>
      <c r="I1287" s="20">
        <v>0.91263000000000005</v>
      </c>
      <c r="K1287" s="3">
        <v>1529.75</v>
      </c>
      <c r="L1287" s="3">
        <v>0.34498000000000001</v>
      </c>
      <c r="M1287" s="3">
        <v>0.45147999999999999</v>
      </c>
      <c r="N1287" s="3">
        <v>0.31508000000000003</v>
      </c>
      <c r="P1287" s="9">
        <v>1529.75</v>
      </c>
      <c r="Q1287" s="9">
        <f t="shared" ref="Q1287:Q1350" si="61">-LOG(L1287,10)</f>
        <v>0.46220608214821191</v>
      </c>
      <c r="R1287" s="9">
        <f t="shared" ref="R1287:R1350" si="62">-LOG(M1287,10)</f>
        <v>0.34536148362737956</v>
      </c>
      <c r="S1287" s="9">
        <f t="shared" ref="S1287:S1350" si="63">-LOG(N1287,10)</f>
        <v>0.50157916320272111</v>
      </c>
      <c r="AG1287" s="18">
        <v>1681</v>
      </c>
      <c r="AH1287" s="16">
        <v>0.87846999999999997</v>
      </c>
    </row>
    <row r="1288" spans="1:34" x14ac:dyDescent="0.25">
      <c r="A1288" s="1">
        <v>1529.5</v>
      </c>
      <c r="B1288" s="1">
        <v>0.92134000000000005</v>
      </c>
      <c r="C1288" s="1">
        <v>0.95394000000000001</v>
      </c>
      <c r="D1288" s="1">
        <v>0.89251999999999998</v>
      </c>
      <c r="F1288" s="20">
        <v>1529.5</v>
      </c>
      <c r="G1288" s="20">
        <v>0.94055999999999995</v>
      </c>
      <c r="H1288" s="20">
        <v>0.96933000000000002</v>
      </c>
      <c r="I1288" s="20">
        <v>0.91113</v>
      </c>
      <c r="K1288" s="3">
        <v>1529.5</v>
      </c>
      <c r="L1288" s="3">
        <v>0.36735000000000001</v>
      </c>
      <c r="M1288" s="3">
        <v>0.44380999999999998</v>
      </c>
      <c r="N1288" s="3">
        <v>0.30862000000000001</v>
      </c>
      <c r="P1288" s="9">
        <v>1529.5</v>
      </c>
      <c r="Q1288" s="9">
        <f t="shared" si="61"/>
        <v>0.43491995581960458</v>
      </c>
      <c r="R1288" s="9">
        <f t="shared" si="62"/>
        <v>0.35280291639898409</v>
      </c>
      <c r="S1288" s="9">
        <f t="shared" si="63"/>
        <v>0.5105759330745907</v>
      </c>
      <c r="AG1288" s="18">
        <v>1680.75</v>
      </c>
      <c r="AH1288" s="16">
        <v>0.87692000000000003</v>
      </c>
    </row>
    <row r="1289" spans="1:34" x14ac:dyDescent="0.25">
      <c r="A1289" s="1">
        <v>1529.25</v>
      </c>
      <c r="B1289" s="1">
        <v>0.92279999999999995</v>
      </c>
      <c r="C1289" s="1">
        <v>0.95459000000000005</v>
      </c>
      <c r="D1289" s="1">
        <v>0.88954999999999995</v>
      </c>
      <c r="F1289" s="20">
        <v>1529.25</v>
      </c>
      <c r="G1289" s="20">
        <v>0.94396000000000002</v>
      </c>
      <c r="H1289" s="20">
        <v>0.97118000000000004</v>
      </c>
      <c r="I1289" s="20">
        <v>0.90995000000000004</v>
      </c>
      <c r="K1289" s="3">
        <v>1529.25</v>
      </c>
      <c r="L1289" s="3">
        <v>0.38968999999999998</v>
      </c>
      <c r="M1289" s="3">
        <v>0.43626999999999999</v>
      </c>
      <c r="N1289" s="3">
        <v>0.30362</v>
      </c>
      <c r="P1289" s="9">
        <v>1529.25</v>
      </c>
      <c r="Q1289" s="9">
        <f t="shared" si="61"/>
        <v>0.40928073867880471</v>
      </c>
      <c r="R1289" s="9">
        <f t="shared" si="62"/>
        <v>0.36024465014040685</v>
      </c>
      <c r="S1289" s="9">
        <f t="shared" si="63"/>
        <v>0.51766962406919836</v>
      </c>
      <c r="AG1289" s="18">
        <v>1680.5</v>
      </c>
      <c r="AH1289" s="16">
        <v>0.87649999999999995</v>
      </c>
    </row>
    <row r="1290" spans="1:34" x14ac:dyDescent="0.25">
      <c r="A1290" s="1">
        <v>1529</v>
      </c>
      <c r="B1290" s="1">
        <v>0.91769000000000001</v>
      </c>
      <c r="C1290" s="1">
        <v>0.95452000000000004</v>
      </c>
      <c r="D1290" s="1">
        <v>0.88941999999999999</v>
      </c>
      <c r="F1290" s="20">
        <v>1529</v>
      </c>
      <c r="G1290" s="20">
        <v>0.94152000000000002</v>
      </c>
      <c r="H1290" s="20">
        <v>0.97219</v>
      </c>
      <c r="I1290" s="20">
        <v>0.91251000000000004</v>
      </c>
      <c r="K1290" s="3">
        <v>1529</v>
      </c>
      <c r="L1290" s="3">
        <v>0.37352000000000002</v>
      </c>
      <c r="M1290" s="3">
        <v>0.43045</v>
      </c>
      <c r="N1290" s="3">
        <v>0.31455</v>
      </c>
      <c r="P1290" s="9">
        <v>1529</v>
      </c>
      <c r="Q1290" s="9">
        <f t="shared" si="61"/>
        <v>0.42768613907725056</v>
      </c>
      <c r="R1290" s="9">
        <f t="shared" si="62"/>
        <v>0.36607728784612309</v>
      </c>
      <c r="S1290" s="9">
        <f t="shared" si="63"/>
        <v>0.5023103104789749</v>
      </c>
      <c r="AG1290" s="18">
        <v>1680.25</v>
      </c>
      <c r="AH1290" s="16">
        <v>0.87507000000000001</v>
      </c>
    </row>
    <row r="1291" spans="1:34" x14ac:dyDescent="0.25">
      <c r="A1291" s="1">
        <v>1528.75</v>
      </c>
      <c r="B1291" s="1">
        <v>0.91125</v>
      </c>
      <c r="C1291" s="1">
        <v>0.95387999999999995</v>
      </c>
      <c r="D1291" s="1">
        <v>0.88866999999999996</v>
      </c>
      <c r="F1291" s="20">
        <v>1528.75</v>
      </c>
      <c r="G1291" s="20">
        <v>0.93801999999999996</v>
      </c>
      <c r="H1291" s="20">
        <v>0.97253000000000001</v>
      </c>
      <c r="I1291" s="20">
        <v>0.91478000000000004</v>
      </c>
      <c r="K1291" s="3">
        <v>1528.75</v>
      </c>
      <c r="L1291" s="3">
        <v>0.35149999999999998</v>
      </c>
      <c r="M1291" s="3">
        <v>0.42634</v>
      </c>
      <c r="N1291" s="3">
        <v>0.32461000000000001</v>
      </c>
      <c r="P1291" s="9">
        <v>1528.75</v>
      </c>
      <c r="Q1291" s="9">
        <f t="shared" si="61"/>
        <v>0.45407467064415724</v>
      </c>
      <c r="R1291" s="9">
        <f t="shared" si="62"/>
        <v>0.37024391913723426</v>
      </c>
      <c r="S1291" s="9">
        <f t="shared" si="63"/>
        <v>0.48863810534181545</v>
      </c>
      <c r="AG1291" s="18">
        <v>1680</v>
      </c>
      <c r="AH1291" s="16">
        <v>0.87307000000000001</v>
      </c>
    </row>
    <row r="1292" spans="1:34" x14ac:dyDescent="0.25">
      <c r="A1292" s="1">
        <v>1528.5</v>
      </c>
      <c r="B1292" s="1">
        <v>0.90517999999999998</v>
      </c>
      <c r="C1292" s="1">
        <v>0.95330999999999999</v>
      </c>
      <c r="D1292" s="1">
        <v>0.88527999999999996</v>
      </c>
      <c r="F1292" s="20">
        <v>1528.5</v>
      </c>
      <c r="G1292" s="20">
        <v>0.93488000000000004</v>
      </c>
      <c r="H1292" s="20">
        <v>0.97319</v>
      </c>
      <c r="I1292" s="20">
        <v>0.91432000000000002</v>
      </c>
      <c r="K1292" s="3">
        <v>1528.5</v>
      </c>
      <c r="L1292" s="3">
        <v>0.33276</v>
      </c>
      <c r="M1292" s="3">
        <v>0.42419000000000001</v>
      </c>
      <c r="N1292" s="3">
        <v>0.32255</v>
      </c>
      <c r="P1292" s="9">
        <v>1528.5</v>
      </c>
      <c r="Q1292" s="9">
        <f t="shared" si="61"/>
        <v>0.47786888437451347</v>
      </c>
      <c r="R1292" s="9">
        <f t="shared" si="62"/>
        <v>0.37243957390528826</v>
      </c>
      <c r="S1292" s="9">
        <f t="shared" si="63"/>
        <v>0.49140295376993148</v>
      </c>
      <c r="AG1292" s="18">
        <v>1679.75</v>
      </c>
      <c r="AH1292" s="16">
        <v>0.87270000000000003</v>
      </c>
    </row>
    <row r="1293" spans="1:34" x14ac:dyDescent="0.25">
      <c r="A1293" s="1">
        <v>1528.25</v>
      </c>
      <c r="B1293" s="1">
        <v>0.90327000000000002</v>
      </c>
      <c r="C1293" s="1">
        <v>0.95399</v>
      </c>
      <c r="D1293" s="1">
        <v>0.88390000000000002</v>
      </c>
      <c r="F1293" s="20">
        <v>1528.25</v>
      </c>
      <c r="G1293" s="20">
        <v>0.93545999999999996</v>
      </c>
      <c r="H1293" s="20">
        <v>0.97587999999999997</v>
      </c>
      <c r="I1293" s="20">
        <v>0.91539999999999999</v>
      </c>
      <c r="K1293" s="3">
        <v>1528.25</v>
      </c>
      <c r="L1293" s="3">
        <v>0.33612999999999998</v>
      </c>
      <c r="M1293" s="3">
        <v>0.42515999999999998</v>
      </c>
      <c r="N1293" s="3">
        <v>0.32738</v>
      </c>
      <c r="P1293" s="9">
        <v>1528.25</v>
      </c>
      <c r="Q1293" s="9">
        <f t="shared" si="61"/>
        <v>0.47349272450457686</v>
      </c>
      <c r="R1293" s="9">
        <f t="shared" si="62"/>
        <v>0.37144760161919793</v>
      </c>
      <c r="S1293" s="9">
        <f t="shared" si="63"/>
        <v>0.48494785563558584</v>
      </c>
      <c r="AG1293" s="18">
        <v>1679.5</v>
      </c>
      <c r="AH1293" s="16">
        <v>0.87487999999999999</v>
      </c>
    </row>
    <row r="1294" spans="1:34" x14ac:dyDescent="0.25">
      <c r="A1294" s="1">
        <v>1528</v>
      </c>
      <c r="B1294" s="1">
        <v>0.91047999999999996</v>
      </c>
      <c r="C1294" s="1">
        <v>0.95630999999999999</v>
      </c>
      <c r="D1294" s="1">
        <v>0.88951999999999998</v>
      </c>
      <c r="F1294" s="20">
        <v>1528</v>
      </c>
      <c r="G1294" s="20">
        <v>0.94506999999999997</v>
      </c>
      <c r="H1294" s="20">
        <v>0.98114000000000001</v>
      </c>
      <c r="I1294" s="20">
        <v>0.92330999999999996</v>
      </c>
      <c r="K1294" s="3">
        <v>1528</v>
      </c>
      <c r="L1294" s="3">
        <v>0.39723000000000003</v>
      </c>
      <c r="M1294" s="3">
        <v>0.42895</v>
      </c>
      <c r="N1294" s="3">
        <v>0.36496000000000001</v>
      </c>
      <c r="P1294" s="9">
        <v>1528</v>
      </c>
      <c r="Q1294" s="9">
        <f t="shared" si="61"/>
        <v>0.40095795971729986</v>
      </c>
      <c r="R1294" s="9">
        <f t="shared" si="62"/>
        <v>0.36759332783770071</v>
      </c>
      <c r="S1294" s="9">
        <f t="shared" si="63"/>
        <v>0.43775473206742666</v>
      </c>
      <c r="AG1294" s="18">
        <v>1679.25</v>
      </c>
      <c r="AH1294" s="16">
        <v>0.87833000000000006</v>
      </c>
    </row>
    <row r="1295" spans="1:34" x14ac:dyDescent="0.25">
      <c r="A1295" s="1">
        <v>1527.75</v>
      </c>
      <c r="B1295" s="1">
        <v>0.90793999999999997</v>
      </c>
      <c r="C1295" s="1">
        <v>0.95826</v>
      </c>
      <c r="D1295" s="1">
        <v>0.88546000000000002</v>
      </c>
      <c r="F1295" s="20">
        <v>1527.75</v>
      </c>
      <c r="G1295" s="20">
        <v>0.94589000000000001</v>
      </c>
      <c r="H1295" s="20">
        <v>0.98641999999999996</v>
      </c>
      <c r="I1295" s="20">
        <v>0.92245999999999995</v>
      </c>
      <c r="K1295" s="3">
        <v>1527.75</v>
      </c>
      <c r="L1295" s="3">
        <v>0.40287000000000001</v>
      </c>
      <c r="M1295" s="3">
        <v>0.43312</v>
      </c>
      <c r="N1295" s="3">
        <v>0.36076999999999998</v>
      </c>
      <c r="P1295" s="9">
        <v>1527.75</v>
      </c>
      <c r="Q1295" s="9">
        <f t="shared" si="61"/>
        <v>0.39483507145388014</v>
      </c>
      <c r="R1295" s="9">
        <f t="shared" si="62"/>
        <v>0.36339176157356878</v>
      </c>
      <c r="S1295" s="9">
        <f t="shared" si="63"/>
        <v>0.4427695835917132</v>
      </c>
      <c r="AG1295" s="18">
        <v>1679</v>
      </c>
      <c r="AH1295" s="16">
        <v>0.88141999999999998</v>
      </c>
    </row>
    <row r="1296" spans="1:34" x14ac:dyDescent="0.25">
      <c r="A1296" s="1">
        <v>1527.5</v>
      </c>
      <c r="B1296" s="1">
        <v>0.89317000000000002</v>
      </c>
      <c r="C1296" s="1">
        <v>0.95843999999999996</v>
      </c>
      <c r="D1296" s="1">
        <v>0.87241000000000002</v>
      </c>
      <c r="F1296" s="20">
        <v>1527.5</v>
      </c>
      <c r="G1296" s="20">
        <v>0.93552999999999997</v>
      </c>
      <c r="H1296" s="20">
        <v>0.98989000000000005</v>
      </c>
      <c r="I1296" s="20">
        <v>0.91378999999999999</v>
      </c>
      <c r="K1296" s="3">
        <v>1527.5</v>
      </c>
      <c r="L1296" s="3">
        <v>0.33656000000000003</v>
      </c>
      <c r="M1296" s="3">
        <v>0.43535000000000001</v>
      </c>
      <c r="N1296" s="3">
        <v>0.32019999999999998</v>
      </c>
      <c r="P1296" s="9">
        <v>1527.5</v>
      </c>
      <c r="Q1296" s="9">
        <f t="shared" si="61"/>
        <v>0.47293750099106002</v>
      </c>
      <c r="R1296" s="9">
        <f t="shared" si="62"/>
        <v>0.36116145120447141</v>
      </c>
      <c r="S1296" s="9">
        <f t="shared" si="63"/>
        <v>0.49457867241671905</v>
      </c>
      <c r="AG1296" s="18">
        <v>1678.75</v>
      </c>
      <c r="AH1296" s="16">
        <v>0.88344999999999996</v>
      </c>
    </row>
    <row r="1297" spans="1:34" x14ac:dyDescent="0.25">
      <c r="A1297" s="1">
        <v>1527.25</v>
      </c>
      <c r="B1297" s="1">
        <v>0.88522000000000001</v>
      </c>
      <c r="C1297" s="1">
        <v>0.95799000000000001</v>
      </c>
      <c r="D1297" s="1">
        <v>0.87016000000000004</v>
      </c>
      <c r="F1297" s="20">
        <v>1527.25</v>
      </c>
      <c r="G1297" s="20">
        <v>0.93047999999999997</v>
      </c>
      <c r="H1297" s="20">
        <v>0.99212999999999996</v>
      </c>
      <c r="I1297" s="20">
        <v>0.91466000000000003</v>
      </c>
      <c r="K1297" s="3">
        <v>1527.25</v>
      </c>
      <c r="L1297" s="3">
        <v>0.30807000000000001</v>
      </c>
      <c r="M1297" s="3">
        <v>0.43434</v>
      </c>
      <c r="N1297" s="3">
        <v>0.32406000000000001</v>
      </c>
      <c r="P1297" s="9">
        <v>1527.25</v>
      </c>
      <c r="Q1297" s="9">
        <f t="shared" si="61"/>
        <v>0.51135059142279804</v>
      </c>
      <c r="R1297" s="9">
        <f t="shared" si="62"/>
        <v>0.36217017298790805</v>
      </c>
      <c r="S1297" s="9">
        <f t="shared" si="63"/>
        <v>0.48937457233516274</v>
      </c>
      <c r="AG1297" s="18">
        <v>1678.5</v>
      </c>
      <c r="AH1297" s="16">
        <v>0.88407000000000002</v>
      </c>
    </row>
    <row r="1298" spans="1:34" x14ac:dyDescent="0.25">
      <c r="A1298" s="1">
        <v>1527</v>
      </c>
      <c r="B1298" s="1">
        <v>0.89378000000000002</v>
      </c>
      <c r="C1298" s="1">
        <v>0.95865999999999996</v>
      </c>
      <c r="D1298" s="1">
        <v>0.88321000000000005</v>
      </c>
      <c r="F1298" s="20">
        <v>1527</v>
      </c>
      <c r="G1298" s="20">
        <v>0.93635999999999997</v>
      </c>
      <c r="H1298" s="20">
        <v>0.99507000000000001</v>
      </c>
      <c r="I1298" s="20">
        <v>0.92527999999999999</v>
      </c>
      <c r="K1298" s="3">
        <v>1527</v>
      </c>
      <c r="L1298" s="3">
        <v>0.34149000000000002</v>
      </c>
      <c r="M1298" s="3">
        <v>0.42987999999999998</v>
      </c>
      <c r="N1298" s="3">
        <v>0.37495000000000001</v>
      </c>
      <c r="P1298" s="9">
        <v>1527</v>
      </c>
      <c r="Q1298" s="9">
        <f t="shared" si="61"/>
        <v>0.46662200943019844</v>
      </c>
      <c r="R1298" s="9">
        <f t="shared" si="62"/>
        <v>0.36665275979503947</v>
      </c>
      <c r="S1298" s="9">
        <f t="shared" si="63"/>
        <v>0.42602664206394009</v>
      </c>
      <c r="AG1298" s="18">
        <v>1678.25</v>
      </c>
      <c r="AH1298" s="16">
        <v>0.88356000000000001</v>
      </c>
    </row>
    <row r="1299" spans="1:34" x14ac:dyDescent="0.25">
      <c r="A1299" s="1">
        <v>1526.75</v>
      </c>
      <c r="B1299" s="1">
        <v>0.90737999999999996</v>
      </c>
      <c r="C1299" s="1">
        <v>0.96155999999999997</v>
      </c>
      <c r="D1299" s="1">
        <v>0.88743000000000005</v>
      </c>
      <c r="F1299" s="20">
        <v>1526.75</v>
      </c>
      <c r="G1299" s="20">
        <v>0.94144000000000005</v>
      </c>
      <c r="H1299" s="20">
        <v>1.0017</v>
      </c>
      <c r="I1299" s="20">
        <v>0.92074999999999996</v>
      </c>
      <c r="K1299" s="3">
        <v>1526.75</v>
      </c>
      <c r="L1299" s="3">
        <v>0.37301000000000001</v>
      </c>
      <c r="M1299" s="3">
        <v>0.42324000000000001</v>
      </c>
      <c r="N1299" s="3">
        <v>0.35238999999999998</v>
      </c>
      <c r="P1299" s="9">
        <v>1526.75</v>
      </c>
      <c r="Q1299" s="9">
        <f t="shared" si="61"/>
        <v>0.4282795250636886</v>
      </c>
      <c r="R1299" s="9">
        <f t="shared" si="62"/>
        <v>0.37341329428488551</v>
      </c>
      <c r="S1299" s="9">
        <f t="shared" si="63"/>
        <v>0.45297642434182778</v>
      </c>
      <c r="AG1299" s="18">
        <v>1678</v>
      </c>
      <c r="AH1299" s="16">
        <v>0.88307000000000002</v>
      </c>
    </row>
    <row r="1300" spans="1:34" x14ac:dyDescent="0.25">
      <c r="A1300" s="1">
        <v>1526.5</v>
      </c>
      <c r="B1300" s="1">
        <v>0.91539999999999999</v>
      </c>
      <c r="C1300" s="1">
        <v>0.96533999999999998</v>
      </c>
      <c r="D1300" s="1">
        <v>0.88839999999999997</v>
      </c>
      <c r="F1300" s="20">
        <v>1526.5</v>
      </c>
      <c r="G1300" s="20">
        <v>0.94045000000000001</v>
      </c>
      <c r="H1300" s="20">
        <v>1.0111000000000001</v>
      </c>
      <c r="I1300" s="20">
        <v>0.91271000000000002</v>
      </c>
      <c r="K1300" s="3">
        <v>1526.5</v>
      </c>
      <c r="L1300" s="3">
        <v>0.36669000000000002</v>
      </c>
      <c r="M1300" s="3">
        <v>0.41919000000000001</v>
      </c>
      <c r="N1300" s="3">
        <v>0.31544</v>
      </c>
      <c r="P1300" s="9">
        <v>1526.5</v>
      </c>
      <c r="Q1300" s="9">
        <f t="shared" si="61"/>
        <v>0.43570093351918099</v>
      </c>
      <c r="R1300" s="9">
        <f t="shared" si="62"/>
        <v>0.37758908622619103</v>
      </c>
      <c r="S1300" s="9">
        <f t="shared" si="63"/>
        <v>0.50108323593483317</v>
      </c>
      <c r="AG1300" s="18">
        <v>1677.75</v>
      </c>
      <c r="AH1300" s="16">
        <v>0.88322000000000001</v>
      </c>
    </row>
    <row r="1301" spans="1:34" x14ac:dyDescent="0.25">
      <c r="A1301" s="1">
        <v>1526.25</v>
      </c>
      <c r="B1301" s="1">
        <v>0.92469000000000001</v>
      </c>
      <c r="C1301" s="1">
        <v>0.96631</v>
      </c>
      <c r="D1301" s="1">
        <v>0.89571000000000001</v>
      </c>
      <c r="F1301" s="20">
        <v>1526.25</v>
      </c>
      <c r="G1301" s="20">
        <v>0.94320999999999999</v>
      </c>
      <c r="H1301" s="20">
        <v>1.0157</v>
      </c>
      <c r="I1301" s="20">
        <v>0.91364999999999996</v>
      </c>
      <c r="K1301" s="3">
        <v>1526.25</v>
      </c>
      <c r="L1301" s="3">
        <v>0.38463999999999998</v>
      </c>
      <c r="M1301" s="3">
        <v>0.42757000000000001</v>
      </c>
      <c r="N1301" s="3">
        <v>0.31957999999999998</v>
      </c>
      <c r="P1301" s="9">
        <v>1526.25</v>
      </c>
      <c r="Q1301" s="9">
        <f t="shared" si="61"/>
        <v>0.4149455540133733</v>
      </c>
      <c r="R1301" s="9">
        <f t="shared" si="62"/>
        <v>0.36899277421050847</v>
      </c>
      <c r="S1301" s="9">
        <f t="shared" si="63"/>
        <v>0.49542040758527767</v>
      </c>
      <c r="AG1301" s="18">
        <v>1677.5</v>
      </c>
      <c r="AH1301" s="16">
        <v>0.88354999999999995</v>
      </c>
    </row>
    <row r="1302" spans="1:34" x14ac:dyDescent="0.25">
      <c r="A1302" s="1">
        <v>1526</v>
      </c>
      <c r="B1302" s="1">
        <v>0.93245</v>
      </c>
      <c r="C1302" s="1">
        <v>0.96453999999999995</v>
      </c>
      <c r="D1302" s="1">
        <v>0.90259</v>
      </c>
      <c r="F1302" s="20">
        <v>1526</v>
      </c>
      <c r="G1302" s="20">
        <v>0.94672999999999996</v>
      </c>
      <c r="H1302" s="20">
        <v>1.0105</v>
      </c>
      <c r="I1302" s="20">
        <v>0.91639999999999999</v>
      </c>
      <c r="K1302" s="3">
        <v>1526</v>
      </c>
      <c r="L1302" s="3">
        <v>0.40876000000000001</v>
      </c>
      <c r="M1302" s="3">
        <v>0.45136999999999999</v>
      </c>
      <c r="N1302" s="3">
        <v>0.33194000000000001</v>
      </c>
      <c r="P1302" s="9">
        <v>1526</v>
      </c>
      <c r="Q1302" s="9">
        <f t="shared" si="61"/>
        <v>0.3885316095201708</v>
      </c>
      <c r="R1302" s="9">
        <f t="shared" si="62"/>
        <v>0.34546730938635556</v>
      </c>
      <c r="S1302" s="9">
        <f t="shared" si="63"/>
        <v>0.47894041034357376</v>
      </c>
      <c r="AG1302" s="18">
        <v>1677.25</v>
      </c>
      <c r="AH1302" s="16">
        <v>0.88349</v>
      </c>
    </row>
    <row r="1303" spans="1:34" x14ac:dyDescent="0.25">
      <c r="A1303" s="1">
        <v>1525.75</v>
      </c>
      <c r="B1303" s="1">
        <v>0.93559999999999999</v>
      </c>
      <c r="C1303" s="1">
        <v>0.96311000000000002</v>
      </c>
      <c r="D1303" s="1">
        <v>0.90429000000000004</v>
      </c>
      <c r="F1303" s="20">
        <v>1525.75</v>
      </c>
      <c r="G1303" s="20">
        <v>0.94732000000000005</v>
      </c>
      <c r="H1303" s="20">
        <v>0.99926999999999999</v>
      </c>
      <c r="I1303" s="20">
        <v>0.91561999999999999</v>
      </c>
      <c r="K1303" s="3">
        <v>1525.75</v>
      </c>
      <c r="L1303" s="3">
        <v>0.41300999999999999</v>
      </c>
      <c r="M1303" s="3">
        <v>0.47215000000000001</v>
      </c>
      <c r="N1303" s="3">
        <v>0.32840000000000003</v>
      </c>
      <c r="P1303" s="9">
        <v>1525.75</v>
      </c>
      <c r="Q1303" s="9">
        <f t="shared" si="61"/>
        <v>0.38403943286601577</v>
      </c>
      <c r="R1303" s="9">
        <f t="shared" si="62"/>
        <v>0.32592000597782006</v>
      </c>
      <c r="S1303" s="9">
        <f t="shared" si="63"/>
        <v>0.4835968515525968</v>
      </c>
      <c r="AG1303" s="18">
        <v>1677</v>
      </c>
      <c r="AH1303" s="16">
        <v>0.88290999999999997</v>
      </c>
    </row>
    <row r="1304" spans="1:34" x14ac:dyDescent="0.25">
      <c r="A1304" s="1">
        <v>1525.5</v>
      </c>
      <c r="B1304" s="1">
        <v>0.93535999999999997</v>
      </c>
      <c r="C1304" s="1">
        <v>0.96164000000000005</v>
      </c>
      <c r="D1304" s="1">
        <v>0.90310000000000001</v>
      </c>
      <c r="F1304" s="20">
        <v>1525.5</v>
      </c>
      <c r="G1304" s="20">
        <v>0.94589000000000001</v>
      </c>
      <c r="H1304" s="20">
        <v>0.98795999999999995</v>
      </c>
      <c r="I1304" s="20">
        <v>0.91325999999999996</v>
      </c>
      <c r="K1304" s="3">
        <v>1525.5</v>
      </c>
      <c r="L1304" s="3">
        <v>0.40288000000000002</v>
      </c>
      <c r="M1304" s="3">
        <v>0.48058000000000001</v>
      </c>
      <c r="N1304" s="3">
        <v>0.31783</v>
      </c>
      <c r="P1304" s="9">
        <v>1525.5</v>
      </c>
      <c r="Q1304" s="9">
        <f t="shared" si="61"/>
        <v>0.39482429157223137</v>
      </c>
      <c r="R1304" s="9">
        <f t="shared" si="62"/>
        <v>0.31823430692032756</v>
      </c>
      <c r="S1304" s="9">
        <f t="shared" si="63"/>
        <v>0.4978051121017627</v>
      </c>
      <c r="AG1304" s="18">
        <v>1676.75</v>
      </c>
      <c r="AH1304" s="16">
        <v>0.88175999999999999</v>
      </c>
    </row>
    <row r="1305" spans="1:34" x14ac:dyDescent="0.25">
      <c r="A1305" s="1">
        <v>1525.25</v>
      </c>
      <c r="B1305" s="1">
        <v>0.93384999999999996</v>
      </c>
      <c r="C1305" s="1">
        <v>0.95935999999999999</v>
      </c>
      <c r="D1305" s="1">
        <v>0.90217999999999998</v>
      </c>
      <c r="F1305" s="20">
        <v>1525.25</v>
      </c>
      <c r="G1305" s="20">
        <v>0.94427000000000005</v>
      </c>
      <c r="H1305" s="20">
        <v>0.97858000000000001</v>
      </c>
      <c r="I1305" s="20">
        <v>0.91224000000000005</v>
      </c>
      <c r="K1305" s="3">
        <v>1525.25</v>
      </c>
      <c r="L1305" s="3">
        <v>0.39177000000000001</v>
      </c>
      <c r="M1305" s="3">
        <v>0.48235</v>
      </c>
      <c r="N1305" s="3">
        <v>0.31341000000000002</v>
      </c>
      <c r="P1305" s="9">
        <v>1525.25</v>
      </c>
      <c r="Q1305" s="9">
        <f t="shared" si="61"/>
        <v>0.40696882340327678</v>
      </c>
      <c r="R1305" s="9">
        <f t="shared" si="62"/>
        <v>0.31663771713971561</v>
      </c>
      <c r="S1305" s="9">
        <f t="shared" si="63"/>
        <v>0.50388715057472622</v>
      </c>
      <c r="AG1305" s="18">
        <v>1676.5</v>
      </c>
      <c r="AH1305" s="16">
        <v>0.88007000000000002</v>
      </c>
    </row>
    <row r="1306" spans="1:34" x14ac:dyDescent="0.25">
      <c r="A1306" s="1">
        <v>1525</v>
      </c>
      <c r="B1306" s="1">
        <v>0.93174999999999997</v>
      </c>
      <c r="C1306" s="1">
        <v>0.95701000000000003</v>
      </c>
      <c r="D1306" s="1">
        <v>0.90142</v>
      </c>
      <c r="F1306" s="20">
        <v>1525</v>
      </c>
      <c r="G1306" s="20">
        <v>0.94294999999999995</v>
      </c>
      <c r="H1306" s="20">
        <v>0.97165999999999997</v>
      </c>
      <c r="I1306" s="20">
        <v>0.91225000000000001</v>
      </c>
      <c r="K1306" s="3">
        <v>1525</v>
      </c>
      <c r="L1306" s="3">
        <v>0.38289000000000001</v>
      </c>
      <c r="M1306" s="3">
        <v>0.47866999999999998</v>
      </c>
      <c r="N1306" s="3">
        <v>0.31344</v>
      </c>
      <c r="P1306" s="9">
        <v>1525</v>
      </c>
      <c r="Q1306" s="9">
        <f t="shared" si="61"/>
        <v>0.41692597604335763</v>
      </c>
      <c r="R1306" s="9">
        <f t="shared" si="62"/>
        <v>0.31996379048907903</v>
      </c>
      <c r="S1306" s="9">
        <f t="shared" si="63"/>
        <v>0.50384558134933877</v>
      </c>
      <c r="AG1306" s="18">
        <v>1676.25</v>
      </c>
      <c r="AH1306" s="16">
        <v>0.87824999999999998</v>
      </c>
    </row>
    <row r="1307" spans="1:34" x14ac:dyDescent="0.25">
      <c r="A1307" s="1">
        <v>1524.75</v>
      </c>
      <c r="B1307" s="1">
        <v>0.92893000000000003</v>
      </c>
      <c r="C1307" s="1">
        <v>0.95520000000000005</v>
      </c>
      <c r="D1307" s="1">
        <v>0.89966999999999997</v>
      </c>
      <c r="F1307" s="20">
        <v>1524.75</v>
      </c>
      <c r="G1307" s="20">
        <v>0.94169000000000003</v>
      </c>
      <c r="H1307" s="20">
        <v>0.96716999999999997</v>
      </c>
      <c r="I1307" s="20">
        <v>0.91203000000000001</v>
      </c>
      <c r="K1307" s="3">
        <v>1524.75</v>
      </c>
      <c r="L1307" s="3">
        <v>0.37462000000000001</v>
      </c>
      <c r="M1307" s="3">
        <v>0.46899000000000002</v>
      </c>
      <c r="N1307" s="3">
        <v>0.31246000000000002</v>
      </c>
      <c r="P1307" s="9">
        <v>1524.75</v>
      </c>
      <c r="Q1307" s="9">
        <f t="shared" si="61"/>
        <v>0.42640904047446193</v>
      </c>
      <c r="R1307" s="9">
        <f t="shared" si="62"/>
        <v>0.328836417393914</v>
      </c>
      <c r="S1307" s="9">
        <f t="shared" si="63"/>
        <v>0.50520557157163359</v>
      </c>
      <c r="AG1307" s="18">
        <v>1676</v>
      </c>
      <c r="AH1307" s="16">
        <v>0.87683999999999995</v>
      </c>
    </row>
    <row r="1308" spans="1:34" x14ac:dyDescent="0.25">
      <c r="A1308" s="1">
        <v>1524.5</v>
      </c>
      <c r="B1308" s="1">
        <v>0.92674999999999996</v>
      </c>
      <c r="C1308" s="1">
        <v>0.95408999999999999</v>
      </c>
      <c r="D1308" s="1">
        <v>0.89744000000000002</v>
      </c>
      <c r="F1308" s="20">
        <v>1524.5</v>
      </c>
      <c r="G1308" s="20">
        <v>0.94164000000000003</v>
      </c>
      <c r="H1308" s="20">
        <v>0.96482000000000001</v>
      </c>
      <c r="I1308" s="20">
        <v>0.91186999999999996</v>
      </c>
      <c r="K1308" s="3">
        <v>1524.5</v>
      </c>
      <c r="L1308" s="3">
        <v>0.37430999999999998</v>
      </c>
      <c r="M1308" s="3">
        <v>0.45696999999999999</v>
      </c>
      <c r="N1308" s="3">
        <v>0.31176999999999999</v>
      </c>
      <c r="P1308" s="9">
        <v>1524.5</v>
      </c>
      <c r="Q1308" s="9">
        <f t="shared" si="61"/>
        <v>0.42676857019574149</v>
      </c>
      <c r="R1308" s="9">
        <f t="shared" si="62"/>
        <v>0.34011231035053946</v>
      </c>
      <c r="S1308" s="9">
        <f t="shared" si="63"/>
        <v>0.50616567702814363</v>
      </c>
      <c r="AG1308" s="18">
        <v>1675.75</v>
      </c>
      <c r="AH1308" s="16">
        <v>0.87616000000000005</v>
      </c>
    </row>
    <row r="1309" spans="1:34" x14ac:dyDescent="0.25">
      <c r="A1309" s="1">
        <v>1524.25</v>
      </c>
      <c r="B1309" s="1">
        <v>0.92871000000000004</v>
      </c>
      <c r="C1309" s="1">
        <v>0.95362999999999998</v>
      </c>
      <c r="D1309" s="1">
        <v>0.89729999999999999</v>
      </c>
      <c r="F1309" s="20">
        <v>1524.25</v>
      </c>
      <c r="G1309" s="20">
        <v>0.94606999999999997</v>
      </c>
      <c r="H1309" s="20">
        <v>0.96426999999999996</v>
      </c>
      <c r="I1309" s="20">
        <v>0.91407000000000005</v>
      </c>
      <c r="K1309" s="3">
        <v>1524.25</v>
      </c>
      <c r="L1309" s="3">
        <v>0.40414</v>
      </c>
      <c r="M1309" s="3">
        <v>0.44818000000000002</v>
      </c>
      <c r="N1309" s="3">
        <v>0.32144</v>
      </c>
      <c r="P1309" s="9">
        <v>1524.25</v>
      </c>
      <c r="Q1309" s="9">
        <f t="shared" si="61"/>
        <v>0.39346816287198538</v>
      </c>
      <c r="R1309" s="9">
        <f t="shared" si="62"/>
        <v>0.34854752772830866</v>
      </c>
      <c r="S1309" s="9">
        <f t="shared" si="63"/>
        <v>0.49290008059582607</v>
      </c>
      <c r="AG1309" s="18">
        <v>1675.5</v>
      </c>
      <c r="AH1309" s="16">
        <v>0.87617</v>
      </c>
    </row>
    <row r="1310" spans="1:34" x14ac:dyDescent="0.25">
      <c r="A1310" s="1">
        <v>1524</v>
      </c>
      <c r="B1310" s="1">
        <v>0.93096000000000001</v>
      </c>
      <c r="C1310" s="1">
        <v>0.95330999999999999</v>
      </c>
      <c r="D1310" s="1">
        <v>0.89949999999999997</v>
      </c>
      <c r="F1310" s="20">
        <v>1524</v>
      </c>
      <c r="G1310" s="20">
        <v>0.95113999999999999</v>
      </c>
      <c r="H1310" s="20">
        <v>0.96477000000000002</v>
      </c>
      <c r="I1310" s="20">
        <v>0.91900000000000004</v>
      </c>
      <c r="K1310" s="3">
        <v>1524</v>
      </c>
      <c r="L1310" s="3">
        <v>0.44102000000000002</v>
      </c>
      <c r="M1310" s="3">
        <v>0.44345000000000001</v>
      </c>
      <c r="N1310" s="3">
        <v>0.34400999999999998</v>
      </c>
      <c r="P1310" s="9">
        <v>1524</v>
      </c>
      <c r="Q1310" s="9">
        <f t="shared" si="61"/>
        <v>0.35554171508389598</v>
      </c>
      <c r="R1310" s="9">
        <f t="shared" si="62"/>
        <v>0.35315534076628297</v>
      </c>
      <c r="S1310" s="9">
        <f t="shared" si="63"/>
        <v>0.46342893277237668</v>
      </c>
      <c r="AG1310" s="18">
        <v>1675.25</v>
      </c>
      <c r="AH1310" s="16">
        <v>0.87783</v>
      </c>
    </row>
    <row r="1311" spans="1:34" x14ac:dyDescent="0.25">
      <c r="A1311" s="1">
        <v>1523.75</v>
      </c>
      <c r="B1311" s="1">
        <v>0.92505000000000004</v>
      </c>
      <c r="C1311" s="1">
        <v>0.95254000000000005</v>
      </c>
      <c r="D1311" s="1">
        <v>0.90085000000000004</v>
      </c>
      <c r="F1311" s="20">
        <v>1523.75</v>
      </c>
      <c r="G1311" s="20">
        <v>0.94864000000000004</v>
      </c>
      <c r="H1311" s="20">
        <v>0.96562000000000003</v>
      </c>
      <c r="I1311" s="20">
        <v>0.92383000000000004</v>
      </c>
      <c r="K1311" s="3">
        <v>1523.75</v>
      </c>
      <c r="L1311" s="3">
        <v>0.42248999999999998</v>
      </c>
      <c r="M1311" s="3">
        <v>0.44046999999999997</v>
      </c>
      <c r="N1311" s="3">
        <v>0.36758000000000002</v>
      </c>
      <c r="P1311" s="9">
        <v>1523.75</v>
      </c>
      <c r="Q1311" s="9">
        <f t="shared" si="61"/>
        <v>0.37418356599527264</v>
      </c>
      <c r="R1311" s="9">
        <f t="shared" si="62"/>
        <v>0.35608366563590127</v>
      </c>
      <c r="S1311" s="9">
        <f t="shared" si="63"/>
        <v>0.43464812657301305</v>
      </c>
      <c r="AG1311" s="18">
        <v>1675</v>
      </c>
      <c r="AH1311" s="16">
        <v>0.88297000000000003</v>
      </c>
    </row>
    <row r="1312" spans="1:34" x14ac:dyDescent="0.25">
      <c r="A1312" s="1">
        <v>1523.5</v>
      </c>
      <c r="B1312" s="1">
        <v>0.91442000000000001</v>
      </c>
      <c r="C1312" s="1">
        <v>0.95147000000000004</v>
      </c>
      <c r="D1312" s="1">
        <v>0.89805000000000001</v>
      </c>
      <c r="F1312" s="20">
        <v>1523.5</v>
      </c>
      <c r="G1312" s="20">
        <v>0.94115000000000004</v>
      </c>
      <c r="H1312" s="20">
        <v>0.96675999999999995</v>
      </c>
      <c r="I1312" s="20">
        <v>0.92430000000000001</v>
      </c>
      <c r="K1312" s="3">
        <v>1523.5</v>
      </c>
      <c r="L1312" s="3">
        <v>0.37117</v>
      </c>
      <c r="M1312" s="3">
        <v>0.43761</v>
      </c>
      <c r="N1312" s="3">
        <v>0.36993999999999999</v>
      </c>
      <c r="P1312" s="9">
        <v>1523.5</v>
      </c>
      <c r="Q1312" s="9">
        <f t="shared" si="61"/>
        <v>0.43042713310235098</v>
      </c>
      <c r="R1312" s="9">
        <f t="shared" si="62"/>
        <v>0.35891276232545405</v>
      </c>
      <c r="S1312" s="9">
        <f t="shared" si="63"/>
        <v>0.43186870777604985</v>
      </c>
      <c r="AG1312" s="18">
        <v>1674.75</v>
      </c>
      <c r="AH1312" s="16">
        <v>0.88649</v>
      </c>
    </row>
    <row r="1313" spans="1:34" x14ac:dyDescent="0.25">
      <c r="A1313" s="1">
        <v>1523.25</v>
      </c>
      <c r="B1313" s="1">
        <v>0.91144999999999998</v>
      </c>
      <c r="C1313" s="1">
        <v>0.95099</v>
      </c>
      <c r="D1313" s="1">
        <v>0.89005999999999996</v>
      </c>
      <c r="F1313" s="20">
        <v>1523.25</v>
      </c>
      <c r="G1313" s="20">
        <v>0.93962999999999997</v>
      </c>
      <c r="H1313" s="20">
        <v>0.96877000000000002</v>
      </c>
      <c r="I1313" s="20">
        <v>0.91757999999999995</v>
      </c>
      <c r="K1313" s="3">
        <v>1523.25</v>
      </c>
      <c r="L1313" s="3">
        <v>0.36148000000000002</v>
      </c>
      <c r="M1313" s="3">
        <v>0.43426999999999999</v>
      </c>
      <c r="N1313" s="3">
        <v>0.33737</v>
      </c>
      <c r="P1313" s="9">
        <v>1523.25</v>
      </c>
      <c r="Q1313" s="9">
        <f t="shared" si="61"/>
        <v>0.4419157263913604</v>
      </c>
      <c r="R1313" s="9">
        <f t="shared" si="62"/>
        <v>0.3622401712927838</v>
      </c>
      <c r="S1313" s="9">
        <f t="shared" si="63"/>
        <v>0.47189353885928942</v>
      </c>
      <c r="AG1313" s="18">
        <v>1674.5</v>
      </c>
      <c r="AH1313" s="16">
        <v>0.88085000000000002</v>
      </c>
    </row>
    <row r="1314" spans="1:34" x14ac:dyDescent="0.25">
      <c r="A1314" s="1">
        <v>1523</v>
      </c>
      <c r="B1314" s="1">
        <v>0.91771000000000003</v>
      </c>
      <c r="C1314" s="1">
        <v>0.95177999999999996</v>
      </c>
      <c r="D1314" s="1">
        <v>0.88634999999999997</v>
      </c>
      <c r="F1314" s="20">
        <v>1523</v>
      </c>
      <c r="G1314" s="20">
        <v>0.94454000000000005</v>
      </c>
      <c r="H1314" s="20">
        <v>0.97241</v>
      </c>
      <c r="I1314" s="20">
        <v>0.91227000000000003</v>
      </c>
      <c r="K1314" s="3">
        <v>1523</v>
      </c>
      <c r="L1314" s="3">
        <v>0.39359</v>
      </c>
      <c r="M1314" s="3">
        <v>0.43125000000000002</v>
      </c>
      <c r="N1314" s="3">
        <v>0.31351000000000001</v>
      </c>
      <c r="P1314" s="9">
        <v>1523</v>
      </c>
      <c r="Q1314" s="9">
        <f t="shared" si="61"/>
        <v>0.40495594428538478</v>
      </c>
      <c r="R1314" s="9">
        <f t="shared" si="62"/>
        <v>0.3652708919186694</v>
      </c>
      <c r="S1314" s="9">
        <f t="shared" si="63"/>
        <v>0.50374860196068083</v>
      </c>
      <c r="AG1314" s="18">
        <v>1674.25</v>
      </c>
      <c r="AH1314" s="16">
        <v>0.87358000000000002</v>
      </c>
    </row>
    <row r="1315" spans="1:34" x14ac:dyDescent="0.25">
      <c r="A1315" s="1">
        <v>1522.75</v>
      </c>
      <c r="B1315" s="1">
        <v>0.92174</v>
      </c>
      <c r="C1315" s="1">
        <v>0.95394000000000001</v>
      </c>
      <c r="D1315" s="1">
        <v>0.88912000000000002</v>
      </c>
      <c r="F1315" s="20">
        <v>1522.75</v>
      </c>
      <c r="G1315" s="20">
        <v>0.94567999999999997</v>
      </c>
      <c r="H1315" s="20">
        <v>0.97826999999999997</v>
      </c>
      <c r="I1315" s="20">
        <v>0.91220999999999997</v>
      </c>
      <c r="K1315" s="3">
        <v>1522.75</v>
      </c>
      <c r="L1315" s="3">
        <v>0.40148</v>
      </c>
      <c r="M1315" s="3">
        <v>0.42904999999999999</v>
      </c>
      <c r="N1315" s="3">
        <v>0.31325999999999998</v>
      </c>
      <c r="P1315" s="9">
        <v>1522.75</v>
      </c>
      <c r="Q1315" s="9">
        <f t="shared" si="61"/>
        <v>0.39633608452223978</v>
      </c>
      <c r="R1315" s="9">
        <f t="shared" si="62"/>
        <v>0.36749209369227653</v>
      </c>
      <c r="S1315" s="9">
        <f t="shared" si="63"/>
        <v>0.50409505640564067</v>
      </c>
      <c r="AG1315" s="18">
        <v>1674</v>
      </c>
      <c r="AH1315" s="16">
        <v>0.87002000000000002</v>
      </c>
    </row>
    <row r="1316" spans="1:34" x14ac:dyDescent="0.25">
      <c r="A1316" s="1">
        <v>1522.5</v>
      </c>
      <c r="B1316" s="1">
        <v>0.92259999999999998</v>
      </c>
      <c r="C1316" s="1">
        <v>0.95643999999999996</v>
      </c>
      <c r="D1316" s="1">
        <v>0.89205000000000001</v>
      </c>
      <c r="F1316" s="20">
        <v>1522.5</v>
      </c>
      <c r="G1316" s="20">
        <v>0.94410000000000005</v>
      </c>
      <c r="H1316" s="20">
        <v>0.98438999999999999</v>
      </c>
      <c r="I1316" s="20">
        <v>0.91283999999999998</v>
      </c>
      <c r="K1316" s="3">
        <v>1522.5</v>
      </c>
      <c r="L1316" s="3">
        <v>0.39062999999999998</v>
      </c>
      <c r="M1316" s="3">
        <v>0.42802000000000001</v>
      </c>
      <c r="N1316" s="3">
        <v>0.31602999999999998</v>
      </c>
      <c r="P1316" s="9">
        <v>1522.5</v>
      </c>
      <c r="Q1316" s="9">
        <f t="shared" si="61"/>
        <v>0.4082344063780583</v>
      </c>
      <c r="R1316" s="9">
        <f t="shared" si="62"/>
        <v>0.3685359373263068</v>
      </c>
      <c r="S1316" s="9">
        <f t="shared" si="63"/>
        <v>0.50027168884982742</v>
      </c>
      <c r="AG1316" s="18">
        <v>1673.75</v>
      </c>
      <c r="AH1316" s="16">
        <v>0.86921000000000004</v>
      </c>
    </row>
    <row r="1317" spans="1:34" x14ac:dyDescent="0.25">
      <c r="A1317" s="1">
        <v>1522.25</v>
      </c>
      <c r="B1317" s="1">
        <v>0.92213000000000001</v>
      </c>
      <c r="C1317" s="1">
        <v>0.95774999999999999</v>
      </c>
      <c r="D1317" s="1">
        <v>0.89403999999999995</v>
      </c>
      <c r="F1317" s="20">
        <v>1522.25</v>
      </c>
      <c r="G1317" s="20">
        <v>0.94198999999999999</v>
      </c>
      <c r="H1317" s="20">
        <v>0.98736000000000002</v>
      </c>
      <c r="I1317" s="20">
        <v>0.91329000000000005</v>
      </c>
      <c r="K1317" s="3">
        <v>1522.25</v>
      </c>
      <c r="L1317" s="3">
        <v>0.37658000000000003</v>
      </c>
      <c r="M1317" s="3">
        <v>0.42725999999999997</v>
      </c>
      <c r="N1317" s="3">
        <v>0.31796999999999997</v>
      </c>
      <c r="P1317" s="9">
        <v>1522.25</v>
      </c>
      <c r="Q1317" s="9">
        <f t="shared" si="61"/>
        <v>0.42414274889791442</v>
      </c>
      <c r="R1317" s="9">
        <f t="shared" si="62"/>
        <v>0.3693077638465575</v>
      </c>
      <c r="S1317" s="9">
        <f t="shared" si="63"/>
        <v>0.49761385312582962</v>
      </c>
      <c r="AG1317" s="18">
        <v>1673.5</v>
      </c>
      <c r="AH1317" s="16">
        <v>0.86965000000000003</v>
      </c>
    </row>
    <row r="1318" spans="1:34" x14ac:dyDescent="0.25">
      <c r="A1318" s="1">
        <v>1522</v>
      </c>
      <c r="B1318" s="1">
        <v>0.92159999999999997</v>
      </c>
      <c r="C1318" s="1">
        <v>0.95835000000000004</v>
      </c>
      <c r="D1318" s="1">
        <v>0.89366000000000001</v>
      </c>
      <c r="F1318" s="20">
        <v>1522</v>
      </c>
      <c r="G1318" s="20">
        <v>0.94016</v>
      </c>
      <c r="H1318" s="20">
        <v>0.98636999999999997</v>
      </c>
      <c r="I1318" s="20">
        <v>0.91166000000000003</v>
      </c>
      <c r="K1318" s="3">
        <v>1522</v>
      </c>
      <c r="L1318" s="3">
        <v>0.36481999999999998</v>
      </c>
      <c r="M1318" s="3">
        <v>0.42463000000000001</v>
      </c>
      <c r="N1318" s="3">
        <v>0.31087999999999999</v>
      </c>
      <c r="P1318" s="9">
        <v>1522</v>
      </c>
      <c r="Q1318" s="9">
        <f t="shared" si="61"/>
        <v>0.43792136099179374</v>
      </c>
      <c r="R1318" s="9">
        <f t="shared" si="62"/>
        <v>0.3719893262929489</v>
      </c>
      <c r="S1318" s="9">
        <f t="shared" si="63"/>
        <v>0.50740721674429268</v>
      </c>
      <c r="AG1318" s="18">
        <v>1673.25</v>
      </c>
      <c r="AH1318" s="16">
        <v>0.87033000000000005</v>
      </c>
    </row>
    <row r="1319" spans="1:34" x14ac:dyDescent="0.25">
      <c r="A1319" s="1">
        <v>1521.75</v>
      </c>
      <c r="B1319" s="1">
        <v>0.92344000000000004</v>
      </c>
      <c r="C1319" s="1">
        <v>0.95901000000000003</v>
      </c>
      <c r="D1319" s="1">
        <v>0.89153000000000004</v>
      </c>
      <c r="F1319" s="20">
        <v>1521.75</v>
      </c>
      <c r="G1319" s="20">
        <v>0.9405</v>
      </c>
      <c r="H1319" s="20">
        <v>0.98392000000000002</v>
      </c>
      <c r="I1319" s="20">
        <v>0.90800000000000003</v>
      </c>
      <c r="K1319" s="3">
        <v>1521.75</v>
      </c>
      <c r="L1319" s="3">
        <v>0.36697999999999997</v>
      </c>
      <c r="M1319" s="3">
        <v>0.41955999999999999</v>
      </c>
      <c r="N1319" s="3">
        <v>0.29549999999999998</v>
      </c>
      <c r="P1319" s="9">
        <v>1521.75</v>
      </c>
      <c r="Q1319" s="9">
        <f t="shared" si="61"/>
        <v>0.43535760366703707</v>
      </c>
      <c r="R1319" s="9">
        <f t="shared" si="62"/>
        <v>0.37720592326052199</v>
      </c>
      <c r="S1319" s="9">
        <f t="shared" si="63"/>
        <v>0.52944251478272575</v>
      </c>
      <c r="AG1319" s="18">
        <v>1673</v>
      </c>
      <c r="AH1319" s="16">
        <v>0.87051999999999996</v>
      </c>
    </row>
    <row r="1320" spans="1:34" x14ac:dyDescent="0.25">
      <c r="A1320" s="1">
        <v>1521.5</v>
      </c>
      <c r="B1320" s="1">
        <v>0.92966000000000004</v>
      </c>
      <c r="C1320" s="1">
        <v>0.95975999999999995</v>
      </c>
      <c r="D1320" s="1">
        <v>0.89432</v>
      </c>
      <c r="F1320" s="20">
        <v>1521.5</v>
      </c>
      <c r="G1320" s="20">
        <v>0.94445000000000001</v>
      </c>
      <c r="H1320" s="20">
        <v>0.98212999999999995</v>
      </c>
      <c r="I1320" s="20">
        <v>0.90854999999999997</v>
      </c>
      <c r="K1320" s="3">
        <v>1521.5</v>
      </c>
      <c r="L1320" s="3">
        <v>0.39299000000000001</v>
      </c>
      <c r="M1320" s="3">
        <v>0.41650999999999999</v>
      </c>
      <c r="N1320" s="3">
        <v>0.29775000000000001</v>
      </c>
      <c r="P1320" s="9">
        <v>1521.5</v>
      </c>
      <c r="Q1320" s="9">
        <f t="shared" si="61"/>
        <v>0.40561850051534609</v>
      </c>
      <c r="R1320" s="9">
        <f t="shared" si="62"/>
        <v>0.38037456714390744</v>
      </c>
      <c r="S1320" s="9">
        <f t="shared" si="63"/>
        <v>0.52614822984518483</v>
      </c>
      <c r="AG1320" s="18">
        <v>1672.75</v>
      </c>
      <c r="AH1320" s="16">
        <v>0.87058999999999997</v>
      </c>
    </row>
    <row r="1321" spans="1:34" x14ac:dyDescent="0.25">
      <c r="A1321" s="1">
        <v>1521.25</v>
      </c>
      <c r="B1321" s="1">
        <v>0.93589</v>
      </c>
      <c r="C1321" s="1">
        <v>0.96033999999999997</v>
      </c>
      <c r="D1321" s="1">
        <v>0.90073000000000003</v>
      </c>
      <c r="F1321" s="20">
        <v>1521.25</v>
      </c>
      <c r="G1321" s="20">
        <v>0.94791000000000003</v>
      </c>
      <c r="H1321" s="20">
        <v>0.98102</v>
      </c>
      <c r="I1321" s="20">
        <v>0.91229000000000005</v>
      </c>
      <c r="K1321" s="3">
        <v>1521.25</v>
      </c>
      <c r="L1321" s="3">
        <v>0.41716999999999999</v>
      </c>
      <c r="M1321" s="3">
        <v>0.42015999999999998</v>
      </c>
      <c r="N1321" s="3">
        <v>0.31362000000000001</v>
      </c>
      <c r="P1321" s="9">
        <v>1521.25</v>
      </c>
      <c r="Q1321" s="9">
        <f t="shared" si="61"/>
        <v>0.37968693059765912</v>
      </c>
      <c r="R1321" s="9">
        <f t="shared" si="62"/>
        <v>0.37658529559061465</v>
      </c>
      <c r="S1321" s="9">
        <f t="shared" si="63"/>
        <v>0.50359624951860582</v>
      </c>
      <c r="AG1321" s="18">
        <v>1672.5</v>
      </c>
      <c r="AH1321" s="16">
        <v>0.87080000000000002</v>
      </c>
    </row>
    <row r="1322" spans="1:34" x14ac:dyDescent="0.25">
      <c r="A1322" s="1">
        <v>1521</v>
      </c>
      <c r="B1322" s="1">
        <v>0.93972999999999995</v>
      </c>
      <c r="C1322" s="1">
        <v>0.96018000000000003</v>
      </c>
      <c r="D1322" s="1">
        <v>0.90502000000000005</v>
      </c>
      <c r="F1322" s="20">
        <v>1521</v>
      </c>
      <c r="G1322" s="20">
        <v>0.94911999999999996</v>
      </c>
      <c r="H1322" s="20">
        <v>0.97951999999999995</v>
      </c>
      <c r="I1322" s="20">
        <v>0.91405999999999998</v>
      </c>
      <c r="K1322" s="3">
        <v>1521</v>
      </c>
      <c r="L1322" s="3">
        <v>0.42598000000000003</v>
      </c>
      <c r="M1322" s="3">
        <v>0.43017</v>
      </c>
      <c r="N1322" s="3">
        <v>0.32139000000000001</v>
      </c>
      <c r="P1322" s="9">
        <v>1521</v>
      </c>
      <c r="Q1322" s="9">
        <f t="shared" si="61"/>
        <v>0.37061079078821663</v>
      </c>
      <c r="R1322" s="9">
        <f t="shared" si="62"/>
        <v>0.36635988053331014</v>
      </c>
      <c r="S1322" s="9">
        <f t="shared" si="63"/>
        <v>0.49296764036789309</v>
      </c>
      <c r="AG1322" s="18">
        <v>1672.25</v>
      </c>
      <c r="AH1322" s="16">
        <v>0.86978</v>
      </c>
    </row>
    <row r="1323" spans="1:34" x14ac:dyDescent="0.25">
      <c r="A1323" s="1">
        <v>1520.75</v>
      </c>
      <c r="B1323" s="1">
        <v>0.94225999999999999</v>
      </c>
      <c r="C1323" s="1">
        <v>0.95887999999999995</v>
      </c>
      <c r="D1323" s="1">
        <v>0.90705000000000002</v>
      </c>
      <c r="F1323" s="20">
        <v>1520.75</v>
      </c>
      <c r="G1323" s="20">
        <v>0.94955000000000001</v>
      </c>
      <c r="H1323" s="20">
        <v>0.97658999999999996</v>
      </c>
      <c r="I1323" s="20">
        <v>0.91405999999999998</v>
      </c>
      <c r="K1323" s="3">
        <v>1520.75</v>
      </c>
      <c r="L1323" s="3">
        <v>0.42912</v>
      </c>
      <c r="M1323" s="3">
        <v>0.44235999999999998</v>
      </c>
      <c r="N1323" s="3">
        <v>0.32138</v>
      </c>
      <c r="P1323" s="9">
        <v>1520.75</v>
      </c>
      <c r="Q1323" s="9">
        <f t="shared" si="61"/>
        <v>0.36742124382849506</v>
      </c>
      <c r="R1323" s="9">
        <f t="shared" si="62"/>
        <v>0.35422415061083129</v>
      </c>
      <c r="S1323" s="9">
        <f t="shared" si="63"/>
        <v>0.49298115358356709</v>
      </c>
      <c r="AG1323" s="18">
        <v>1672</v>
      </c>
      <c r="AH1323" s="16">
        <v>0.86695</v>
      </c>
    </row>
    <row r="1324" spans="1:34" x14ac:dyDescent="0.25">
      <c r="A1324" s="1">
        <v>1520.5</v>
      </c>
      <c r="B1324" s="1">
        <v>0.94389999999999996</v>
      </c>
      <c r="C1324" s="1">
        <v>0.95676000000000005</v>
      </c>
      <c r="D1324" s="1">
        <v>0.90764</v>
      </c>
      <c r="F1324" s="20">
        <v>1520.5</v>
      </c>
      <c r="G1324" s="20">
        <v>0.94977</v>
      </c>
      <c r="H1324" s="20">
        <v>0.97199000000000002</v>
      </c>
      <c r="I1324" s="20">
        <v>0.91327999999999998</v>
      </c>
      <c r="K1324" s="3">
        <v>1520.5</v>
      </c>
      <c r="L1324" s="3">
        <v>0.43078</v>
      </c>
      <c r="M1324" s="3">
        <v>0.45223000000000002</v>
      </c>
      <c r="N1324" s="3">
        <v>0.31796000000000002</v>
      </c>
      <c r="P1324" s="9">
        <v>1520.5</v>
      </c>
      <c r="Q1324" s="9">
        <f t="shared" si="61"/>
        <v>0.3657444680743035</v>
      </c>
      <c r="R1324" s="9">
        <f t="shared" si="62"/>
        <v>0.34464063084007385</v>
      </c>
      <c r="S1324" s="9">
        <f t="shared" si="63"/>
        <v>0.49762751168831093</v>
      </c>
      <c r="AG1324" s="18">
        <v>1671.75</v>
      </c>
      <c r="AH1324" s="16">
        <v>0.86450000000000005</v>
      </c>
    </row>
    <row r="1325" spans="1:34" x14ac:dyDescent="0.25">
      <c r="A1325" s="1">
        <v>1520.25</v>
      </c>
      <c r="B1325" s="1">
        <v>0.94413999999999998</v>
      </c>
      <c r="C1325" s="1">
        <v>0.95477999999999996</v>
      </c>
      <c r="D1325" s="1">
        <v>0.90705000000000002</v>
      </c>
      <c r="F1325" s="20">
        <v>1520.25</v>
      </c>
      <c r="G1325" s="20">
        <v>0.94940999999999998</v>
      </c>
      <c r="H1325" s="20">
        <v>0.96704000000000001</v>
      </c>
      <c r="I1325" s="20">
        <v>0.91210000000000002</v>
      </c>
      <c r="K1325" s="3">
        <v>1520.25</v>
      </c>
      <c r="L1325" s="3">
        <v>0.42809000000000003</v>
      </c>
      <c r="M1325" s="3">
        <v>0.45871000000000001</v>
      </c>
      <c r="N1325" s="3">
        <v>0.31279000000000001</v>
      </c>
      <c r="P1325" s="9">
        <v>1520.25</v>
      </c>
      <c r="Q1325" s="9">
        <f t="shared" si="61"/>
        <v>0.36846491698125539</v>
      </c>
      <c r="R1325" s="9">
        <f t="shared" si="62"/>
        <v>0.33846179202960447</v>
      </c>
      <c r="S1325" s="9">
        <f t="shared" si="63"/>
        <v>0.5047471399288167</v>
      </c>
      <c r="AG1325" s="18">
        <v>1671.5</v>
      </c>
      <c r="AH1325" s="16">
        <v>0.86419000000000001</v>
      </c>
    </row>
    <row r="1326" spans="1:34" x14ac:dyDescent="0.25">
      <c r="A1326" s="1">
        <v>1520</v>
      </c>
      <c r="B1326" s="1">
        <v>0.94255</v>
      </c>
      <c r="C1326" s="1">
        <v>0.95355000000000001</v>
      </c>
      <c r="D1326" s="1">
        <v>0.90544999999999998</v>
      </c>
      <c r="F1326" s="20">
        <v>1520</v>
      </c>
      <c r="G1326" s="20">
        <v>0.94801000000000002</v>
      </c>
      <c r="H1326" s="20">
        <v>0.96306999999999998</v>
      </c>
      <c r="I1326" s="20">
        <v>0.91069</v>
      </c>
      <c r="K1326" s="3">
        <v>1520</v>
      </c>
      <c r="L1326" s="3">
        <v>0.41788999999999998</v>
      </c>
      <c r="M1326" s="3">
        <v>0.46372999999999998</v>
      </c>
      <c r="N1326" s="3">
        <v>0.30675000000000002</v>
      </c>
      <c r="P1326" s="9">
        <v>1520</v>
      </c>
      <c r="Q1326" s="9">
        <f t="shared" si="61"/>
        <v>0.37893802128705456</v>
      </c>
      <c r="R1326" s="9">
        <f t="shared" si="62"/>
        <v>0.33373480746194412</v>
      </c>
      <c r="S1326" s="9">
        <f t="shared" si="63"/>
        <v>0.51321542860095803</v>
      </c>
      <c r="AG1326" s="18">
        <v>1671.25</v>
      </c>
      <c r="AH1326" s="16">
        <v>0.86570999999999998</v>
      </c>
    </row>
    <row r="1327" spans="1:34" x14ac:dyDescent="0.25">
      <c r="A1327" s="1">
        <v>1519.75</v>
      </c>
      <c r="B1327" s="1">
        <v>0.94001000000000001</v>
      </c>
      <c r="C1327" s="1">
        <v>0.95291999999999999</v>
      </c>
      <c r="D1327" s="1">
        <v>0.90366999999999997</v>
      </c>
      <c r="F1327" s="20">
        <v>1519.75</v>
      </c>
      <c r="G1327" s="20">
        <v>0.94638999999999995</v>
      </c>
      <c r="H1327" s="20">
        <v>0.96028000000000002</v>
      </c>
      <c r="I1327" s="20">
        <v>0.90981000000000001</v>
      </c>
      <c r="K1327" s="3">
        <v>1519.75</v>
      </c>
      <c r="L1327" s="3">
        <v>0.40640999999999999</v>
      </c>
      <c r="M1327" s="3">
        <v>0.46956999999999999</v>
      </c>
      <c r="N1327" s="3">
        <v>0.30301</v>
      </c>
      <c r="P1327" s="9">
        <v>1519.75</v>
      </c>
      <c r="Q1327" s="9">
        <f t="shared" si="61"/>
        <v>0.391035614475643</v>
      </c>
      <c r="R1327" s="9">
        <f t="shared" si="62"/>
        <v>0.32829965718344634</v>
      </c>
      <c r="S1327" s="9">
        <f t="shared" si="63"/>
        <v>0.51854303858299244</v>
      </c>
      <c r="AG1327" s="18">
        <v>1671</v>
      </c>
      <c r="AH1327" s="16">
        <v>0.86672000000000005</v>
      </c>
    </row>
    <row r="1328" spans="1:34" x14ac:dyDescent="0.25">
      <c r="A1328" s="1">
        <v>1519.5</v>
      </c>
      <c r="B1328" s="1">
        <v>0.93798999999999999</v>
      </c>
      <c r="C1328" s="1">
        <v>0.95250000000000001</v>
      </c>
      <c r="D1328" s="1">
        <v>0.90261000000000002</v>
      </c>
      <c r="F1328" s="20">
        <v>1519.5</v>
      </c>
      <c r="G1328" s="20">
        <v>0.94589999999999996</v>
      </c>
      <c r="H1328" s="20">
        <v>0.95842000000000005</v>
      </c>
      <c r="I1328" s="20">
        <v>0.91022000000000003</v>
      </c>
      <c r="K1328" s="3">
        <v>1519.5</v>
      </c>
      <c r="L1328" s="3">
        <v>0.40294999999999997</v>
      </c>
      <c r="M1328" s="3">
        <v>0.47632999999999998</v>
      </c>
      <c r="N1328" s="3">
        <v>0.30473</v>
      </c>
      <c r="P1328" s="9">
        <v>1519.5</v>
      </c>
      <c r="Q1328" s="9">
        <f t="shared" si="61"/>
        <v>0.39474883989182813</v>
      </c>
      <c r="R1328" s="9">
        <f t="shared" si="62"/>
        <v>0.32209206508895455</v>
      </c>
      <c r="S1328" s="9">
        <f t="shared" si="63"/>
        <v>0.51608478833359173</v>
      </c>
      <c r="AG1328" s="18">
        <v>1670.75</v>
      </c>
      <c r="AH1328" s="16">
        <v>0.86665999999999999</v>
      </c>
    </row>
    <row r="1329" spans="1:34" x14ac:dyDescent="0.25">
      <c r="A1329" s="1">
        <v>1519.25</v>
      </c>
      <c r="B1329" s="1">
        <v>0.93703000000000003</v>
      </c>
      <c r="C1329" s="1">
        <v>0.95228999999999997</v>
      </c>
      <c r="D1329" s="1">
        <v>0.90261999999999998</v>
      </c>
      <c r="F1329" s="20">
        <v>1519.25</v>
      </c>
      <c r="G1329" s="20">
        <v>0.94686000000000003</v>
      </c>
      <c r="H1329" s="20">
        <v>0.95759000000000005</v>
      </c>
      <c r="I1329" s="20">
        <v>0.91208999999999996</v>
      </c>
      <c r="K1329" s="3">
        <v>1519.25</v>
      </c>
      <c r="L1329" s="3">
        <v>0.40970000000000001</v>
      </c>
      <c r="M1329" s="3">
        <v>0.48310999999999998</v>
      </c>
      <c r="N1329" s="3">
        <v>0.31275999999999998</v>
      </c>
      <c r="P1329" s="9">
        <v>1519.25</v>
      </c>
      <c r="Q1329" s="9">
        <f t="shared" si="61"/>
        <v>0.38753403604685766</v>
      </c>
      <c r="R1329" s="9">
        <f t="shared" si="62"/>
        <v>0.31595397286357141</v>
      </c>
      <c r="S1329" s="9">
        <f t="shared" si="63"/>
        <v>0.50478879554217171</v>
      </c>
      <c r="AG1329" s="18">
        <v>1670.5</v>
      </c>
      <c r="AH1329" s="16">
        <v>0.86568000000000001</v>
      </c>
    </row>
    <row r="1330" spans="1:34" x14ac:dyDescent="0.25">
      <c r="A1330" s="1">
        <v>1519</v>
      </c>
      <c r="B1330" s="1">
        <v>0.93703999999999998</v>
      </c>
      <c r="C1330" s="1">
        <v>0.95247000000000004</v>
      </c>
      <c r="D1330" s="1">
        <v>0.90341000000000005</v>
      </c>
      <c r="F1330" s="20">
        <v>1519</v>
      </c>
      <c r="G1330" s="20">
        <v>0.94854000000000005</v>
      </c>
      <c r="H1330" s="20">
        <v>0.95798000000000005</v>
      </c>
      <c r="I1330" s="20">
        <v>0.91449999999999998</v>
      </c>
      <c r="K1330" s="3">
        <v>1519</v>
      </c>
      <c r="L1330" s="3">
        <v>0.42177999999999999</v>
      </c>
      <c r="M1330" s="3">
        <v>0.48882999999999999</v>
      </c>
      <c r="N1330" s="3">
        <v>0.32336999999999999</v>
      </c>
      <c r="P1330" s="9">
        <v>1519</v>
      </c>
      <c r="Q1330" s="9">
        <f t="shared" si="61"/>
        <v>0.37491401752106757</v>
      </c>
      <c r="R1330" s="9">
        <f t="shared" si="62"/>
        <v>0.31084214884845546</v>
      </c>
      <c r="S1330" s="9">
        <f t="shared" si="63"/>
        <v>0.49030027335602555</v>
      </c>
      <c r="AG1330" s="18">
        <v>1670.25</v>
      </c>
      <c r="AH1330" s="16">
        <v>0.86321999999999999</v>
      </c>
    </row>
    <row r="1331" spans="1:34" x14ac:dyDescent="0.25">
      <c r="A1331" s="1">
        <v>1518.75</v>
      </c>
      <c r="B1331" s="1">
        <v>0.93842000000000003</v>
      </c>
      <c r="C1331" s="1">
        <v>0.95294999999999996</v>
      </c>
      <c r="D1331" s="1">
        <v>0.90412999999999999</v>
      </c>
      <c r="F1331" s="20">
        <v>1518.75</v>
      </c>
      <c r="G1331" s="20">
        <v>0.95050000000000001</v>
      </c>
      <c r="H1331" s="20">
        <v>0.95942000000000005</v>
      </c>
      <c r="I1331" s="20">
        <v>0.91576999999999997</v>
      </c>
      <c r="K1331" s="3">
        <v>1518.75</v>
      </c>
      <c r="L1331" s="3">
        <v>0.43623000000000001</v>
      </c>
      <c r="M1331" s="3">
        <v>0.49141000000000001</v>
      </c>
      <c r="N1331" s="3">
        <v>0.32906000000000002</v>
      </c>
      <c r="P1331" s="9">
        <v>1518.75</v>
      </c>
      <c r="Q1331" s="9">
        <f t="shared" si="61"/>
        <v>0.36028447083791587</v>
      </c>
      <c r="R1331" s="9">
        <f t="shared" si="62"/>
        <v>0.30855601004431771</v>
      </c>
      <c r="S1331" s="9">
        <f t="shared" si="63"/>
        <v>0.4827249066301964</v>
      </c>
      <c r="AG1331" s="18">
        <v>1670</v>
      </c>
      <c r="AH1331" s="16">
        <v>0.85992999999999997</v>
      </c>
    </row>
    <row r="1332" spans="1:34" x14ac:dyDescent="0.25">
      <c r="A1332" s="1">
        <v>1518.5</v>
      </c>
      <c r="B1332" s="1">
        <v>0.94030999999999998</v>
      </c>
      <c r="C1332" s="1">
        <v>0.95333000000000001</v>
      </c>
      <c r="D1332" s="1">
        <v>0.90398999999999996</v>
      </c>
      <c r="F1332" s="20">
        <v>1518.5</v>
      </c>
      <c r="G1332" s="20">
        <v>0.95177</v>
      </c>
      <c r="H1332" s="20">
        <v>0.96136999999999995</v>
      </c>
      <c r="I1332" s="20">
        <v>0.91500000000000004</v>
      </c>
      <c r="K1332" s="3">
        <v>1518.5</v>
      </c>
      <c r="L1332" s="3">
        <v>0.44581999999999999</v>
      </c>
      <c r="M1332" s="3">
        <v>0.48731999999999998</v>
      </c>
      <c r="N1332" s="3">
        <v>0.3256</v>
      </c>
      <c r="P1332" s="9">
        <v>1518.5</v>
      </c>
      <c r="Q1332" s="9">
        <f t="shared" si="61"/>
        <v>0.35084045246680473</v>
      </c>
      <c r="R1332" s="9">
        <f t="shared" si="62"/>
        <v>0.3121857644623382</v>
      </c>
      <c r="S1332" s="9">
        <f t="shared" si="63"/>
        <v>0.48731560378283628</v>
      </c>
      <c r="AG1332" s="18">
        <v>1669.75</v>
      </c>
      <c r="AH1332" s="16">
        <v>0.85711999999999999</v>
      </c>
    </row>
    <row r="1333" spans="1:34" x14ac:dyDescent="0.25">
      <c r="A1333" s="1">
        <v>1518.25</v>
      </c>
      <c r="B1333" s="1">
        <v>0.94149000000000005</v>
      </c>
      <c r="C1333" s="1">
        <v>0.95333999999999997</v>
      </c>
      <c r="D1333" s="1">
        <v>0.90336000000000005</v>
      </c>
      <c r="F1333" s="20">
        <v>1518.25</v>
      </c>
      <c r="G1333" s="20">
        <v>0.95194999999999996</v>
      </c>
      <c r="H1333" s="20">
        <v>0.96333999999999997</v>
      </c>
      <c r="I1333" s="20">
        <v>0.91339999999999999</v>
      </c>
      <c r="K1333" s="3">
        <v>1518.25</v>
      </c>
      <c r="L1333" s="3">
        <v>0.44725999999999999</v>
      </c>
      <c r="M1333" s="3">
        <v>0.47838000000000003</v>
      </c>
      <c r="N1333" s="3">
        <v>0.31847999999999999</v>
      </c>
      <c r="P1333" s="9">
        <v>1518.25</v>
      </c>
      <c r="Q1333" s="9">
        <f t="shared" si="61"/>
        <v>0.34943994053975513</v>
      </c>
      <c r="R1333" s="9">
        <f t="shared" si="62"/>
        <v>0.32022698552299911</v>
      </c>
      <c r="S1333" s="9">
        <f t="shared" si="63"/>
        <v>0.4969178354239584</v>
      </c>
      <c r="AG1333" s="18">
        <v>1669.5</v>
      </c>
      <c r="AH1333" s="16">
        <v>0.85587999999999997</v>
      </c>
    </row>
    <row r="1334" spans="1:34" x14ac:dyDescent="0.25">
      <c r="A1334" s="1">
        <v>1518</v>
      </c>
      <c r="B1334" s="1">
        <v>0.94174999999999998</v>
      </c>
      <c r="C1334" s="1">
        <v>0.95296000000000003</v>
      </c>
      <c r="D1334" s="1">
        <v>0.90247999999999995</v>
      </c>
      <c r="F1334" s="20">
        <v>1518</v>
      </c>
      <c r="G1334" s="20">
        <v>0.95155999999999996</v>
      </c>
      <c r="H1334" s="20">
        <v>0.96465999999999996</v>
      </c>
      <c r="I1334" s="20">
        <v>0.91188999999999998</v>
      </c>
      <c r="K1334" s="3">
        <v>1518</v>
      </c>
      <c r="L1334" s="3">
        <v>0.44422</v>
      </c>
      <c r="M1334" s="3">
        <v>0.47416999999999998</v>
      </c>
      <c r="N1334" s="3">
        <v>0.31186000000000003</v>
      </c>
      <c r="P1334" s="9">
        <v>1518</v>
      </c>
      <c r="Q1334" s="9">
        <f t="shared" si="61"/>
        <v>0.35240189222134966</v>
      </c>
      <c r="R1334" s="9">
        <f t="shared" si="62"/>
        <v>0.32406592662650519</v>
      </c>
      <c r="S1334" s="9">
        <f t="shared" si="63"/>
        <v>0.50604032544581856</v>
      </c>
      <c r="AG1334" s="18">
        <v>1669.25</v>
      </c>
      <c r="AH1334" s="16">
        <v>0.85829</v>
      </c>
    </row>
    <row r="1335" spans="1:34" x14ac:dyDescent="0.25">
      <c r="A1335" s="1">
        <v>1517.75</v>
      </c>
      <c r="B1335" s="1">
        <v>0.93996999999999997</v>
      </c>
      <c r="C1335" s="1">
        <v>0.95277999999999996</v>
      </c>
      <c r="D1335" s="1">
        <v>0.90042</v>
      </c>
      <c r="F1335" s="20">
        <v>1517.75</v>
      </c>
      <c r="G1335" s="20">
        <v>0.94977999999999996</v>
      </c>
      <c r="H1335" s="20">
        <v>0.96504999999999996</v>
      </c>
      <c r="I1335" s="20">
        <v>0.90981999999999996</v>
      </c>
      <c r="K1335" s="3">
        <v>1517.75</v>
      </c>
      <c r="L1335" s="3">
        <v>0.43081999999999998</v>
      </c>
      <c r="M1335" s="3">
        <v>0.47978999999999999</v>
      </c>
      <c r="N1335" s="3">
        <v>0.30303000000000002</v>
      </c>
      <c r="P1335" s="9">
        <v>1517.75</v>
      </c>
      <c r="Q1335" s="9">
        <f t="shared" si="61"/>
        <v>0.36570414360984527</v>
      </c>
      <c r="R1335" s="9">
        <f t="shared" si="62"/>
        <v>0.31894880803571113</v>
      </c>
      <c r="S1335" s="9">
        <f t="shared" si="63"/>
        <v>0.5185143741725865</v>
      </c>
      <c r="AG1335" s="18">
        <v>1669</v>
      </c>
      <c r="AH1335" s="16">
        <v>0.86262000000000005</v>
      </c>
    </row>
    <row r="1336" spans="1:34" x14ac:dyDescent="0.25">
      <c r="A1336" s="1">
        <v>1517.5</v>
      </c>
      <c r="B1336" s="1">
        <v>0.93552000000000002</v>
      </c>
      <c r="C1336" s="1">
        <v>0.95338999999999996</v>
      </c>
      <c r="D1336" s="1">
        <v>0.89681</v>
      </c>
      <c r="F1336" s="20">
        <v>1517.5</v>
      </c>
      <c r="G1336" s="20">
        <v>0.94608999999999999</v>
      </c>
      <c r="H1336" s="20">
        <v>0.96501000000000003</v>
      </c>
      <c r="I1336" s="20">
        <v>0.90693999999999997</v>
      </c>
      <c r="K1336" s="3">
        <v>1517.5</v>
      </c>
      <c r="L1336" s="3">
        <v>0.40427000000000002</v>
      </c>
      <c r="M1336" s="3">
        <v>0.48979</v>
      </c>
      <c r="N1336" s="3">
        <v>0.29115000000000002</v>
      </c>
      <c r="P1336" s="9">
        <v>1517.5</v>
      </c>
      <c r="Q1336" s="9">
        <f t="shared" si="61"/>
        <v>0.39332848552228888</v>
      </c>
      <c r="R1336" s="9">
        <f t="shared" si="62"/>
        <v>0.30999008607360251</v>
      </c>
      <c r="S1336" s="9">
        <f t="shared" si="63"/>
        <v>0.53588320555595592</v>
      </c>
      <c r="AG1336" s="18">
        <v>1668.75</v>
      </c>
      <c r="AH1336" s="16">
        <v>0.86014000000000002</v>
      </c>
    </row>
    <row r="1337" spans="1:34" x14ac:dyDescent="0.25">
      <c r="A1337" s="1">
        <v>1517.25</v>
      </c>
      <c r="B1337" s="1">
        <v>0.93033999999999994</v>
      </c>
      <c r="C1337" s="1">
        <v>0.95459000000000005</v>
      </c>
      <c r="D1337" s="1">
        <v>0.89331000000000005</v>
      </c>
      <c r="F1337" s="20">
        <v>1517.25</v>
      </c>
      <c r="G1337" s="20">
        <v>0.94223999999999997</v>
      </c>
      <c r="H1337" s="20">
        <v>0.96521000000000001</v>
      </c>
      <c r="I1337" s="20">
        <v>0.90473999999999999</v>
      </c>
      <c r="K1337" s="3">
        <v>1517.25</v>
      </c>
      <c r="L1337" s="3">
        <v>0.37823000000000001</v>
      </c>
      <c r="M1337" s="3">
        <v>0.49712000000000001</v>
      </c>
      <c r="N1337" s="3">
        <v>0.28234999999999999</v>
      </c>
      <c r="P1337" s="9">
        <v>1517.25</v>
      </c>
      <c r="Q1337" s="9">
        <f t="shared" si="61"/>
        <v>0.42224402726850263</v>
      </c>
      <c r="R1337" s="9">
        <f t="shared" si="62"/>
        <v>0.30353876408910069</v>
      </c>
      <c r="S1337" s="9">
        <f t="shared" si="63"/>
        <v>0.54921220792710201</v>
      </c>
      <c r="AG1337" s="18">
        <v>1668.5</v>
      </c>
      <c r="AH1337" s="16">
        <v>0.85228999999999999</v>
      </c>
    </row>
    <row r="1338" spans="1:34" x14ac:dyDescent="0.25">
      <c r="A1338" s="1">
        <v>1517</v>
      </c>
      <c r="B1338" s="1">
        <v>0.92630000000000001</v>
      </c>
      <c r="C1338" s="1">
        <v>0.95599000000000001</v>
      </c>
      <c r="D1338" s="1">
        <v>0.89142999999999994</v>
      </c>
      <c r="F1338" s="20">
        <v>1517</v>
      </c>
      <c r="G1338" s="20">
        <v>0.93994</v>
      </c>
      <c r="H1338" s="20">
        <v>0.96594999999999998</v>
      </c>
      <c r="I1338" s="20">
        <v>0.90454999999999997</v>
      </c>
      <c r="K1338" s="3">
        <v>1517</v>
      </c>
      <c r="L1338" s="3">
        <v>0.3634</v>
      </c>
      <c r="M1338" s="3">
        <v>0.50051000000000001</v>
      </c>
      <c r="N1338" s="3">
        <v>0.28160000000000002</v>
      </c>
      <c r="P1338" s="9">
        <v>1517</v>
      </c>
      <c r="Q1338" s="9">
        <f t="shared" si="61"/>
        <v>0.43961507702798441</v>
      </c>
      <c r="R1338" s="9">
        <f t="shared" si="62"/>
        <v>0.30058724105892115</v>
      </c>
      <c r="S1338" s="9">
        <f t="shared" si="63"/>
        <v>0.55036734952992539</v>
      </c>
      <c r="AG1338" s="18">
        <v>1668.25</v>
      </c>
      <c r="AH1338" s="16">
        <v>0.84767999999999999</v>
      </c>
    </row>
    <row r="1339" spans="1:34" x14ac:dyDescent="0.25">
      <c r="A1339" s="1">
        <v>1516.75</v>
      </c>
      <c r="B1339" s="1">
        <v>0.92449000000000003</v>
      </c>
      <c r="C1339" s="1">
        <v>0.95733000000000001</v>
      </c>
      <c r="D1339" s="1">
        <v>0.89163000000000003</v>
      </c>
      <c r="F1339" s="20">
        <v>1516.75</v>
      </c>
      <c r="G1339" s="20">
        <v>0.94030999999999998</v>
      </c>
      <c r="H1339" s="20">
        <v>0.96731</v>
      </c>
      <c r="I1339" s="20">
        <v>0.90688999999999997</v>
      </c>
      <c r="K1339" s="3">
        <v>1516.75</v>
      </c>
      <c r="L1339" s="3">
        <v>0.36576999999999998</v>
      </c>
      <c r="M1339" s="3">
        <v>0.50419999999999998</v>
      </c>
      <c r="N1339" s="3">
        <v>0.29093999999999998</v>
      </c>
      <c r="P1339" s="9">
        <v>1516.75</v>
      </c>
      <c r="Q1339" s="9">
        <f t="shared" si="61"/>
        <v>0.43679191769160536</v>
      </c>
      <c r="R1339" s="9">
        <f t="shared" si="62"/>
        <v>0.29739715865957289</v>
      </c>
      <c r="S1339" s="9">
        <f t="shared" si="63"/>
        <v>0.53619656550083195</v>
      </c>
      <c r="AG1339" s="18">
        <v>1668</v>
      </c>
      <c r="AH1339" s="16">
        <v>0.84857000000000005</v>
      </c>
    </row>
    <row r="1340" spans="1:34" x14ac:dyDescent="0.25">
      <c r="A1340" s="1">
        <v>1516.5</v>
      </c>
      <c r="B1340" s="1">
        <v>0.92528999999999995</v>
      </c>
      <c r="C1340" s="1">
        <v>0.95842000000000005</v>
      </c>
      <c r="D1340" s="1">
        <v>0.89332999999999996</v>
      </c>
      <c r="F1340" s="20">
        <v>1516.5</v>
      </c>
      <c r="G1340" s="20">
        <v>0.94369999999999998</v>
      </c>
      <c r="H1340" s="20">
        <v>0.96924999999999994</v>
      </c>
      <c r="I1340" s="20">
        <v>0.91110000000000002</v>
      </c>
      <c r="K1340" s="3">
        <v>1516.5</v>
      </c>
      <c r="L1340" s="3">
        <v>0.38790000000000002</v>
      </c>
      <c r="M1340" s="3">
        <v>0.51073999999999997</v>
      </c>
      <c r="N1340" s="3">
        <v>0.3085</v>
      </c>
      <c r="P1340" s="9">
        <v>1516.5</v>
      </c>
      <c r="Q1340" s="9">
        <f t="shared" si="61"/>
        <v>0.41128022039994344</v>
      </c>
      <c r="R1340" s="9">
        <f t="shared" si="62"/>
        <v>0.29180012785231352</v>
      </c>
      <c r="S1340" s="9">
        <f t="shared" si="63"/>
        <v>0.51074483163073947</v>
      </c>
      <c r="AG1340" s="18">
        <v>1667.75</v>
      </c>
      <c r="AH1340" s="16">
        <v>0.85209000000000001</v>
      </c>
    </row>
    <row r="1341" spans="1:34" x14ac:dyDescent="0.25">
      <c r="A1341" s="1">
        <v>1516.25</v>
      </c>
      <c r="B1341" s="1">
        <v>0.92566999999999999</v>
      </c>
      <c r="C1341" s="1">
        <v>0.95931999999999995</v>
      </c>
      <c r="D1341" s="1">
        <v>0.89339999999999997</v>
      </c>
      <c r="F1341" s="20">
        <v>1516.25</v>
      </c>
      <c r="G1341" s="20">
        <v>0.94643999999999995</v>
      </c>
      <c r="H1341" s="20">
        <v>0.97158999999999995</v>
      </c>
      <c r="I1341" s="20">
        <v>0.91346000000000005</v>
      </c>
      <c r="K1341" s="3">
        <v>1516.25</v>
      </c>
      <c r="L1341" s="3">
        <v>0.40677999999999997</v>
      </c>
      <c r="M1341" s="3">
        <v>0.51570000000000005</v>
      </c>
      <c r="N1341" s="3">
        <v>0.31870999999999999</v>
      </c>
      <c r="P1341" s="9">
        <v>1516.25</v>
      </c>
      <c r="Q1341" s="9">
        <f t="shared" si="61"/>
        <v>0.39064040801862071</v>
      </c>
      <c r="R1341" s="9">
        <f t="shared" si="62"/>
        <v>0.2876028685932851</v>
      </c>
      <c r="S1341" s="9">
        <f t="shared" si="63"/>
        <v>0.49660430967755331</v>
      </c>
      <c r="AG1341" s="18">
        <v>1667.5</v>
      </c>
      <c r="AH1341" s="16">
        <v>0.85512999999999995</v>
      </c>
    </row>
    <row r="1342" spans="1:34" x14ac:dyDescent="0.25">
      <c r="A1342" s="1">
        <v>1516</v>
      </c>
      <c r="B1342" s="1">
        <v>0.92322000000000004</v>
      </c>
      <c r="C1342" s="1">
        <v>0.96016000000000001</v>
      </c>
      <c r="D1342" s="1">
        <v>0.89043000000000005</v>
      </c>
      <c r="F1342" s="20">
        <v>1516</v>
      </c>
      <c r="G1342" s="20">
        <v>0.94564000000000004</v>
      </c>
      <c r="H1342" s="20">
        <v>0.97428999999999999</v>
      </c>
      <c r="I1342" s="20">
        <v>0.91205000000000003</v>
      </c>
      <c r="K1342" s="3">
        <v>1516</v>
      </c>
      <c r="L1342" s="3">
        <v>0.40117000000000003</v>
      </c>
      <c r="M1342" s="3">
        <v>0.51515</v>
      </c>
      <c r="N1342" s="3">
        <v>0.31258000000000002</v>
      </c>
      <c r="P1342" s="9">
        <v>1516</v>
      </c>
      <c r="Q1342" s="9">
        <f t="shared" si="61"/>
        <v>0.3966715515279936</v>
      </c>
      <c r="R1342" s="9">
        <f t="shared" si="62"/>
        <v>0.28806629583820342</v>
      </c>
      <c r="S1342" s="9">
        <f t="shared" si="63"/>
        <v>0.50503881316107191</v>
      </c>
      <c r="AG1342" s="18">
        <v>1667.25</v>
      </c>
      <c r="AH1342" s="16">
        <v>0.85758000000000001</v>
      </c>
    </row>
    <row r="1343" spans="1:34" x14ac:dyDescent="0.25">
      <c r="A1343" s="1">
        <v>1515.75</v>
      </c>
      <c r="B1343" s="1">
        <v>0.92074</v>
      </c>
      <c r="C1343" s="1">
        <v>0.96094999999999997</v>
      </c>
      <c r="D1343" s="1">
        <v>0.88797000000000004</v>
      </c>
      <c r="F1343" s="20">
        <v>1515.75</v>
      </c>
      <c r="G1343" s="20">
        <v>0.94438999999999995</v>
      </c>
      <c r="H1343" s="20">
        <v>0.97738999999999998</v>
      </c>
      <c r="I1343" s="20">
        <v>0.91078000000000003</v>
      </c>
      <c r="K1343" s="3">
        <v>1515.75</v>
      </c>
      <c r="L1343" s="3">
        <v>0.3926</v>
      </c>
      <c r="M1343" s="3">
        <v>0.51027</v>
      </c>
      <c r="N1343" s="3">
        <v>0.30713000000000001</v>
      </c>
      <c r="P1343" s="9">
        <v>1515.75</v>
      </c>
      <c r="Q1343" s="9">
        <f t="shared" si="61"/>
        <v>0.4060497047360126</v>
      </c>
      <c r="R1343" s="9">
        <f t="shared" si="62"/>
        <v>0.29219996413386268</v>
      </c>
      <c r="S1343" s="9">
        <f t="shared" si="63"/>
        <v>0.51267776024817868</v>
      </c>
      <c r="AG1343" s="18">
        <v>1667</v>
      </c>
      <c r="AH1343" s="16">
        <v>0.85984000000000005</v>
      </c>
    </row>
    <row r="1344" spans="1:34" x14ac:dyDescent="0.25">
      <c r="A1344" s="1">
        <v>1515.5</v>
      </c>
      <c r="B1344" s="1">
        <v>0.91883000000000004</v>
      </c>
      <c r="C1344" s="1">
        <v>0.96167000000000002</v>
      </c>
      <c r="D1344" s="1">
        <v>0.88660000000000005</v>
      </c>
      <c r="F1344" s="20">
        <v>1515.5</v>
      </c>
      <c r="G1344" s="20">
        <v>0.94401999999999997</v>
      </c>
      <c r="H1344" s="20">
        <v>0.98080000000000001</v>
      </c>
      <c r="I1344" s="20">
        <v>0.91091</v>
      </c>
      <c r="K1344" s="3">
        <v>1515.5</v>
      </c>
      <c r="L1344" s="3">
        <v>0.3901</v>
      </c>
      <c r="M1344" s="3">
        <v>0.50595999999999997</v>
      </c>
      <c r="N1344" s="3">
        <v>0.30765999999999999</v>
      </c>
      <c r="P1344" s="9">
        <v>1515.5</v>
      </c>
      <c r="Q1344" s="9">
        <f t="shared" si="61"/>
        <v>0.40882404968820862</v>
      </c>
      <c r="R1344" s="9">
        <f t="shared" si="62"/>
        <v>0.29588381609684894</v>
      </c>
      <c r="S1344" s="9">
        <f t="shared" si="63"/>
        <v>0.51192896429369017</v>
      </c>
      <c r="AG1344" s="18">
        <v>1666.75</v>
      </c>
      <c r="AH1344" s="16">
        <v>0.8619</v>
      </c>
    </row>
    <row r="1345" spans="1:34" x14ac:dyDescent="0.25">
      <c r="A1345" s="1">
        <v>1515.25</v>
      </c>
      <c r="B1345" s="1">
        <v>0.91491999999999996</v>
      </c>
      <c r="C1345" s="1">
        <v>0.96236999999999995</v>
      </c>
      <c r="D1345" s="1">
        <v>0.88224999999999998</v>
      </c>
      <c r="F1345" s="20">
        <v>1515.25</v>
      </c>
      <c r="G1345" s="20">
        <v>0.94286999999999999</v>
      </c>
      <c r="H1345" s="20">
        <v>0.98397000000000001</v>
      </c>
      <c r="I1345" s="20">
        <v>0.90920999999999996</v>
      </c>
      <c r="K1345" s="3">
        <v>1515.25</v>
      </c>
      <c r="L1345" s="3">
        <v>0.38241000000000003</v>
      </c>
      <c r="M1345" s="3">
        <v>0.51115999999999995</v>
      </c>
      <c r="N1345" s="3">
        <v>0.30048000000000002</v>
      </c>
      <c r="P1345" s="9">
        <v>1515.25</v>
      </c>
      <c r="Q1345" s="9">
        <f t="shared" si="61"/>
        <v>0.41747075947116064</v>
      </c>
      <c r="R1345" s="9">
        <f t="shared" si="62"/>
        <v>0.29144313853306525</v>
      </c>
      <c r="S1345" s="9">
        <f t="shared" si="63"/>
        <v>0.52218442941398302</v>
      </c>
      <c r="AG1345" s="18">
        <v>1666.5</v>
      </c>
      <c r="AH1345" s="16">
        <v>0.86326000000000003</v>
      </c>
    </row>
    <row r="1346" spans="1:34" x14ac:dyDescent="0.25">
      <c r="A1346" s="1">
        <v>1515</v>
      </c>
      <c r="B1346" s="1">
        <v>0.90803</v>
      </c>
      <c r="C1346" s="1">
        <v>0.96308000000000005</v>
      </c>
      <c r="D1346" s="1">
        <v>0.87333000000000005</v>
      </c>
      <c r="F1346" s="20">
        <v>1515</v>
      </c>
      <c r="G1346" s="20">
        <v>0.94037000000000004</v>
      </c>
      <c r="H1346" s="20">
        <v>0.98648000000000002</v>
      </c>
      <c r="I1346" s="20">
        <v>0.90442999999999996</v>
      </c>
      <c r="K1346" s="3">
        <v>1515</v>
      </c>
      <c r="L1346" s="3">
        <v>0.36613000000000001</v>
      </c>
      <c r="M1346" s="3">
        <v>0.52914000000000005</v>
      </c>
      <c r="N1346" s="3">
        <v>0.28114</v>
      </c>
      <c r="P1346" s="9">
        <v>1515</v>
      </c>
      <c r="Q1346" s="9">
        <f t="shared" si="61"/>
        <v>0.43636468439171799</v>
      </c>
      <c r="R1346" s="9">
        <f t="shared" si="62"/>
        <v>0.27642940701329316</v>
      </c>
      <c r="S1346" s="9">
        <f t="shared" si="63"/>
        <v>0.55107735950316883</v>
      </c>
      <c r="AG1346" s="18">
        <v>1666.25</v>
      </c>
      <c r="AH1346" s="16">
        <v>0.86368999999999996</v>
      </c>
    </row>
    <row r="1347" spans="1:34" x14ac:dyDescent="0.25">
      <c r="A1347" s="1">
        <v>1514.75</v>
      </c>
      <c r="B1347" s="1">
        <v>0.89771999999999996</v>
      </c>
      <c r="C1347" s="1">
        <v>0.96375999999999995</v>
      </c>
      <c r="D1347" s="1">
        <v>0.86445000000000005</v>
      </c>
      <c r="F1347" s="20">
        <v>1514.75</v>
      </c>
      <c r="G1347" s="20">
        <v>0.93571000000000004</v>
      </c>
      <c r="H1347" s="20">
        <v>0.98853000000000002</v>
      </c>
      <c r="I1347" s="20">
        <v>0.90102000000000004</v>
      </c>
      <c r="K1347" s="3">
        <v>1514.75</v>
      </c>
      <c r="L1347" s="3">
        <v>0.33759</v>
      </c>
      <c r="M1347" s="3">
        <v>0.54474999999999996</v>
      </c>
      <c r="N1347" s="3">
        <v>0.26804</v>
      </c>
      <c r="P1347" s="9">
        <v>1514.75</v>
      </c>
      <c r="Q1347" s="9">
        <f t="shared" si="61"/>
        <v>0.47161042640995232</v>
      </c>
      <c r="R1347" s="9">
        <f t="shared" si="62"/>
        <v>0.26380276108170675</v>
      </c>
      <c r="S1347" s="9">
        <f t="shared" si="63"/>
        <v>0.57180039073612277</v>
      </c>
      <c r="AG1347" s="18">
        <v>1666</v>
      </c>
      <c r="AH1347" s="16">
        <v>0.86358999999999997</v>
      </c>
    </row>
    <row r="1348" spans="1:34" x14ac:dyDescent="0.25">
      <c r="A1348" s="1">
        <v>1514.5</v>
      </c>
      <c r="B1348" s="1">
        <v>0.88270999999999999</v>
      </c>
      <c r="C1348" s="1">
        <v>0.96465000000000001</v>
      </c>
      <c r="D1348" s="1">
        <v>0.85648999999999997</v>
      </c>
      <c r="F1348" s="20">
        <v>1514.5</v>
      </c>
      <c r="G1348" s="20">
        <v>0.92618</v>
      </c>
      <c r="H1348" s="20">
        <v>0.99109999999999998</v>
      </c>
      <c r="I1348" s="20">
        <v>0.89866999999999997</v>
      </c>
      <c r="K1348" s="3">
        <v>1514.5</v>
      </c>
      <c r="L1348" s="3">
        <v>0.28558</v>
      </c>
      <c r="M1348" s="3">
        <v>0.54620999999999997</v>
      </c>
      <c r="N1348" s="3">
        <v>0.25933</v>
      </c>
      <c r="P1348" s="9">
        <v>1514.5</v>
      </c>
      <c r="Q1348" s="9">
        <f t="shared" si="61"/>
        <v>0.54427221073963084</v>
      </c>
      <c r="R1348" s="9">
        <f t="shared" si="62"/>
        <v>0.262640353070208</v>
      </c>
      <c r="S1348" s="9">
        <f t="shared" si="63"/>
        <v>0.58614723995713314</v>
      </c>
      <c r="AG1348" s="18">
        <v>1665.75</v>
      </c>
      <c r="AH1348" s="16">
        <v>0.86350000000000005</v>
      </c>
    </row>
    <row r="1349" spans="1:34" x14ac:dyDescent="0.25">
      <c r="A1349" s="1">
        <v>1514.25</v>
      </c>
      <c r="B1349" s="1">
        <v>0.87600999999999996</v>
      </c>
      <c r="C1349" s="1">
        <v>0.96677999999999997</v>
      </c>
      <c r="D1349" s="1">
        <v>0.85707</v>
      </c>
      <c r="F1349" s="20">
        <v>1514.25</v>
      </c>
      <c r="G1349" s="20">
        <v>0.92339000000000004</v>
      </c>
      <c r="H1349" s="20">
        <v>0.99631000000000003</v>
      </c>
      <c r="I1349" s="20">
        <v>0.90342999999999996</v>
      </c>
      <c r="K1349" s="3">
        <v>1514.25</v>
      </c>
      <c r="L1349" s="3">
        <v>0.27188000000000001</v>
      </c>
      <c r="M1349" s="3">
        <v>0.54256000000000004</v>
      </c>
      <c r="N1349" s="3">
        <v>0.27722000000000002</v>
      </c>
      <c r="P1349" s="9">
        <v>1514.25</v>
      </c>
      <c r="Q1349" s="9">
        <f t="shared" si="61"/>
        <v>0.56562273874977587</v>
      </c>
      <c r="R1349" s="9">
        <f t="shared" si="62"/>
        <v>0.26555222756598884</v>
      </c>
      <c r="S1349" s="9">
        <f t="shared" si="63"/>
        <v>0.55717544081236148</v>
      </c>
      <c r="AG1349" s="18">
        <v>1665.5</v>
      </c>
      <c r="AH1349" s="16">
        <v>0.86375000000000002</v>
      </c>
    </row>
    <row r="1350" spans="1:34" x14ac:dyDescent="0.25">
      <c r="A1350" s="1">
        <v>1514</v>
      </c>
      <c r="B1350" s="1">
        <v>0.89515999999999996</v>
      </c>
      <c r="C1350" s="1">
        <v>0.97080999999999995</v>
      </c>
      <c r="D1350" s="1">
        <v>0.87373999999999996</v>
      </c>
      <c r="F1350" s="20">
        <v>1514</v>
      </c>
      <c r="G1350" s="20">
        <v>0.94515000000000005</v>
      </c>
      <c r="H1350" s="20">
        <v>1.0103</v>
      </c>
      <c r="I1350" s="20">
        <v>0.91379999999999995</v>
      </c>
      <c r="K1350" s="3">
        <v>1514</v>
      </c>
      <c r="L1350" s="3">
        <v>0.39778000000000002</v>
      </c>
      <c r="M1350" s="3">
        <v>0.54793000000000003</v>
      </c>
      <c r="N1350" s="3">
        <v>0.32022</v>
      </c>
      <c r="P1350" s="9">
        <v>1514</v>
      </c>
      <c r="Q1350" s="9">
        <f t="shared" si="61"/>
        <v>0.40035705657607173</v>
      </c>
      <c r="R1350" s="9">
        <f t="shared" si="62"/>
        <v>0.2612749206315863</v>
      </c>
      <c r="S1350" s="9">
        <f t="shared" si="63"/>
        <v>0.49455154681276881</v>
      </c>
      <c r="AG1350" s="18">
        <v>1665.25</v>
      </c>
      <c r="AH1350" s="16">
        <v>0.86434</v>
      </c>
    </row>
    <row r="1351" spans="1:34" x14ac:dyDescent="0.25">
      <c r="A1351" s="1">
        <v>1513.75</v>
      </c>
      <c r="B1351" s="1">
        <v>0.92127999999999999</v>
      </c>
      <c r="C1351" s="1">
        <v>0.97619999999999996</v>
      </c>
      <c r="D1351" s="1">
        <v>0.88976</v>
      </c>
      <c r="F1351" s="20">
        <v>1513.75</v>
      </c>
      <c r="G1351" s="20">
        <v>0.97353999999999996</v>
      </c>
      <c r="H1351" s="20">
        <v>1.0201</v>
      </c>
      <c r="I1351" s="20">
        <v>0.92288999999999999</v>
      </c>
      <c r="K1351" s="3">
        <v>1513.75</v>
      </c>
      <c r="L1351" s="3">
        <v>0.64520999999999995</v>
      </c>
      <c r="M1351" s="3">
        <v>0.57201999999999997</v>
      </c>
      <c r="N1351" s="3">
        <v>0.36291000000000001</v>
      </c>
      <c r="P1351" s="9">
        <v>1513.75</v>
      </c>
      <c r="Q1351" s="9">
        <f t="shared" ref="Q1351:Q1378" si="64">-LOG(L1351,10)</f>
        <v>0.19029891017463907</v>
      </c>
      <c r="R1351" s="9">
        <f t="shared" ref="R1351:R1378" si="65">-LOG(M1351,10)</f>
        <v>0.24258878635069889</v>
      </c>
      <c r="S1351" s="9">
        <f t="shared" ref="S1351:S1378" si="66">-LOG(N1351,10)</f>
        <v>0.44020106463222525</v>
      </c>
      <c r="AG1351" s="18">
        <v>1665</v>
      </c>
      <c r="AH1351" s="16">
        <v>0.86456999999999995</v>
      </c>
    </row>
    <row r="1352" spans="1:34" x14ac:dyDescent="0.25">
      <c r="A1352" s="1">
        <v>1513.5</v>
      </c>
      <c r="B1352" s="1">
        <v>0.91859999999999997</v>
      </c>
      <c r="C1352" s="1">
        <v>0.98136000000000001</v>
      </c>
      <c r="D1352" s="1">
        <v>0.87790000000000001</v>
      </c>
      <c r="F1352" s="20">
        <v>1513.5</v>
      </c>
      <c r="G1352" s="20">
        <v>0.97431999999999996</v>
      </c>
      <c r="H1352" s="20">
        <v>1.0297000000000001</v>
      </c>
      <c r="I1352" s="20">
        <v>0.93115000000000003</v>
      </c>
      <c r="K1352" s="3">
        <v>1513.5</v>
      </c>
      <c r="L1352" s="3">
        <v>0.65368000000000004</v>
      </c>
      <c r="M1352" s="3">
        <v>0.60499000000000003</v>
      </c>
      <c r="N1352" s="3">
        <v>0.40611000000000003</v>
      </c>
      <c r="P1352" s="9">
        <v>1513.5</v>
      </c>
      <c r="Q1352" s="9">
        <f t="shared" si="64"/>
        <v>0.18463480250924402</v>
      </c>
      <c r="R1352" s="9">
        <f t="shared" si="65"/>
        <v>0.21825180382804601</v>
      </c>
      <c r="S1352" s="9">
        <f t="shared" si="66"/>
        <v>0.39135631636726775</v>
      </c>
      <c r="AG1352" s="18">
        <v>1664.75</v>
      </c>
      <c r="AH1352" s="16">
        <v>0.86395</v>
      </c>
    </row>
    <row r="1353" spans="1:34" x14ac:dyDescent="0.25">
      <c r="A1353" s="1">
        <v>1513.25</v>
      </c>
      <c r="B1353" s="1">
        <v>0.89083999999999997</v>
      </c>
      <c r="C1353" s="1">
        <v>0.98382999999999998</v>
      </c>
      <c r="D1353" s="1">
        <v>0.85187999999999997</v>
      </c>
      <c r="F1353" s="20">
        <v>1513.25</v>
      </c>
      <c r="G1353" s="20">
        <v>0.95167000000000002</v>
      </c>
      <c r="H1353" s="20">
        <v>1.0369999999999999</v>
      </c>
      <c r="I1353" s="20">
        <v>0.91005000000000003</v>
      </c>
      <c r="K1353" s="3">
        <v>1513.25</v>
      </c>
      <c r="L1353" s="3">
        <v>0.44506000000000001</v>
      </c>
      <c r="M1353" s="3">
        <v>0.61370000000000002</v>
      </c>
      <c r="N1353" s="3">
        <v>0.30402000000000001</v>
      </c>
      <c r="P1353" s="9">
        <v>1513.25</v>
      </c>
      <c r="Q1353" s="9">
        <f t="shared" si="64"/>
        <v>0.35158143640698902</v>
      </c>
      <c r="R1353" s="9">
        <f t="shared" si="65"/>
        <v>0.21204387671606811</v>
      </c>
      <c r="S1353" s="9">
        <f t="shared" si="66"/>
        <v>0.51709784532568515</v>
      </c>
      <c r="AG1353" s="18">
        <v>1664.5</v>
      </c>
      <c r="AH1353" s="16">
        <v>0.86278999999999995</v>
      </c>
    </row>
    <row r="1354" spans="1:34" x14ac:dyDescent="0.25">
      <c r="A1354" s="1">
        <v>1513</v>
      </c>
      <c r="B1354" s="1">
        <v>0.88019999999999998</v>
      </c>
      <c r="C1354" s="1">
        <v>0.98207</v>
      </c>
      <c r="D1354" s="1">
        <v>0.84714999999999996</v>
      </c>
      <c r="F1354" s="20">
        <v>1513</v>
      </c>
      <c r="G1354" s="20">
        <v>0.94684000000000001</v>
      </c>
      <c r="H1354" s="20">
        <v>1.0368999999999999</v>
      </c>
      <c r="I1354" s="20">
        <v>0.91127999999999998</v>
      </c>
      <c r="K1354" s="3">
        <v>1513</v>
      </c>
      <c r="L1354" s="3">
        <v>0.40956999999999999</v>
      </c>
      <c r="M1354" s="3">
        <v>0.59782000000000002</v>
      </c>
      <c r="N1354" s="3">
        <v>0.30926999999999999</v>
      </c>
      <c r="P1354" s="9">
        <v>1513</v>
      </c>
      <c r="Q1354" s="9">
        <f t="shared" si="64"/>
        <v>0.38767186187502484</v>
      </c>
      <c r="R1354" s="9">
        <f t="shared" si="65"/>
        <v>0.22342955978127516</v>
      </c>
      <c r="S1354" s="9">
        <f t="shared" si="66"/>
        <v>0.50966220565589693</v>
      </c>
      <c r="AG1354" s="18">
        <v>1664.25</v>
      </c>
      <c r="AH1354" s="16">
        <v>0.86143000000000003</v>
      </c>
    </row>
    <row r="1355" spans="1:34" x14ac:dyDescent="0.25">
      <c r="A1355" s="1">
        <v>1512.75</v>
      </c>
      <c r="B1355" s="1">
        <v>0.88080999999999998</v>
      </c>
      <c r="C1355" s="1">
        <v>0.97838000000000003</v>
      </c>
      <c r="D1355" s="1">
        <v>0.85494999999999999</v>
      </c>
      <c r="F1355" s="20">
        <v>1512.75</v>
      </c>
      <c r="G1355" s="20">
        <v>0.94899999999999995</v>
      </c>
      <c r="H1355" s="20">
        <v>1.0339</v>
      </c>
      <c r="I1355" s="20">
        <v>0.92115000000000002</v>
      </c>
      <c r="K1355" s="3">
        <v>1512.75</v>
      </c>
      <c r="L1355" s="3">
        <v>0.42512</v>
      </c>
      <c r="M1355" s="3">
        <v>0.58536999999999995</v>
      </c>
      <c r="N1355" s="3">
        <v>0.35432999999999998</v>
      </c>
      <c r="P1355" s="9">
        <v>1512.75</v>
      </c>
      <c r="Q1355" s="9">
        <f t="shared" si="64"/>
        <v>0.37148846293379767</v>
      </c>
      <c r="R1355" s="9">
        <f t="shared" si="65"/>
        <v>0.23256953876644434</v>
      </c>
      <c r="S1355" s="9">
        <f t="shared" si="66"/>
        <v>0.45059207577044558</v>
      </c>
      <c r="AG1355" s="18">
        <v>1664</v>
      </c>
      <c r="AH1355" s="16">
        <v>0.85975000000000001</v>
      </c>
    </row>
    <row r="1356" spans="1:34" x14ac:dyDescent="0.25">
      <c r="A1356" s="1">
        <v>1512.5</v>
      </c>
      <c r="B1356" s="1">
        <v>0.88514000000000004</v>
      </c>
      <c r="C1356" s="1">
        <v>0.97811999999999999</v>
      </c>
      <c r="D1356" s="1">
        <v>0.88190999999999997</v>
      </c>
      <c r="F1356" s="20">
        <v>1512.5</v>
      </c>
      <c r="G1356" s="20">
        <v>0.94389000000000001</v>
      </c>
      <c r="H1356" s="20">
        <v>1.0375000000000001</v>
      </c>
      <c r="I1356" s="20">
        <v>0.94045000000000001</v>
      </c>
      <c r="K1356" s="3">
        <v>1512.5</v>
      </c>
      <c r="L1356" s="3">
        <v>0.38918000000000003</v>
      </c>
      <c r="M1356" s="3">
        <v>0.57277</v>
      </c>
      <c r="N1356" s="3">
        <v>0.46043000000000001</v>
      </c>
      <c r="P1356" s="9">
        <v>1512.5</v>
      </c>
      <c r="Q1356" s="9">
        <f t="shared" si="64"/>
        <v>0.40984948626807061</v>
      </c>
      <c r="R1356" s="9">
        <f t="shared" si="65"/>
        <v>0.24201973716608258</v>
      </c>
      <c r="S1356" s="9">
        <f t="shared" si="66"/>
        <v>0.33683638701880669</v>
      </c>
      <c r="AG1356" s="18">
        <v>1663.75</v>
      </c>
      <c r="AH1356" s="16">
        <v>0.85795999999999994</v>
      </c>
    </row>
    <row r="1357" spans="1:34" x14ac:dyDescent="0.25">
      <c r="A1357" s="1">
        <v>1512.25</v>
      </c>
      <c r="B1357" s="1">
        <v>0.87394000000000005</v>
      </c>
      <c r="C1357" s="1">
        <v>0.98304000000000002</v>
      </c>
      <c r="D1357" s="1">
        <v>0.87992000000000004</v>
      </c>
      <c r="F1357" s="20">
        <v>1512.25</v>
      </c>
      <c r="G1357" s="20">
        <v>0.91456000000000004</v>
      </c>
      <c r="H1357" s="20">
        <v>1.0502</v>
      </c>
      <c r="I1357" s="20">
        <v>0.92081000000000002</v>
      </c>
      <c r="K1357" s="3">
        <v>1512.25</v>
      </c>
      <c r="L1357" s="3">
        <v>0.23233999999999999</v>
      </c>
      <c r="M1357" s="3">
        <v>0.55367999999999995</v>
      </c>
      <c r="N1357" s="3">
        <v>0.35271000000000002</v>
      </c>
      <c r="P1357" s="9">
        <v>1512.25</v>
      </c>
      <c r="Q1357" s="9">
        <f t="shared" si="64"/>
        <v>0.63387601497886636</v>
      </c>
      <c r="R1357" s="9">
        <f t="shared" si="65"/>
        <v>0.25674116376730055</v>
      </c>
      <c r="S1357" s="9">
        <f t="shared" si="66"/>
        <v>0.4525822270825724</v>
      </c>
      <c r="AG1357" s="18">
        <v>1663.5</v>
      </c>
      <c r="AH1357" s="16">
        <v>0.85660999999999998</v>
      </c>
    </row>
    <row r="1358" spans="1:34" x14ac:dyDescent="0.25">
      <c r="A1358" s="1">
        <v>1512</v>
      </c>
      <c r="B1358" s="1">
        <v>0.89449000000000001</v>
      </c>
      <c r="C1358" s="1">
        <v>0.98990999999999996</v>
      </c>
      <c r="D1358" s="1">
        <v>0.86639999999999995</v>
      </c>
      <c r="F1358" s="20">
        <v>1512</v>
      </c>
      <c r="G1358" s="20">
        <v>0.92351000000000005</v>
      </c>
      <c r="H1358" s="20">
        <v>1.0649</v>
      </c>
      <c r="I1358" s="20">
        <v>0.89451000000000003</v>
      </c>
      <c r="K1358" s="3">
        <v>1512</v>
      </c>
      <c r="L1358" s="3">
        <v>0.27245999999999998</v>
      </c>
      <c r="M1358" s="3">
        <v>0.53469</v>
      </c>
      <c r="N1358" s="3">
        <v>0.24456</v>
      </c>
      <c r="P1358" s="9">
        <v>1512</v>
      </c>
      <c r="Q1358" s="9">
        <f t="shared" si="64"/>
        <v>0.56469724771538965</v>
      </c>
      <c r="R1358" s="9">
        <f t="shared" si="65"/>
        <v>0.27189793818398811</v>
      </c>
      <c r="S1358" s="9">
        <f t="shared" si="66"/>
        <v>0.61161457428196753</v>
      </c>
      <c r="AG1358" s="18">
        <v>1663.25</v>
      </c>
      <c r="AH1358" s="16">
        <v>0.85594000000000003</v>
      </c>
    </row>
    <row r="1359" spans="1:34" x14ac:dyDescent="0.25">
      <c r="A1359" s="1">
        <v>1511.75</v>
      </c>
      <c r="B1359" s="1">
        <v>0.91437999999999997</v>
      </c>
      <c r="C1359" s="1">
        <v>0.99321000000000004</v>
      </c>
      <c r="D1359" s="1">
        <v>0.87226999999999999</v>
      </c>
      <c r="F1359" s="20">
        <v>1511.75</v>
      </c>
      <c r="G1359" s="20">
        <v>0.93730000000000002</v>
      </c>
      <c r="H1359" s="20">
        <v>1.0701000000000001</v>
      </c>
      <c r="I1359" s="20">
        <v>0.89412999999999998</v>
      </c>
      <c r="K1359" s="3">
        <v>1511.75</v>
      </c>
      <c r="L1359" s="3">
        <v>0.34706999999999999</v>
      </c>
      <c r="M1359" s="3">
        <v>0.52041999999999999</v>
      </c>
      <c r="N1359" s="3">
        <v>0.24326</v>
      </c>
      <c r="P1359" s="9">
        <v>1511.75</v>
      </c>
      <c r="Q1359" s="9">
        <f t="shared" si="64"/>
        <v>0.45958292420681729</v>
      </c>
      <c r="R1359" s="9">
        <f t="shared" si="65"/>
        <v>0.28364602163632685</v>
      </c>
      <c r="S1359" s="9">
        <f t="shared" si="66"/>
        <v>0.61392929759382497</v>
      </c>
      <c r="AG1359" s="18">
        <v>1663</v>
      </c>
      <c r="AH1359" s="16">
        <v>0.85553000000000001</v>
      </c>
    </row>
    <row r="1360" spans="1:34" x14ac:dyDescent="0.25">
      <c r="A1360" s="1">
        <v>1511.5</v>
      </c>
      <c r="B1360" s="1">
        <v>0.92654000000000003</v>
      </c>
      <c r="C1360" s="1">
        <v>0.98717999999999995</v>
      </c>
      <c r="D1360" s="1">
        <v>0.87997999999999998</v>
      </c>
      <c r="F1360" s="20">
        <v>1511.5</v>
      </c>
      <c r="G1360" s="20">
        <v>0.94537000000000004</v>
      </c>
      <c r="H1360" s="20">
        <v>1.0527</v>
      </c>
      <c r="I1360" s="20">
        <v>0.89785999999999999</v>
      </c>
      <c r="K1360" s="3">
        <v>1511.5</v>
      </c>
      <c r="L1360" s="3">
        <v>0.39931</v>
      </c>
      <c r="M1360" s="3">
        <v>0.51188</v>
      </c>
      <c r="N1360" s="3">
        <v>0.25641999999999998</v>
      </c>
      <c r="P1360" s="9">
        <v>1511.5</v>
      </c>
      <c r="Q1360" s="9">
        <f t="shared" si="64"/>
        <v>0.39868981354611327</v>
      </c>
      <c r="R1360" s="9">
        <f t="shared" si="65"/>
        <v>0.29083183872348362</v>
      </c>
      <c r="S1360" s="9">
        <f t="shared" si="66"/>
        <v>0.59104810414973952</v>
      </c>
      <c r="AG1360" s="18">
        <v>1662.75</v>
      </c>
      <c r="AH1360" s="16">
        <v>0.85545000000000004</v>
      </c>
    </row>
    <row r="1361" spans="1:34" x14ac:dyDescent="0.25">
      <c r="A1361" s="1">
        <v>1511.25</v>
      </c>
      <c r="B1361" s="1">
        <v>0.93376999999999999</v>
      </c>
      <c r="C1361" s="1">
        <v>0.97592999999999996</v>
      </c>
      <c r="D1361" s="1">
        <v>0.88688999999999996</v>
      </c>
      <c r="F1361" s="20">
        <v>1511.25</v>
      </c>
      <c r="G1361" s="20">
        <v>0.94896999999999998</v>
      </c>
      <c r="H1361" s="20">
        <v>1.0213000000000001</v>
      </c>
      <c r="I1361" s="20">
        <v>0.90132999999999996</v>
      </c>
      <c r="K1361" s="3">
        <v>1511.25</v>
      </c>
      <c r="L1361" s="3">
        <v>0.42488999999999999</v>
      </c>
      <c r="M1361" s="3">
        <v>0.50836999999999999</v>
      </c>
      <c r="N1361" s="3">
        <v>0.26918999999999998</v>
      </c>
      <c r="P1361" s="9">
        <v>1511.25</v>
      </c>
      <c r="Q1361" s="9">
        <f t="shared" si="64"/>
        <v>0.37172349012942024</v>
      </c>
      <c r="R1361" s="9">
        <f t="shared" si="65"/>
        <v>0.29382008600724896</v>
      </c>
      <c r="S1361" s="9">
        <f t="shared" si="66"/>
        <v>0.56994107752935697</v>
      </c>
      <c r="AG1361" s="18">
        <v>1662.5</v>
      </c>
      <c r="AH1361" s="16">
        <v>0.85724999999999996</v>
      </c>
    </row>
    <row r="1362" spans="1:34" x14ac:dyDescent="0.25">
      <c r="A1362" s="1">
        <v>1511</v>
      </c>
      <c r="B1362" s="1">
        <v>0.93764000000000003</v>
      </c>
      <c r="C1362" s="1">
        <v>0.96958999999999995</v>
      </c>
      <c r="D1362" s="1">
        <v>0.8911</v>
      </c>
      <c r="F1362" s="20">
        <v>1511</v>
      </c>
      <c r="G1362" s="20">
        <v>0.94967999999999997</v>
      </c>
      <c r="H1362" s="20">
        <v>1.0009999999999999</v>
      </c>
      <c r="I1362" s="20">
        <v>0.90254000000000001</v>
      </c>
      <c r="K1362" s="3">
        <v>1511</v>
      </c>
      <c r="L1362" s="3">
        <v>0.43009999999999998</v>
      </c>
      <c r="M1362" s="3">
        <v>0.50600000000000001</v>
      </c>
      <c r="N1362" s="3">
        <v>0.27382000000000001</v>
      </c>
      <c r="P1362" s="9">
        <v>1511</v>
      </c>
      <c r="Q1362" s="9">
        <f t="shared" si="64"/>
        <v>0.36643055744590813</v>
      </c>
      <c r="R1362" s="9">
        <f t="shared" si="65"/>
        <v>0.29584948316020088</v>
      </c>
      <c r="S1362" s="9">
        <f t="shared" si="66"/>
        <v>0.56253483387763625</v>
      </c>
      <c r="AG1362" s="18">
        <v>1662.25</v>
      </c>
      <c r="AH1362" s="16">
        <v>0.85763</v>
      </c>
    </row>
    <row r="1363" spans="1:34" x14ac:dyDescent="0.25">
      <c r="A1363" s="1">
        <v>1510.75</v>
      </c>
      <c r="B1363" s="1">
        <v>0.93905000000000005</v>
      </c>
      <c r="C1363" s="1">
        <v>0.96711000000000003</v>
      </c>
      <c r="D1363" s="1">
        <v>0.89217000000000002</v>
      </c>
      <c r="F1363" s="20">
        <v>1510.75</v>
      </c>
      <c r="G1363" s="20">
        <v>0.94852999999999998</v>
      </c>
      <c r="H1363" s="20">
        <v>0.99134999999999995</v>
      </c>
      <c r="I1363" s="20">
        <v>0.90117999999999998</v>
      </c>
      <c r="K1363" s="3">
        <v>1510.75</v>
      </c>
      <c r="L1363" s="3">
        <v>0.42166999999999999</v>
      </c>
      <c r="M1363" s="3">
        <v>0.50019000000000002</v>
      </c>
      <c r="N1363" s="3">
        <v>0.26862000000000003</v>
      </c>
      <c r="P1363" s="9">
        <v>1510.75</v>
      </c>
      <c r="Q1363" s="9">
        <f t="shared" si="64"/>
        <v>0.37502729606343571</v>
      </c>
      <c r="R1363" s="9">
        <f t="shared" si="65"/>
        <v>0.30086499510897824</v>
      </c>
      <c r="S1363" s="9">
        <f t="shared" si="66"/>
        <v>0.57086165523291121</v>
      </c>
      <c r="AG1363" s="18">
        <v>1662</v>
      </c>
      <c r="AH1363" s="16">
        <v>0.85172999999999999</v>
      </c>
    </row>
    <row r="1364" spans="1:34" x14ac:dyDescent="0.25">
      <c r="A1364" s="1">
        <v>1510.5</v>
      </c>
      <c r="B1364" s="1">
        <v>0.94006999999999996</v>
      </c>
      <c r="C1364" s="1">
        <v>0.96545000000000003</v>
      </c>
      <c r="D1364" s="1">
        <v>0.89261000000000001</v>
      </c>
      <c r="F1364" s="20">
        <v>1510.5</v>
      </c>
      <c r="G1364" s="20">
        <v>0.94738999999999995</v>
      </c>
      <c r="H1364" s="20">
        <v>0.98507</v>
      </c>
      <c r="I1364" s="20">
        <v>0.89956000000000003</v>
      </c>
      <c r="K1364" s="3">
        <v>1510.5</v>
      </c>
      <c r="L1364" s="3">
        <v>0.41345999999999999</v>
      </c>
      <c r="M1364" s="3">
        <v>0.49220999999999998</v>
      </c>
      <c r="N1364" s="3">
        <v>0.26258999999999999</v>
      </c>
      <c r="P1364" s="9">
        <v>1510.5</v>
      </c>
      <c r="Q1364" s="9">
        <f t="shared" si="64"/>
        <v>0.38356649970166784</v>
      </c>
      <c r="R1364" s="9">
        <f t="shared" si="65"/>
        <v>0.30784956718603634</v>
      </c>
      <c r="S1364" s="9">
        <f t="shared" si="66"/>
        <v>0.58072181681284707</v>
      </c>
      <c r="AG1364" s="18">
        <v>1661.75</v>
      </c>
      <c r="AH1364" s="16">
        <v>0.84575999999999996</v>
      </c>
    </row>
    <row r="1365" spans="1:34" x14ac:dyDescent="0.25">
      <c r="A1365" s="1">
        <v>1510.25</v>
      </c>
      <c r="B1365" s="1">
        <v>0.94205000000000005</v>
      </c>
      <c r="C1365" s="1">
        <v>0.96364000000000005</v>
      </c>
      <c r="D1365" s="1">
        <v>0.89417000000000002</v>
      </c>
      <c r="F1365" s="20">
        <v>1510.25</v>
      </c>
      <c r="G1365" s="20">
        <v>0.94755999999999996</v>
      </c>
      <c r="H1365" s="20">
        <v>0.97933000000000003</v>
      </c>
      <c r="I1365" s="20">
        <v>0.89941000000000004</v>
      </c>
      <c r="K1365" s="3">
        <v>1510.25</v>
      </c>
      <c r="L1365" s="3">
        <v>0.41471999999999998</v>
      </c>
      <c r="M1365" s="3">
        <v>0.48870999999999998</v>
      </c>
      <c r="N1365" s="3">
        <v>0.26202999999999999</v>
      </c>
      <c r="P1365" s="9">
        <v>1510.25</v>
      </c>
      <c r="Q1365" s="9">
        <f t="shared" si="64"/>
        <v>0.38224502014551948</v>
      </c>
      <c r="R1365" s="9">
        <f t="shared" si="65"/>
        <v>0.3109487743330191</v>
      </c>
      <c r="S1365" s="9">
        <f t="shared" si="66"/>
        <v>0.58164898315129121</v>
      </c>
      <c r="AG1365" s="18">
        <v>1661.5</v>
      </c>
      <c r="AH1365" s="16">
        <v>0.84497</v>
      </c>
    </row>
    <row r="1366" spans="1:34" x14ac:dyDescent="0.25">
      <c r="A1366" s="1">
        <v>1510</v>
      </c>
      <c r="B1366" s="1">
        <v>0.94411999999999996</v>
      </c>
      <c r="C1366" s="1">
        <v>0.96186000000000005</v>
      </c>
      <c r="D1366" s="1">
        <v>0.89602999999999999</v>
      </c>
      <c r="F1366" s="20">
        <v>1510</v>
      </c>
      <c r="G1366" s="20">
        <v>0.94833000000000001</v>
      </c>
      <c r="H1366" s="20">
        <v>0.97421000000000002</v>
      </c>
      <c r="I1366" s="20">
        <v>0.90003</v>
      </c>
      <c r="K1366" s="3">
        <v>1510</v>
      </c>
      <c r="L1366" s="3">
        <v>0.42022999999999999</v>
      </c>
      <c r="M1366" s="3">
        <v>0.49453000000000003</v>
      </c>
      <c r="N1366" s="3">
        <v>0.26434000000000002</v>
      </c>
      <c r="P1366" s="9">
        <v>1510</v>
      </c>
      <c r="Q1366" s="9">
        <f t="shared" si="64"/>
        <v>0.37651294676732178</v>
      </c>
      <c r="R1366" s="9">
        <f t="shared" si="65"/>
        <v>0.30580735737466685</v>
      </c>
      <c r="S1366" s="9">
        <f t="shared" si="66"/>
        <v>0.57783711433760987</v>
      </c>
      <c r="AG1366" s="18">
        <v>1661.25</v>
      </c>
      <c r="AH1366" s="16">
        <v>0.84785999999999995</v>
      </c>
    </row>
    <row r="1367" spans="1:34" x14ac:dyDescent="0.25">
      <c r="A1367" s="1">
        <v>1509.75</v>
      </c>
      <c r="B1367" s="1">
        <v>0.94530999999999998</v>
      </c>
      <c r="C1367" s="1">
        <v>0.96040000000000003</v>
      </c>
      <c r="D1367" s="1">
        <v>0.89714000000000005</v>
      </c>
      <c r="F1367" s="20">
        <v>1509.75</v>
      </c>
      <c r="G1367" s="20">
        <v>0.94882</v>
      </c>
      <c r="H1367" s="20">
        <v>0.97009000000000001</v>
      </c>
      <c r="I1367" s="20">
        <v>0.90047999999999995</v>
      </c>
      <c r="K1367" s="3">
        <v>1509.75</v>
      </c>
      <c r="L1367" s="3">
        <v>0.42380000000000001</v>
      </c>
      <c r="M1367" s="3">
        <v>0.51075999999999999</v>
      </c>
      <c r="N1367" s="3">
        <v>0.26601999999999998</v>
      </c>
      <c r="P1367" s="9">
        <v>1509.75</v>
      </c>
      <c r="Q1367" s="9">
        <f t="shared" si="64"/>
        <v>0.37283904762522418</v>
      </c>
      <c r="R1367" s="9">
        <f t="shared" si="65"/>
        <v>0.2917831217051981</v>
      </c>
      <c r="S1367" s="9">
        <f t="shared" si="66"/>
        <v>0.57508571087601112</v>
      </c>
      <c r="AG1367" s="18">
        <v>1661</v>
      </c>
      <c r="AH1367" s="16">
        <v>0.85019999999999996</v>
      </c>
    </row>
    <row r="1368" spans="1:34" x14ac:dyDescent="0.25">
      <c r="A1368" s="1">
        <v>1509.5</v>
      </c>
      <c r="B1368" s="1">
        <v>0.94603999999999999</v>
      </c>
      <c r="C1368" s="1">
        <v>0.95928999999999998</v>
      </c>
      <c r="D1368" s="1">
        <v>0.89719000000000004</v>
      </c>
      <c r="F1368" s="20">
        <v>1509.5</v>
      </c>
      <c r="G1368" s="20">
        <v>0.94950000000000001</v>
      </c>
      <c r="H1368" s="20">
        <v>0.96675</v>
      </c>
      <c r="I1368" s="20">
        <v>0.90046999999999999</v>
      </c>
      <c r="K1368" s="3">
        <v>1509.5</v>
      </c>
      <c r="L1368" s="3">
        <v>0.42877999999999999</v>
      </c>
      <c r="M1368" s="3">
        <v>0.53012999999999999</v>
      </c>
      <c r="N1368" s="3">
        <v>0.26596999999999998</v>
      </c>
      <c r="P1368" s="9">
        <v>1509.5</v>
      </c>
      <c r="Q1368" s="9">
        <f t="shared" si="64"/>
        <v>0.36776548006017229</v>
      </c>
      <c r="R1368" s="9">
        <f t="shared" si="65"/>
        <v>0.27561761839987042</v>
      </c>
      <c r="S1368" s="9">
        <f t="shared" si="66"/>
        <v>0.57516734671186931</v>
      </c>
      <c r="AG1368" s="18">
        <v>1660.75</v>
      </c>
      <c r="AH1368" s="16">
        <v>0.85028999999999999</v>
      </c>
    </row>
    <row r="1369" spans="1:34" x14ac:dyDescent="0.25">
      <c r="A1369" s="1">
        <v>1509.25</v>
      </c>
      <c r="B1369" s="1">
        <v>0.94647999999999999</v>
      </c>
      <c r="C1369" s="1">
        <v>0.95852999999999999</v>
      </c>
      <c r="D1369" s="1">
        <v>0.89629000000000003</v>
      </c>
      <c r="F1369" s="20">
        <v>1509.25</v>
      </c>
      <c r="G1369" s="20">
        <v>0.95045999999999997</v>
      </c>
      <c r="H1369" s="20">
        <v>0.96414</v>
      </c>
      <c r="I1369" s="20">
        <v>0.90005999999999997</v>
      </c>
      <c r="K1369" s="3">
        <v>1509.25</v>
      </c>
      <c r="L1369" s="3">
        <v>0.43591999999999997</v>
      </c>
      <c r="M1369" s="3">
        <v>0.54056999999999999</v>
      </c>
      <c r="N1369" s="3">
        <v>0.26445999999999997</v>
      </c>
      <c r="P1369" s="9">
        <v>1509.25</v>
      </c>
      <c r="Q1369" s="9">
        <f t="shared" si="64"/>
        <v>0.3605932051039476</v>
      </c>
      <c r="R1369" s="9">
        <f t="shared" si="65"/>
        <v>0.26714805999870822</v>
      </c>
      <c r="S1369" s="9">
        <f t="shared" si="66"/>
        <v>0.57764000639992841</v>
      </c>
      <c r="AG1369" s="18">
        <v>1660.5</v>
      </c>
      <c r="AH1369" s="16">
        <v>0.84897</v>
      </c>
    </row>
    <row r="1370" spans="1:34" x14ac:dyDescent="0.25">
      <c r="A1370" s="1">
        <v>1509</v>
      </c>
      <c r="B1370" s="1">
        <v>0.94538999999999995</v>
      </c>
      <c r="C1370" s="1">
        <v>0.95809999999999995</v>
      </c>
      <c r="D1370" s="1">
        <v>0.89502999999999999</v>
      </c>
      <c r="F1370" s="20">
        <v>1509</v>
      </c>
      <c r="G1370" s="20">
        <v>0.95028999999999997</v>
      </c>
      <c r="H1370" s="20">
        <v>0.96238000000000001</v>
      </c>
      <c r="I1370" s="20">
        <v>0.89966000000000002</v>
      </c>
      <c r="K1370" s="3">
        <v>1509</v>
      </c>
      <c r="L1370" s="3">
        <v>0.43464999999999998</v>
      </c>
      <c r="M1370" s="3">
        <v>0.54544000000000004</v>
      </c>
      <c r="N1370" s="3">
        <v>0.26297999999999999</v>
      </c>
      <c r="P1370" s="9">
        <v>1509</v>
      </c>
      <c r="Q1370" s="9">
        <f t="shared" si="64"/>
        <v>0.36186031603880375</v>
      </c>
      <c r="R1370" s="9">
        <f t="shared" si="65"/>
        <v>0.26325301611518398</v>
      </c>
      <c r="S1370" s="9">
        <f t="shared" si="66"/>
        <v>0.58007727896239714</v>
      </c>
      <c r="AG1370" s="18">
        <v>1660.25</v>
      </c>
      <c r="AH1370" s="16">
        <v>0.84814000000000001</v>
      </c>
    </row>
    <row r="1371" spans="1:34" x14ac:dyDescent="0.25">
      <c r="A1371" s="1">
        <v>1508.75</v>
      </c>
      <c r="B1371" s="1">
        <v>0.94249000000000005</v>
      </c>
      <c r="C1371" s="1">
        <v>0.95791999999999999</v>
      </c>
      <c r="D1371" s="1">
        <v>0.89380999999999999</v>
      </c>
      <c r="F1371" s="20">
        <v>1508.75</v>
      </c>
      <c r="G1371" s="20">
        <v>0.94837000000000005</v>
      </c>
      <c r="H1371" s="20">
        <v>0.96148</v>
      </c>
      <c r="I1371" s="20">
        <v>0.89939000000000002</v>
      </c>
      <c r="K1371" s="3">
        <v>1508.75</v>
      </c>
      <c r="L1371" s="3">
        <v>0.42048000000000002</v>
      </c>
      <c r="M1371" s="3">
        <v>0.55084999999999995</v>
      </c>
      <c r="N1371" s="3">
        <v>0.26196999999999998</v>
      </c>
      <c r="P1371" s="9">
        <v>1508.75</v>
      </c>
      <c r="Q1371" s="9">
        <f t="shared" si="64"/>
        <v>0.37625465645633199</v>
      </c>
      <c r="R1371" s="9">
        <f t="shared" si="65"/>
        <v>0.25896664623182508</v>
      </c>
      <c r="S1371" s="9">
        <f t="shared" si="66"/>
        <v>0.58174843990330671</v>
      </c>
      <c r="AG1371" s="18">
        <v>1660</v>
      </c>
      <c r="AH1371" s="16">
        <v>0.84913000000000005</v>
      </c>
    </row>
    <row r="1372" spans="1:34" x14ac:dyDescent="0.25">
      <c r="A1372" s="1">
        <v>1508.5</v>
      </c>
      <c r="B1372" s="1">
        <v>0.94145999999999996</v>
      </c>
      <c r="C1372" s="1">
        <v>0.95787999999999995</v>
      </c>
      <c r="D1372" s="1">
        <v>0.89302999999999999</v>
      </c>
      <c r="F1372" s="20">
        <v>1508.5</v>
      </c>
      <c r="G1372" s="20">
        <v>0.94782</v>
      </c>
      <c r="H1372" s="20">
        <v>0.96138000000000001</v>
      </c>
      <c r="I1372" s="20">
        <v>0.89905000000000002</v>
      </c>
      <c r="K1372" s="3">
        <v>1508.5</v>
      </c>
      <c r="L1372" s="3">
        <v>0.41654000000000002</v>
      </c>
      <c r="M1372" s="3">
        <v>0.55696000000000001</v>
      </c>
      <c r="N1372" s="3">
        <v>0.26074000000000003</v>
      </c>
      <c r="P1372" s="9">
        <v>1508.5</v>
      </c>
      <c r="Q1372" s="9">
        <f t="shared" si="64"/>
        <v>0.38034328730605199</v>
      </c>
      <c r="R1372" s="9">
        <f t="shared" si="65"/>
        <v>0.2541759940597868</v>
      </c>
      <c r="S1372" s="9">
        <f t="shared" si="66"/>
        <v>0.58379233880976933</v>
      </c>
      <c r="AG1372" s="18">
        <v>1659.75</v>
      </c>
      <c r="AH1372" s="16">
        <v>0.85019</v>
      </c>
    </row>
    <row r="1373" spans="1:34" x14ac:dyDescent="0.25">
      <c r="A1373" s="1">
        <v>1508.25</v>
      </c>
      <c r="B1373" s="1">
        <v>0.94445999999999997</v>
      </c>
      <c r="C1373" s="1">
        <v>0.95787999999999995</v>
      </c>
      <c r="D1373" s="1">
        <v>0.89295999999999998</v>
      </c>
      <c r="F1373" s="20">
        <v>1508.25</v>
      </c>
      <c r="G1373" s="20">
        <v>0.95054000000000005</v>
      </c>
      <c r="H1373" s="20">
        <v>0.96189999999999998</v>
      </c>
      <c r="I1373" s="20">
        <v>0.89871000000000001</v>
      </c>
      <c r="K1373" s="3">
        <v>1508.25</v>
      </c>
      <c r="L1373" s="3">
        <v>0.43648999999999999</v>
      </c>
      <c r="M1373" s="3">
        <v>0.56179999999999997</v>
      </c>
      <c r="N1373" s="3">
        <v>0.25947999999999999</v>
      </c>
      <c r="P1373" s="9">
        <v>1508.25</v>
      </c>
      <c r="Q1373" s="9">
        <f t="shared" si="64"/>
        <v>0.3600257015450487</v>
      </c>
      <c r="R1373" s="9">
        <f t="shared" si="65"/>
        <v>0.25041826513444071</v>
      </c>
      <c r="S1373" s="9">
        <f t="shared" si="66"/>
        <v>0.58589611074181092</v>
      </c>
      <c r="AG1373" s="18">
        <v>1659.5</v>
      </c>
      <c r="AH1373" s="16">
        <v>0.84953999999999996</v>
      </c>
    </row>
    <row r="1374" spans="1:34" x14ac:dyDescent="0.25">
      <c r="A1374" s="1">
        <v>1508</v>
      </c>
      <c r="B1374" s="1">
        <v>0.94686999999999999</v>
      </c>
      <c r="C1374" s="1">
        <v>0.95787999999999995</v>
      </c>
      <c r="D1374" s="1">
        <v>0.89322999999999997</v>
      </c>
      <c r="F1374" s="20">
        <v>1508</v>
      </c>
      <c r="G1374" s="20">
        <v>0.95228000000000002</v>
      </c>
      <c r="H1374" s="20">
        <v>0.96284000000000003</v>
      </c>
      <c r="I1374" s="20">
        <v>0.89834000000000003</v>
      </c>
      <c r="K1374" s="3">
        <v>1508</v>
      </c>
      <c r="L1374" s="3">
        <v>0.44979000000000002</v>
      </c>
      <c r="M1374" s="3">
        <v>0.56045</v>
      </c>
      <c r="N1374" s="3">
        <v>0.25813000000000003</v>
      </c>
      <c r="P1374" s="9">
        <v>1508</v>
      </c>
      <c r="Q1374" s="9">
        <f t="shared" si="64"/>
        <v>0.34699020428743887</v>
      </c>
      <c r="R1374" s="9">
        <f t="shared" si="65"/>
        <v>0.25146312649932973</v>
      </c>
      <c r="S1374" s="9">
        <f t="shared" si="66"/>
        <v>0.58816151859708843</v>
      </c>
      <c r="AG1374" s="18">
        <v>1659.25</v>
      </c>
      <c r="AH1374" s="16">
        <v>0.84870999999999996</v>
      </c>
    </row>
    <row r="1375" spans="1:34" x14ac:dyDescent="0.25">
      <c r="A1375" s="1">
        <v>1507.75</v>
      </c>
      <c r="B1375" s="1">
        <v>0.94667999999999997</v>
      </c>
      <c r="C1375" s="1">
        <v>0.95791000000000004</v>
      </c>
      <c r="D1375" s="1">
        <v>0.89300000000000002</v>
      </c>
      <c r="F1375" s="20">
        <v>1507.75</v>
      </c>
      <c r="G1375" s="20">
        <v>0.95165</v>
      </c>
      <c r="H1375" s="20">
        <v>0.96387999999999996</v>
      </c>
      <c r="I1375" s="20">
        <v>0.89768999999999999</v>
      </c>
      <c r="K1375" s="3">
        <v>1507.75</v>
      </c>
      <c r="L1375" s="3">
        <v>0.44489000000000001</v>
      </c>
      <c r="M1375" s="3">
        <v>0.54971999999999999</v>
      </c>
      <c r="N1375" s="3">
        <v>0.25577</v>
      </c>
      <c r="P1375" s="9">
        <v>1507.75</v>
      </c>
      <c r="Q1375" s="9">
        <f t="shared" si="64"/>
        <v>0.35174735598184503</v>
      </c>
      <c r="R1375" s="9">
        <f t="shared" si="65"/>
        <v>0.25985846217629155</v>
      </c>
      <c r="S1375" s="9">
        <f t="shared" si="66"/>
        <v>0.59215039652085966</v>
      </c>
      <c r="AG1375" s="18">
        <v>1659</v>
      </c>
      <c r="AH1375" s="16">
        <v>0.84933999999999998</v>
      </c>
    </row>
    <row r="1376" spans="1:34" x14ac:dyDescent="0.25">
      <c r="A1376" s="1">
        <v>1507.5</v>
      </c>
      <c r="B1376" s="1">
        <v>0.94506999999999997</v>
      </c>
      <c r="C1376" s="1">
        <v>0.95813999999999999</v>
      </c>
      <c r="D1376" s="1">
        <v>0.89127000000000001</v>
      </c>
      <c r="F1376" s="20">
        <v>1507.5</v>
      </c>
      <c r="G1376" s="20">
        <v>0.95018000000000002</v>
      </c>
      <c r="H1376" s="20">
        <v>0.96460999999999997</v>
      </c>
      <c r="I1376" s="20">
        <v>0.89609000000000005</v>
      </c>
      <c r="K1376" s="3">
        <v>1507.5</v>
      </c>
      <c r="L1376" s="3">
        <v>0.43380999999999997</v>
      </c>
      <c r="M1376" s="3">
        <v>0.53271999999999997</v>
      </c>
      <c r="N1376" s="3">
        <v>0.25009999999999999</v>
      </c>
      <c r="P1376" s="9">
        <v>1507.5</v>
      </c>
      <c r="Q1376" s="9">
        <f t="shared" si="64"/>
        <v>0.36270044103837051</v>
      </c>
      <c r="R1376" s="9">
        <f t="shared" si="65"/>
        <v>0.27350099811551182</v>
      </c>
      <c r="S1376" s="9">
        <f t="shared" si="66"/>
        <v>0.60188630826949741</v>
      </c>
      <c r="AG1376" s="18">
        <v>1658.75</v>
      </c>
      <c r="AH1376" s="16">
        <v>0.85048000000000001</v>
      </c>
    </row>
    <row r="1377" spans="1:34" x14ac:dyDescent="0.25">
      <c r="A1377" s="1">
        <v>1507.25</v>
      </c>
      <c r="B1377" s="1">
        <v>0.94360999999999995</v>
      </c>
      <c r="C1377" s="1">
        <v>0.95857000000000003</v>
      </c>
      <c r="D1377" s="1">
        <v>0.88909000000000005</v>
      </c>
      <c r="F1377" s="20">
        <v>1507.25</v>
      </c>
      <c r="G1377" s="20">
        <v>0.94938</v>
      </c>
      <c r="H1377" s="20">
        <v>0.96474000000000004</v>
      </c>
      <c r="I1377" s="20">
        <v>0.89454</v>
      </c>
      <c r="K1377" s="3">
        <v>1507.25</v>
      </c>
      <c r="L1377" s="3">
        <v>0.42792999999999998</v>
      </c>
      <c r="M1377" s="3">
        <v>0.51722000000000001</v>
      </c>
      <c r="N1377" s="3">
        <v>0.24465999999999999</v>
      </c>
      <c r="P1377" s="9">
        <v>1507.25</v>
      </c>
      <c r="Q1377" s="9">
        <f t="shared" si="64"/>
        <v>0.36862726626728548</v>
      </c>
      <c r="R1377" s="9">
        <f t="shared" si="65"/>
        <v>0.28632469005285432</v>
      </c>
      <c r="S1377" s="9">
        <f t="shared" si="66"/>
        <v>0.61143702860192506</v>
      </c>
      <c r="AG1377" s="18">
        <v>1658.5</v>
      </c>
      <c r="AH1377" s="16">
        <v>0.85089999999999999</v>
      </c>
    </row>
    <row r="1378" spans="1:34" x14ac:dyDescent="0.25">
      <c r="A1378" s="1">
        <v>1507</v>
      </c>
      <c r="B1378" s="1">
        <v>0.94347000000000003</v>
      </c>
      <c r="C1378" s="1">
        <v>0.95884999999999998</v>
      </c>
      <c r="D1378" s="1">
        <v>0.88932999999999995</v>
      </c>
      <c r="F1378" s="20">
        <v>1507</v>
      </c>
      <c r="G1378" s="20">
        <v>0.94996999999999998</v>
      </c>
      <c r="H1378" s="20">
        <v>0.96433000000000002</v>
      </c>
      <c r="I1378" s="20">
        <v>0.89546000000000003</v>
      </c>
      <c r="K1378" s="3">
        <v>1507</v>
      </c>
      <c r="L1378" s="3">
        <v>0.43225999999999998</v>
      </c>
      <c r="M1378" s="3">
        <v>0.50778999999999996</v>
      </c>
      <c r="N1378" s="3">
        <v>0.24787000000000001</v>
      </c>
      <c r="P1378" s="9">
        <v>1507</v>
      </c>
      <c r="Q1378" s="9">
        <f t="shared" si="64"/>
        <v>0.36425495087166082</v>
      </c>
      <c r="R1378" s="9">
        <f t="shared" si="65"/>
        <v>0.29431585601759774</v>
      </c>
      <c r="S1378" s="9">
        <f t="shared" si="66"/>
        <v>0.60577603322763196</v>
      </c>
      <c r="AG1378" s="18">
        <v>1658.25</v>
      </c>
      <c r="AH1378" s="16">
        <v>0.85072999999999999</v>
      </c>
    </row>
    <row r="1379" spans="1:34" x14ac:dyDescent="0.25">
      <c r="M1379" s="18"/>
      <c r="AG1379" s="18">
        <v>1658</v>
      </c>
      <c r="AH1379" s="16">
        <v>0.85036999999999996</v>
      </c>
    </row>
    <row r="1380" spans="1:34" x14ac:dyDescent="0.25">
      <c r="M1380" s="18"/>
      <c r="AG1380" s="18">
        <v>1657.75</v>
      </c>
      <c r="AH1380" s="16">
        <v>0.85013000000000005</v>
      </c>
    </row>
    <row r="1381" spans="1:34" x14ac:dyDescent="0.25">
      <c r="M1381" s="18"/>
      <c r="AG1381" s="18">
        <v>1657.5</v>
      </c>
      <c r="AH1381" s="16">
        <v>0.84996000000000005</v>
      </c>
    </row>
    <row r="1382" spans="1:34" x14ac:dyDescent="0.25">
      <c r="M1382" s="18"/>
      <c r="AG1382" s="18">
        <v>1657.25</v>
      </c>
      <c r="AH1382" s="16">
        <v>0.84926999999999997</v>
      </c>
    </row>
    <row r="1383" spans="1:34" x14ac:dyDescent="0.25">
      <c r="M1383" s="18"/>
      <c r="AG1383" s="18">
        <v>1657</v>
      </c>
      <c r="AH1383" s="16">
        <v>0.84774000000000005</v>
      </c>
    </row>
    <row r="1384" spans="1:34" x14ac:dyDescent="0.25">
      <c r="M1384" s="18"/>
      <c r="AG1384" s="18">
        <v>1656.75</v>
      </c>
      <c r="AH1384" s="16">
        <v>0.84596000000000005</v>
      </c>
    </row>
    <row r="1385" spans="1:34" x14ac:dyDescent="0.25">
      <c r="M1385" s="18"/>
      <c r="AG1385" s="18">
        <v>1656.5</v>
      </c>
      <c r="AH1385" s="16">
        <v>0.84448999999999996</v>
      </c>
    </row>
    <row r="1386" spans="1:34" x14ac:dyDescent="0.25">
      <c r="M1386" s="18"/>
      <c r="AG1386" s="18">
        <v>1656.25</v>
      </c>
      <c r="AH1386" s="16">
        <v>0.84325000000000006</v>
      </c>
    </row>
    <row r="1387" spans="1:34" x14ac:dyDescent="0.25">
      <c r="M1387" s="18"/>
      <c r="AG1387" s="18">
        <v>1656</v>
      </c>
      <c r="AH1387" s="16">
        <v>0.84196000000000004</v>
      </c>
    </row>
    <row r="1388" spans="1:34" x14ac:dyDescent="0.25">
      <c r="M1388" s="18"/>
      <c r="AG1388" s="18">
        <v>1655.75</v>
      </c>
      <c r="AH1388" s="16">
        <v>0.84053</v>
      </c>
    </row>
    <row r="1389" spans="1:34" x14ac:dyDescent="0.25">
      <c r="M1389" s="18"/>
      <c r="AG1389" s="18">
        <v>1655.5</v>
      </c>
      <c r="AH1389" s="16">
        <v>0.83874000000000004</v>
      </c>
    </row>
    <row r="1390" spans="1:34" x14ac:dyDescent="0.25">
      <c r="M1390" s="18"/>
      <c r="AG1390" s="18">
        <v>1655.25</v>
      </c>
      <c r="AH1390" s="16">
        <v>0.83625000000000005</v>
      </c>
    </row>
    <row r="1391" spans="1:34" x14ac:dyDescent="0.25">
      <c r="M1391" s="18"/>
      <c r="AG1391" s="18">
        <v>1655</v>
      </c>
      <c r="AH1391" s="16">
        <v>0.83377000000000001</v>
      </c>
    </row>
    <row r="1392" spans="1:34" x14ac:dyDescent="0.25">
      <c r="M1392" s="18"/>
      <c r="AG1392" s="18">
        <v>1654.75</v>
      </c>
      <c r="AH1392" s="16">
        <v>0.83289000000000002</v>
      </c>
    </row>
    <row r="1393" spans="13:34" x14ac:dyDescent="0.25">
      <c r="M1393" s="18"/>
      <c r="AG1393" s="18">
        <v>1654.5</v>
      </c>
      <c r="AH1393" s="16">
        <v>0.83338999999999996</v>
      </c>
    </row>
    <row r="1394" spans="13:34" x14ac:dyDescent="0.25">
      <c r="M1394" s="18"/>
      <c r="AG1394" s="18">
        <v>1654.25</v>
      </c>
      <c r="AH1394" s="16">
        <v>0.83211999999999997</v>
      </c>
    </row>
    <row r="1395" spans="13:34" x14ac:dyDescent="0.25">
      <c r="M1395" s="18"/>
      <c r="AG1395" s="18">
        <v>1654</v>
      </c>
      <c r="AH1395" s="16">
        <v>0.82794000000000001</v>
      </c>
    </row>
    <row r="1396" spans="13:34" x14ac:dyDescent="0.25">
      <c r="M1396" s="18"/>
      <c r="AG1396" s="18">
        <v>1653.75</v>
      </c>
      <c r="AH1396" s="16">
        <v>0.82411000000000001</v>
      </c>
    </row>
    <row r="1397" spans="13:34" x14ac:dyDescent="0.25">
      <c r="M1397" s="18"/>
      <c r="AG1397" s="18">
        <v>1653.5</v>
      </c>
      <c r="AH1397" s="16">
        <v>0.82318999999999998</v>
      </c>
    </row>
    <row r="1398" spans="13:34" x14ac:dyDescent="0.25">
      <c r="M1398" s="18"/>
      <c r="AG1398" s="18">
        <v>1653.25</v>
      </c>
      <c r="AH1398" s="16">
        <v>0.82686999999999999</v>
      </c>
    </row>
    <row r="1399" spans="13:34" x14ac:dyDescent="0.25">
      <c r="M1399" s="18"/>
      <c r="AG1399" s="18">
        <v>1653</v>
      </c>
      <c r="AH1399" s="16">
        <v>0.83287999999999995</v>
      </c>
    </row>
    <row r="1400" spans="13:34" x14ac:dyDescent="0.25">
      <c r="M1400" s="18"/>
      <c r="AG1400" s="18">
        <v>1652.75</v>
      </c>
      <c r="AH1400" s="16">
        <v>0.83038999999999996</v>
      </c>
    </row>
    <row r="1401" spans="13:34" x14ac:dyDescent="0.25">
      <c r="M1401" s="18"/>
      <c r="AG1401" s="18">
        <v>1652.5</v>
      </c>
      <c r="AH1401" s="16">
        <v>0.83333000000000002</v>
      </c>
    </row>
    <row r="1402" spans="13:34" x14ac:dyDescent="0.25">
      <c r="M1402" s="18"/>
      <c r="AG1402" s="18">
        <v>1652.25</v>
      </c>
      <c r="AH1402" s="16">
        <v>0.91761000000000004</v>
      </c>
    </row>
    <row r="1403" spans="13:34" x14ac:dyDescent="0.25">
      <c r="M1403" s="18"/>
      <c r="AG1403" s="18">
        <v>1652</v>
      </c>
      <c r="AH1403" s="16">
        <v>1.012</v>
      </c>
    </row>
    <row r="1404" spans="13:34" x14ac:dyDescent="0.25">
      <c r="M1404" s="18"/>
      <c r="AG1404" s="18">
        <v>1651.75</v>
      </c>
      <c r="AH1404" s="16">
        <v>0.84543000000000001</v>
      </c>
    </row>
    <row r="1405" spans="13:34" x14ac:dyDescent="0.25">
      <c r="M1405" s="18"/>
      <c r="AG1405" s="18">
        <v>1651.5</v>
      </c>
      <c r="AH1405" s="16">
        <v>0.82228000000000001</v>
      </c>
    </row>
    <row r="1406" spans="13:34" x14ac:dyDescent="0.25">
      <c r="M1406" s="18"/>
      <c r="AG1406" s="18">
        <v>1651.25</v>
      </c>
      <c r="AH1406" s="16">
        <v>0.82099</v>
      </c>
    </row>
    <row r="1407" spans="13:34" x14ac:dyDescent="0.25">
      <c r="M1407" s="18"/>
      <c r="AG1407" s="18">
        <v>1651</v>
      </c>
      <c r="AH1407" s="16">
        <v>0.82140999999999997</v>
      </c>
    </row>
    <row r="1408" spans="13:34" x14ac:dyDescent="0.25">
      <c r="M1408" s="18"/>
      <c r="AG1408" s="18">
        <v>1650.75</v>
      </c>
      <c r="AH1408" s="16">
        <v>0.82150999999999996</v>
      </c>
    </row>
    <row r="1409" spans="13:34" x14ac:dyDescent="0.25">
      <c r="M1409" s="18"/>
      <c r="AG1409" s="18">
        <v>1650.5</v>
      </c>
      <c r="AH1409" s="16">
        <v>0.82299999999999995</v>
      </c>
    </row>
    <row r="1410" spans="13:34" x14ac:dyDescent="0.25">
      <c r="M1410" s="18"/>
      <c r="AG1410" s="18">
        <v>1650.25</v>
      </c>
      <c r="AH1410" s="16">
        <v>0.8256</v>
      </c>
    </row>
    <row r="1411" spans="13:34" x14ac:dyDescent="0.25">
      <c r="M1411" s="18"/>
      <c r="AG1411" s="18">
        <v>1650</v>
      </c>
      <c r="AH1411" s="16">
        <v>0.82752000000000003</v>
      </c>
    </row>
    <row r="1412" spans="13:34" x14ac:dyDescent="0.25">
      <c r="M1412" s="18"/>
      <c r="AG1412" s="18">
        <v>1649.75</v>
      </c>
      <c r="AH1412" s="16">
        <v>0.82806999999999997</v>
      </c>
    </row>
    <row r="1413" spans="13:34" x14ac:dyDescent="0.25">
      <c r="M1413" s="18"/>
      <c r="AG1413" s="18">
        <v>1649.5</v>
      </c>
      <c r="AH1413" s="16">
        <v>0.82791999999999999</v>
      </c>
    </row>
    <row r="1414" spans="13:34" x14ac:dyDescent="0.25">
      <c r="M1414" s="18"/>
      <c r="AG1414" s="18">
        <v>1649.25</v>
      </c>
      <c r="AH1414" s="16">
        <v>0.82730999999999999</v>
      </c>
    </row>
    <row r="1415" spans="13:34" x14ac:dyDescent="0.25">
      <c r="M1415" s="18"/>
      <c r="AG1415" s="18">
        <v>1649</v>
      </c>
      <c r="AH1415" s="16">
        <v>0.82599</v>
      </c>
    </row>
    <row r="1416" spans="13:34" x14ac:dyDescent="0.25">
      <c r="M1416" s="18"/>
      <c r="AG1416" s="18">
        <v>1648.75</v>
      </c>
      <c r="AH1416" s="16">
        <v>0.82445000000000002</v>
      </c>
    </row>
    <row r="1417" spans="13:34" x14ac:dyDescent="0.25">
      <c r="M1417" s="18"/>
      <c r="AG1417" s="18">
        <v>1648.5</v>
      </c>
      <c r="AH1417" s="16">
        <v>0.82359000000000004</v>
      </c>
    </row>
    <row r="1418" spans="13:34" x14ac:dyDescent="0.25">
      <c r="M1418" s="18"/>
      <c r="AG1418" s="18">
        <v>1648.25</v>
      </c>
      <c r="AH1418" s="16">
        <v>0.82333000000000001</v>
      </c>
    </row>
    <row r="1419" spans="13:34" x14ac:dyDescent="0.25">
      <c r="M1419" s="18"/>
      <c r="AG1419" s="18">
        <v>1648</v>
      </c>
      <c r="AH1419" s="16">
        <v>0.82242000000000004</v>
      </c>
    </row>
    <row r="1420" spans="13:34" x14ac:dyDescent="0.25">
      <c r="M1420" s="18"/>
      <c r="AG1420" s="18">
        <v>1647.75</v>
      </c>
      <c r="AH1420" s="16">
        <v>0.82096999999999998</v>
      </c>
    </row>
    <row r="1421" spans="13:34" x14ac:dyDescent="0.25">
      <c r="M1421" s="18"/>
      <c r="AG1421" s="18">
        <v>1647.5</v>
      </c>
      <c r="AH1421" s="16">
        <v>0.81999</v>
      </c>
    </row>
    <row r="1422" spans="13:34" x14ac:dyDescent="0.25">
      <c r="M1422" s="18"/>
      <c r="AG1422" s="18">
        <v>1647.25</v>
      </c>
      <c r="AH1422" s="16">
        <v>0.81842999999999999</v>
      </c>
    </row>
    <row r="1423" spans="13:34" x14ac:dyDescent="0.25">
      <c r="M1423" s="18"/>
      <c r="AG1423" s="18">
        <v>1647</v>
      </c>
      <c r="AH1423" s="16">
        <v>0.81511</v>
      </c>
    </row>
    <row r="1424" spans="13:34" x14ac:dyDescent="0.25">
      <c r="M1424" s="18"/>
      <c r="AG1424" s="18">
        <v>1646.75</v>
      </c>
      <c r="AH1424" s="16">
        <v>0.81096999999999997</v>
      </c>
    </row>
    <row r="1425" spans="13:34" x14ac:dyDescent="0.25">
      <c r="M1425" s="18"/>
      <c r="AG1425" s="18">
        <v>1646.5</v>
      </c>
      <c r="AH1425" s="16">
        <v>0.80583000000000005</v>
      </c>
    </row>
    <row r="1426" spans="13:34" x14ac:dyDescent="0.25">
      <c r="M1426" s="18"/>
      <c r="AG1426" s="18">
        <v>1646.25</v>
      </c>
      <c r="AH1426" s="16">
        <v>0.80106999999999995</v>
      </c>
    </row>
    <row r="1427" spans="13:34" x14ac:dyDescent="0.25">
      <c r="M1427" s="18"/>
      <c r="AG1427" s="18">
        <v>1646</v>
      </c>
      <c r="AH1427" s="16">
        <v>0.79984999999999995</v>
      </c>
    </row>
    <row r="1428" spans="13:34" x14ac:dyDescent="0.25">
      <c r="M1428" s="18"/>
      <c r="AG1428" s="18">
        <v>1645.75</v>
      </c>
      <c r="AH1428" s="16">
        <v>0.80423999999999995</v>
      </c>
    </row>
    <row r="1429" spans="13:34" x14ac:dyDescent="0.25">
      <c r="M1429" s="18"/>
      <c r="AG1429" s="18">
        <v>1645.5</v>
      </c>
      <c r="AH1429" s="16">
        <v>0.81174999999999997</v>
      </c>
    </row>
    <row r="1430" spans="13:34" x14ac:dyDescent="0.25">
      <c r="M1430" s="18"/>
      <c r="AG1430" s="18">
        <v>1645.25</v>
      </c>
      <c r="AH1430" s="16">
        <v>0.81642999999999999</v>
      </c>
    </row>
    <row r="1431" spans="13:34" x14ac:dyDescent="0.25">
      <c r="M1431" s="18"/>
      <c r="AG1431" s="18">
        <v>1645</v>
      </c>
      <c r="AH1431" s="16">
        <v>0.81886000000000003</v>
      </c>
    </row>
    <row r="1432" spans="13:34" x14ac:dyDescent="0.25">
      <c r="M1432" s="18"/>
      <c r="AG1432" s="18">
        <v>1644.75</v>
      </c>
      <c r="AH1432" s="16">
        <v>0.82074000000000003</v>
      </c>
    </row>
    <row r="1433" spans="13:34" x14ac:dyDescent="0.25">
      <c r="M1433" s="18"/>
      <c r="AG1433" s="18">
        <v>1644.5</v>
      </c>
      <c r="AH1433" s="16">
        <v>0.82277999999999996</v>
      </c>
    </row>
    <row r="1434" spans="13:34" x14ac:dyDescent="0.25">
      <c r="M1434" s="18"/>
      <c r="AG1434" s="18">
        <v>1644.25</v>
      </c>
      <c r="AH1434" s="16">
        <v>0.82467999999999997</v>
      </c>
    </row>
    <row r="1435" spans="13:34" x14ac:dyDescent="0.25">
      <c r="M1435" s="18"/>
      <c r="AG1435" s="18">
        <v>1644</v>
      </c>
      <c r="AH1435" s="16">
        <v>0.82606000000000002</v>
      </c>
    </row>
    <row r="1436" spans="13:34" x14ac:dyDescent="0.25">
      <c r="M1436" s="18"/>
      <c r="AG1436" s="18">
        <v>1643.75</v>
      </c>
      <c r="AH1436" s="16">
        <v>0.82699</v>
      </c>
    </row>
    <row r="1437" spans="13:34" x14ac:dyDescent="0.25">
      <c r="M1437" s="18"/>
      <c r="AG1437" s="18">
        <v>1643.5</v>
      </c>
      <c r="AH1437" s="16">
        <v>0.82779999999999998</v>
      </c>
    </row>
    <row r="1438" spans="13:34" x14ac:dyDescent="0.25">
      <c r="M1438" s="18"/>
      <c r="AG1438" s="18">
        <v>1643.25</v>
      </c>
      <c r="AH1438" s="16">
        <v>0.82898000000000005</v>
      </c>
    </row>
    <row r="1439" spans="13:34" x14ac:dyDescent="0.25">
      <c r="M1439" s="18"/>
      <c r="AG1439" s="18">
        <v>1643</v>
      </c>
      <c r="AH1439" s="16">
        <v>0.83013999999999999</v>
      </c>
    </row>
    <row r="1440" spans="13:34" x14ac:dyDescent="0.25">
      <c r="M1440" s="18"/>
      <c r="AG1440" s="18">
        <v>1642.75</v>
      </c>
      <c r="AH1440" s="16">
        <v>0.83026999999999995</v>
      </c>
    </row>
    <row r="1441" spans="13:34" x14ac:dyDescent="0.25">
      <c r="M1441" s="18"/>
      <c r="AG1441" s="18">
        <v>1642.5</v>
      </c>
      <c r="AH1441" s="16">
        <v>0.82950000000000002</v>
      </c>
    </row>
    <row r="1442" spans="13:34" x14ac:dyDescent="0.25">
      <c r="M1442" s="18"/>
      <c r="AG1442" s="18">
        <v>1642.25</v>
      </c>
      <c r="AH1442" s="16">
        <v>0.82918000000000003</v>
      </c>
    </row>
    <row r="1443" spans="13:34" x14ac:dyDescent="0.25">
      <c r="M1443" s="18"/>
      <c r="AG1443" s="18">
        <v>1642</v>
      </c>
      <c r="AH1443" s="16">
        <v>0.82996000000000003</v>
      </c>
    </row>
    <row r="1444" spans="13:34" x14ac:dyDescent="0.25">
      <c r="M1444" s="18"/>
      <c r="AG1444" s="18">
        <v>1641.75</v>
      </c>
      <c r="AH1444" s="16">
        <v>0.83106999999999998</v>
      </c>
    </row>
    <row r="1445" spans="13:34" x14ac:dyDescent="0.25">
      <c r="M1445" s="18"/>
      <c r="AG1445" s="18">
        <v>1641.5</v>
      </c>
      <c r="AH1445" s="16">
        <v>0.83189000000000002</v>
      </c>
    </row>
    <row r="1446" spans="13:34" x14ac:dyDescent="0.25">
      <c r="M1446" s="18"/>
      <c r="AG1446" s="18">
        <v>1641.25</v>
      </c>
      <c r="AH1446" s="16">
        <v>0.83231999999999995</v>
      </c>
    </row>
    <row r="1447" spans="13:34" x14ac:dyDescent="0.25">
      <c r="M1447" s="18"/>
      <c r="AG1447" s="18">
        <v>1641</v>
      </c>
      <c r="AH1447" s="16">
        <v>0.83194000000000001</v>
      </c>
    </row>
    <row r="1448" spans="13:34" x14ac:dyDescent="0.25">
      <c r="M1448" s="18"/>
      <c r="AG1448" s="18">
        <v>1640.75</v>
      </c>
      <c r="AH1448" s="16">
        <v>0.83045999999999998</v>
      </c>
    </row>
    <row r="1449" spans="13:34" x14ac:dyDescent="0.25">
      <c r="M1449" s="18"/>
      <c r="AG1449" s="18">
        <v>1640.5</v>
      </c>
      <c r="AH1449" s="16">
        <v>0.82931999999999995</v>
      </c>
    </row>
    <row r="1450" spans="13:34" x14ac:dyDescent="0.25">
      <c r="M1450" s="18"/>
      <c r="AG1450" s="18">
        <v>1640.25</v>
      </c>
      <c r="AH1450" s="16">
        <v>0.83038999999999996</v>
      </c>
    </row>
    <row r="1451" spans="13:34" x14ac:dyDescent="0.25">
      <c r="M1451" s="18"/>
      <c r="AG1451" s="18">
        <v>1640</v>
      </c>
      <c r="AH1451" s="16">
        <v>0.83226</v>
      </c>
    </row>
    <row r="1452" spans="13:34" x14ac:dyDescent="0.25">
      <c r="M1452" s="18"/>
      <c r="AG1452" s="18">
        <v>1639.75</v>
      </c>
      <c r="AH1452" s="16">
        <v>0.83213000000000004</v>
      </c>
    </row>
    <row r="1453" spans="13:34" x14ac:dyDescent="0.25">
      <c r="M1453" s="18"/>
      <c r="AG1453" s="18">
        <v>1639.5</v>
      </c>
      <c r="AH1453" s="16">
        <v>0.83121999999999996</v>
      </c>
    </row>
    <row r="1454" spans="13:34" x14ac:dyDescent="0.25">
      <c r="M1454" s="18"/>
      <c r="AG1454" s="18">
        <v>1639.25</v>
      </c>
      <c r="AH1454" s="16">
        <v>0.83145999999999998</v>
      </c>
    </row>
    <row r="1455" spans="13:34" x14ac:dyDescent="0.25">
      <c r="M1455" s="18"/>
      <c r="AG1455" s="18">
        <v>1639</v>
      </c>
      <c r="AH1455" s="16">
        <v>0.83182</v>
      </c>
    </row>
    <row r="1456" spans="13:34" x14ac:dyDescent="0.25">
      <c r="M1456" s="18"/>
      <c r="AG1456" s="18">
        <v>1638.75</v>
      </c>
      <c r="AH1456" s="16">
        <v>0.83098000000000005</v>
      </c>
    </row>
    <row r="1457" spans="13:34" x14ac:dyDescent="0.25">
      <c r="M1457" s="18"/>
      <c r="AG1457" s="18">
        <v>1638.5</v>
      </c>
      <c r="AH1457" s="16">
        <v>0.82894000000000001</v>
      </c>
    </row>
    <row r="1458" spans="13:34" x14ac:dyDescent="0.25">
      <c r="M1458" s="18"/>
      <c r="AG1458" s="18">
        <v>1638.25</v>
      </c>
      <c r="AH1458" s="16">
        <v>0.82643</v>
      </c>
    </row>
    <row r="1459" spans="13:34" x14ac:dyDescent="0.25">
      <c r="M1459" s="18"/>
      <c r="AG1459" s="18">
        <v>1638</v>
      </c>
      <c r="AH1459" s="16">
        <v>0.82484999999999997</v>
      </c>
    </row>
    <row r="1460" spans="13:34" x14ac:dyDescent="0.25">
      <c r="M1460" s="18"/>
      <c r="AG1460" s="18">
        <v>1637.75</v>
      </c>
      <c r="AH1460" s="16">
        <v>0.82513999999999998</v>
      </c>
    </row>
    <row r="1461" spans="13:34" x14ac:dyDescent="0.25">
      <c r="M1461" s="18"/>
      <c r="AG1461" s="18">
        <v>1637.5</v>
      </c>
      <c r="AH1461" s="16">
        <v>0.82633000000000001</v>
      </c>
    </row>
    <row r="1462" spans="13:34" x14ac:dyDescent="0.25">
      <c r="M1462" s="18"/>
      <c r="AG1462" s="18">
        <v>1637.25</v>
      </c>
      <c r="AH1462" s="16">
        <v>0.82642000000000004</v>
      </c>
    </row>
    <row r="1463" spans="13:34" x14ac:dyDescent="0.25">
      <c r="M1463" s="18"/>
      <c r="AG1463" s="18">
        <v>1637</v>
      </c>
      <c r="AH1463" s="16">
        <v>0.82547999999999999</v>
      </c>
    </row>
    <row r="1464" spans="13:34" x14ac:dyDescent="0.25">
      <c r="M1464" s="18"/>
      <c r="AG1464" s="18">
        <v>1636.75</v>
      </c>
      <c r="AH1464" s="16">
        <v>0.82394000000000001</v>
      </c>
    </row>
    <row r="1465" spans="13:34" x14ac:dyDescent="0.25">
      <c r="M1465" s="18"/>
      <c r="AG1465" s="18">
        <v>1636.5</v>
      </c>
      <c r="AH1465" s="16">
        <v>0.82018999999999997</v>
      </c>
    </row>
    <row r="1466" spans="13:34" x14ac:dyDescent="0.25">
      <c r="M1466" s="18"/>
      <c r="AG1466" s="18">
        <v>1636.25</v>
      </c>
      <c r="AH1466" s="16">
        <v>0.81418000000000001</v>
      </c>
    </row>
    <row r="1467" spans="13:34" x14ac:dyDescent="0.25">
      <c r="M1467" s="18"/>
      <c r="AG1467" s="18">
        <v>1636</v>
      </c>
      <c r="AH1467" s="16">
        <v>0.80903000000000003</v>
      </c>
    </row>
    <row r="1468" spans="13:34" x14ac:dyDescent="0.25">
      <c r="M1468" s="18"/>
      <c r="AG1468" s="18">
        <v>1635.75</v>
      </c>
      <c r="AH1468" s="16">
        <v>0.80879000000000001</v>
      </c>
    </row>
    <row r="1469" spans="13:34" x14ac:dyDescent="0.25">
      <c r="M1469" s="18"/>
      <c r="AG1469" s="18">
        <v>1635.5</v>
      </c>
      <c r="AH1469" s="16">
        <v>0.81581999999999999</v>
      </c>
    </row>
    <row r="1470" spans="13:34" x14ac:dyDescent="0.25">
      <c r="M1470" s="18"/>
      <c r="AG1470" s="18">
        <v>1635.25</v>
      </c>
      <c r="AH1470" s="16">
        <v>0.82979999999999998</v>
      </c>
    </row>
    <row r="1471" spans="13:34" x14ac:dyDescent="0.25">
      <c r="M1471" s="18"/>
      <c r="AG1471" s="18">
        <v>1635</v>
      </c>
      <c r="AH1471" s="16">
        <v>0.84299000000000002</v>
      </c>
    </row>
    <row r="1472" spans="13:34" x14ac:dyDescent="0.25">
      <c r="M1472" s="18"/>
      <c r="AG1472" s="18">
        <v>1634.75</v>
      </c>
      <c r="AH1472" s="16">
        <v>0.83528999999999998</v>
      </c>
    </row>
    <row r="1473" spans="13:34" x14ac:dyDescent="0.25">
      <c r="M1473" s="18"/>
      <c r="AG1473" s="18">
        <v>1634.5</v>
      </c>
      <c r="AH1473" s="16">
        <v>0.81644000000000005</v>
      </c>
    </row>
    <row r="1474" spans="13:34" x14ac:dyDescent="0.25">
      <c r="M1474" s="18"/>
      <c r="AG1474" s="18">
        <v>1634.25</v>
      </c>
      <c r="AH1474" s="16">
        <v>0.81403999999999999</v>
      </c>
    </row>
    <row r="1475" spans="13:34" x14ac:dyDescent="0.25">
      <c r="M1475" s="18"/>
      <c r="AG1475" s="18">
        <v>1634</v>
      </c>
      <c r="AH1475" s="16">
        <v>0.81928000000000001</v>
      </c>
    </row>
    <row r="1476" spans="13:34" x14ac:dyDescent="0.25">
      <c r="M1476" s="18"/>
      <c r="AG1476" s="18">
        <v>1633.75</v>
      </c>
      <c r="AH1476" s="16">
        <v>0.82413000000000003</v>
      </c>
    </row>
    <row r="1477" spans="13:34" x14ac:dyDescent="0.25">
      <c r="M1477" s="18"/>
      <c r="AG1477" s="18">
        <v>1633.5</v>
      </c>
      <c r="AH1477" s="16">
        <v>0.82609999999999995</v>
      </c>
    </row>
    <row r="1478" spans="13:34" x14ac:dyDescent="0.25">
      <c r="M1478" s="18"/>
      <c r="AG1478" s="18">
        <v>1633.25</v>
      </c>
      <c r="AH1478" s="16">
        <v>0.82699999999999996</v>
      </c>
    </row>
    <row r="1479" spans="13:34" x14ac:dyDescent="0.25">
      <c r="M1479" s="18"/>
      <c r="AG1479" s="18">
        <v>1633</v>
      </c>
      <c r="AH1479" s="16">
        <v>0.82850000000000001</v>
      </c>
    </row>
    <row r="1480" spans="13:34" x14ac:dyDescent="0.25">
      <c r="M1480" s="18"/>
      <c r="AG1480" s="18">
        <v>1632.75</v>
      </c>
      <c r="AH1480" s="16">
        <v>0.83011000000000001</v>
      </c>
    </row>
    <row r="1481" spans="13:34" x14ac:dyDescent="0.25">
      <c r="M1481" s="18"/>
      <c r="AG1481" s="18">
        <v>1632.5</v>
      </c>
      <c r="AH1481" s="16">
        <v>0.83118999999999998</v>
      </c>
    </row>
    <row r="1482" spans="13:34" x14ac:dyDescent="0.25">
      <c r="M1482" s="18"/>
      <c r="AG1482" s="18">
        <v>1632.25</v>
      </c>
      <c r="AH1482" s="16">
        <v>0.83169999999999999</v>
      </c>
    </row>
    <row r="1483" spans="13:34" x14ac:dyDescent="0.25">
      <c r="M1483" s="18"/>
      <c r="AG1483" s="18">
        <v>1632</v>
      </c>
      <c r="AH1483" s="16">
        <v>0.83186000000000004</v>
      </c>
    </row>
    <row r="1484" spans="13:34" x14ac:dyDescent="0.25">
      <c r="M1484" s="18"/>
      <c r="AG1484" s="18">
        <v>1631.75</v>
      </c>
      <c r="AH1484" s="16">
        <v>0.83237000000000005</v>
      </c>
    </row>
    <row r="1485" spans="13:34" x14ac:dyDescent="0.25">
      <c r="M1485" s="18"/>
      <c r="AG1485" s="18">
        <v>1631.5</v>
      </c>
      <c r="AH1485" s="16">
        <v>0.83364000000000005</v>
      </c>
    </row>
    <row r="1486" spans="13:34" x14ac:dyDescent="0.25">
      <c r="M1486" s="18"/>
      <c r="AG1486" s="18">
        <v>1631.25</v>
      </c>
      <c r="AH1486" s="16">
        <v>0.83526</v>
      </c>
    </row>
    <row r="1487" spans="13:34" x14ac:dyDescent="0.25">
      <c r="M1487" s="18"/>
      <c r="AG1487" s="18">
        <v>1631</v>
      </c>
      <c r="AH1487" s="16">
        <v>0.83660000000000001</v>
      </c>
    </row>
    <row r="1488" spans="13:34" x14ac:dyDescent="0.25">
      <c r="M1488" s="18"/>
      <c r="AG1488" s="18">
        <v>1630.75</v>
      </c>
      <c r="AH1488" s="16">
        <v>0.83713000000000004</v>
      </c>
    </row>
    <row r="1489" spans="13:34" x14ac:dyDescent="0.25">
      <c r="M1489" s="18"/>
      <c r="AG1489" s="18">
        <v>1630.5</v>
      </c>
      <c r="AH1489" s="16">
        <v>0.83701000000000003</v>
      </c>
    </row>
    <row r="1490" spans="13:34" x14ac:dyDescent="0.25">
      <c r="M1490" s="18"/>
      <c r="AG1490" s="18">
        <v>1630.25</v>
      </c>
      <c r="AH1490" s="16">
        <v>0.83755000000000002</v>
      </c>
    </row>
    <row r="1491" spans="13:34" x14ac:dyDescent="0.25">
      <c r="M1491" s="18"/>
      <c r="AG1491" s="18">
        <v>1630</v>
      </c>
      <c r="AH1491" s="16">
        <v>0.83904000000000001</v>
      </c>
    </row>
    <row r="1492" spans="13:34" x14ac:dyDescent="0.25">
      <c r="M1492" s="18"/>
      <c r="AG1492" s="18">
        <v>1629.75</v>
      </c>
      <c r="AH1492" s="16">
        <v>0.83974000000000004</v>
      </c>
    </row>
    <row r="1493" spans="13:34" x14ac:dyDescent="0.25">
      <c r="M1493" s="18"/>
      <c r="AG1493" s="18">
        <v>1629.5</v>
      </c>
      <c r="AH1493" s="16">
        <v>0.83928000000000003</v>
      </c>
    </row>
    <row r="1494" spans="13:34" x14ac:dyDescent="0.25">
      <c r="M1494" s="18"/>
      <c r="AG1494" s="18">
        <v>1629.25</v>
      </c>
      <c r="AH1494" s="16">
        <v>0.83977000000000002</v>
      </c>
    </row>
    <row r="1495" spans="13:34" x14ac:dyDescent="0.25">
      <c r="M1495" s="18"/>
      <c r="AG1495" s="18">
        <v>1629</v>
      </c>
      <c r="AH1495" s="16">
        <v>0.84103000000000006</v>
      </c>
    </row>
    <row r="1496" spans="13:34" x14ac:dyDescent="0.25">
      <c r="M1496" s="18"/>
      <c r="AG1496" s="18">
        <v>1628.75</v>
      </c>
      <c r="AH1496" s="16">
        <v>0.84018000000000004</v>
      </c>
    </row>
    <row r="1497" spans="13:34" x14ac:dyDescent="0.25">
      <c r="M1497" s="18"/>
      <c r="AG1497" s="18">
        <v>1628.5</v>
      </c>
      <c r="AH1497" s="16">
        <v>0.83738999999999997</v>
      </c>
    </row>
    <row r="1498" spans="13:34" x14ac:dyDescent="0.25">
      <c r="M1498" s="18"/>
      <c r="AG1498" s="18">
        <v>1628.25</v>
      </c>
      <c r="AH1498" s="16">
        <v>0.83555999999999997</v>
      </c>
    </row>
    <row r="1499" spans="13:34" x14ac:dyDescent="0.25">
      <c r="M1499" s="18"/>
      <c r="AG1499" s="18">
        <v>1628</v>
      </c>
      <c r="AH1499" s="16">
        <v>0.83601999999999999</v>
      </c>
    </row>
    <row r="1500" spans="13:34" x14ac:dyDescent="0.25">
      <c r="M1500" s="18"/>
      <c r="AG1500" s="18">
        <v>1627.75</v>
      </c>
      <c r="AH1500" s="16">
        <v>0.8387</v>
      </c>
    </row>
    <row r="1501" spans="13:34" x14ac:dyDescent="0.25">
      <c r="M1501" s="18"/>
      <c r="AG1501" s="18">
        <v>1627.5</v>
      </c>
      <c r="AH1501" s="16">
        <v>0.84191000000000005</v>
      </c>
    </row>
    <row r="1502" spans="13:34" x14ac:dyDescent="0.25">
      <c r="M1502" s="18"/>
      <c r="AG1502" s="18">
        <v>1627.25</v>
      </c>
      <c r="AH1502" s="16">
        <v>0.84141999999999995</v>
      </c>
    </row>
    <row r="1503" spans="13:34" x14ac:dyDescent="0.25">
      <c r="M1503" s="18"/>
      <c r="AG1503" s="18">
        <v>1627</v>
      </c>
      <c r="AH1503" s="16">
        <v>0.83943000000000001</v>
      </c>
    </row>
    <row r="1504" spans="13:34" x14ac:dyDescent="0.25">
      <c r="M1504" s="18"/>
      <c r="AG1504" s="18">
        <v>1626.75</v>
      </c>
      <c r="AH1504" s="16">
        <v>0.83957000000000004</v>
      </c>
    </row>
    <row r="1505" spans="13:34" x14ac:dyDescent="0.25">
      <c r="M1505" s="18"/>
      <c r="AG1505" s="18">
        <v>1626.5</v>
      </c>
      <c r="AH1505" s="16">
        <v>0.84033000000000002</v>
      </c>
    </row>
    <row r="1506" spans="13:34" x14ac:dyDescent="0.25">
      <c r="M1506" s="18"/>
      <c r="AG1506" s="18">
        <v>1626.25</v>
      </c>
      <c r="AH1506" s="16">
        <v>0.83987000000000001</v>
      </c>
    </row>
    <row r="1507" spans="13:34" x14ac:dyDescent="0.25">
      <c r="M1507" s="18"/>
      <c r="AG1507" s="18">
        <v>1626</v>
      </c>
      <c r="AH1507" s="16">
        <v>0.83958999999999995</v>
      </c>
    </row>
    <row r="1508" spans="13:34" x14ac:dyDescent="0.25">
      <c r="M1508" s="18"/>
      <c r="AG1508" s="18">
        <v>1625.75</v>
      </c>
      <c r="AH1508" s="16">
        <v>0.84091000000000005</v>
      </c>
    </row>
    <row r="1509" spans="13:34" x14ac:dyDescent="0.25">
      <c r="M1509" s="18"/>
      <c r="AG1509" s="18">
        <v>1625.5</v>
      </c>
      <c r="AH1509" s="16">
        <v>0.84277000000000002</v>
      </c>
    </row>
    <row r="1510" spans="13:34" x14ac:dyDescent="0.25">
      <c r="M1510" s="18"/>
      <c r="AG1510" s="18">
        <v>1625.25</v>
      </c>
      <c r="AH1510" s="16">
        <v>0.84360999999999997</v>
      </c>
    </row>
    <row r="1511" spans="13:34" x14ac:dyDescent="0.25">
      <c r="M1511" s="18"/>
      <c r="AG1511" s="18">
        <v>1625</v>
      </c>
      <c r="AH1511" s="16">
        <v>0.84394999999999998</v>
      </c>
    </row>
    <row r="1512" spans="13:34" x14ac:dyDescent="0.25">
      <c r="M1512" s="18"/>
      <c r="AG1512" s="18">
        <v>1624.75</v>
      </c>
      <c r="AH1512" s="16">
        <v>0.84431</v>
      </c>
    </row>
    <row r="1513" spans="13:34" x14ac:dyDescent="0.25">
      <c r="M1513" s="18"/>
      <c r="AG1513" s="18">
        <v>1624.5</v>
      </c>
      <c r="AH1513" s="16">
        <v>0.84340000000000004</v>
      </c>
    </row>
    <row r="1514" spans="13:34" x14ac:dyDescent="0.25">
      <c r="M1514" s="18"/>
      <c r="AG1514" s="18">
        <v>1624.25</v>
      </c>
      <c r="AH1514" s="16">
        <v>0.84087000000000001</v>
      </c>
    </row>
    <row r="1515" spans="13:34" x14ac:dyDescent="0.25">
      <c r="M1515" s="18"/>
      <c r="AG1515" s="18">
        <v>1624</v>
      </c>
      <c r="AH1515" s="16">
        <v>0.83916999999999997</v>
      </c>
    </row>
    <row r="1516" spans="13:34" x14ac:dyDescent="0.25">
      <c r="M1516" s="18"/>
      <c r="AG1516" s="18">
        <v>1623.75</v>
      </c>
      <c r="AH1516" s="16">
        <v>0.84014999999999995</v>
      </c>
    </row>
    <row r="1517" spans="13:34" x14ac:dyDescent="0.25">
      <c r="M1517" s="18"/>
      <c r="AG1517" s="18">
        <v>1623.5</v>
      </c>
      <c r="AH1517" s="16">
        <v>0.84301000000000004</v>
      </c>
    </row>
    <row r="1518" spans="13:34" x14ac:dyDescent="0.25">
      <c r="M1518" s="18"/>
      <c r="AG1518" s="18">
        <v>1623.25</v>
      </c>
      <c r="AH1518" s="16">
        <v>0.84436</v>
      </c>
    </row>
    <row r="1519" spans="13:34" x14ac:dyDescent="0.25">
      <c r="M1519" s="18"/>
      <c r="AG1519" s="18">
        <v>1623</v>
      </c>
      <c r="AH1519" s="16">
        <v>0.84245999999999999</v>
      </c>
    </row>
    <row r="1520" spans="13:34" x14ac:dyDescent="0.25">
      <c r="M1520" s="18"/>
      <c r="AG1520" s="18">
        <v>1622.75</v>
      </c>
      <c r="AH1520" s="16">
        <v>0.83955999999999997</v>
      </c>
    </row>
    <row r="1521" spans="13:34" x14ac:dyDescent="0.25">
      <c r="M1521" s="18"/>
      <c r="AG1521" s="18">
        <v>1622.5</v>
      </c>
      <c r="AH1521" s="16">
        <v>0.83918999999999999</v>
      </c>
    </row>
    <row r="1522" spans="13:34" x14ac:dyDescent="0.25">
      <c r="M1522" s="18"/>
      <c r="AG1522" s="18">
        <v>1622.25</v>
      </c>
      <c r="AH1522" s="16">
        <v>0.84187999999999996</v>
      </c>
    </row>
    <row r="1523" spans="13:34" x14ac:dyDescent="0.25">
      <c r="M1523" s="18"/>
      <c r="AG1523" s="18">
        <v>1622</v>
      </c>
      <c r="AH1523" s="16">
        <v>0.84491000000000005</v>
      </c>
    </row>
    <row r="1524" spans="13:34" x14ac:dyDescent="0.25">
      <c r="M1524" s="18"/>
      <c r="AG1524" s="18">
        <v>1621.75</v>
      </c>
      <c r="AH1524" s="16">
        <v>0.84640000000000004</v>
      </c>
    </row>
    <row r="1525" spans="13:34" x14ac:dyDescent="0.25">
      <c r="M1525" s="18"/>
      <c r="AG1525" s="18">
        <v>1621.5</v>
      </c>
      <c r="AH1525" s="16">
        <v>0.84648000000000001</v>
      </c>
    </row>
    <row r="1526" spans="13:34" x14ac:dyDescent="0.25">
      <c r="M1526" s="18"/>
      <c r="AG1526" s="18">
        <v>1621.25</v>
      </c>
      <c r="AH1526" s="16">
        <v>0.84643000000000002</v>
      </c>
    </row>
    <row r="1527" spans="13:34" x14ac:dyDescent="0.25">
      <c r="M1527" s="18"/>
      <c r="AG1527" s="18">
        <v>1621</v>
      </c>
      <c r="AH1527" s="16">
        <v>0.84758999999999995</v>
      </c>
    </row>
    <row r="1528" spans="13:34" x14ac:dyDescent="0.25">
      <c r="M1528" s="18"/>
      <c r="AG1528" s="18">
        <v>1620.75</v>
      </c>
      <c r="AH1528" s="16">
        <v>0.84970000000000001</v>
      </c>
    </row>
    <row r="1529" spans="13:34" x14ac:dyDescent="0.25">
      <c r="M1529" s="18"/>
      <c r="AG1529" s="18">
        <v>1620.5</v>
      </c>
      <c r="AH1529" s="16">
        <v>0.85160000000000002</v>
      </c>
    </row>
    <row r="1530" spans="13:34" x14ac:dyDescent="0.25">
      <c r="M1530" s="18"/>
      <c r="AG1530" s="18">
        <v>1620.25</v>
      </c>
      <c r="AH1530" s="16">
        <v>0.85272000000000003</v>
      </c>
    </row>
    <row r="1531" spans="13:34" x14ac:dyDescent="0.25">
      <c r="M1531" s="18"/>
      <c r="AG1531" s="18">
        <v>1620</v>
      </c>
      <c r="AH1531" s="16">
        <v>0.85316999999999998</v>
      </c>
    </row>
    <row r="1532" spans="13:34" x14ac:dyDescent="0.25">
      <c r="M1532" s="18"/>
      <c r="AG1532" s="18">
        <v>1619.75</v>
      </c>
      <c r="AH1532" s="16">
        <v>0.85384000000000004</v>
      </c>
    </row>
    <row r="1533" spans="13:34" x14ac:dyDescent="0.25">
      <c r="M1533" s="18"/>
      <c r="AG1533" s="18">
        <v>1619.5</v>
      </c>
      <c r="AH1533" s="16">
        <v>0.85550999999999999</v>
      </c>
    </row>
    <row r="1534" spans="13:34" x14ac:dyDescent="0.25">
      <c r="M1534" s="18"/>
      <c r="AG1534" s="18">
        <v>1619.25</v>
      </c>
      <c r="AH1534" s="16">
        <v>0.85748999999999997</v>
      </c>
    </row>
    <row r="1535" spans="13:34" x14ac:dyDescent="0.25">
      <c r="M1535" s="18"/>
      <c r="AG1535" s="18">
        <v>1619</v>
      </c>
      <c r="AH1535" s="16">
        <v>0.85855999999999999</v>
      </c>
    </row>
    <row r="1536" spans="13:34" x14ac:dyDescent="0.25">
      <c r="M1536" s="18"/>
      <c r="AG1536" s="18">
        <v>1618.75</v>
      </c>
      <c r="AH1536" s="16">
        <v>0.85848000000000002</v>
      </c>
    </row>
    <row r="1537" spans="13:34" x14ac:dyDescent="0.25">
      <c r="M1537" s="18"/>
      <c r="AG1537" s="18">
        <v>1618.5</v>
      </c>
      <c r="AH1537" s="16">
        <v>0.85757000000000005</v>
      </c>
    </row>
    <row r="1538" spans="13:34" x14ac:dyDescent="0.25">
      <c r="M1538" s="18"/>
      <c r="AG1538" s="18">
        <v>1618.25</v>
      </c>
      <c r="AH1538" s="16">
        <v>0.85670000000000002</v>
      </c>
    </row>
    <row r="1539" spans="13:34" x14ac:dyDescent="0.25">
      <c r="M1539" s="18"/>
      <c r="AG1539" s="18">
        <v>1618</v>
      </c>
      <c r="AH1539" s="16">
        <v>0.85638999999999998</v>
      </c>
    </row>
    <row r="1540" spans="13:34" x14ac:dyDescent="0.25">
      <c r="M1540" s="18"/>
      <c r="AG1540" s="18">
        <v>1617.75</v>
      </c>
      <c r="AH1540" s="16">
        <v>0.85531999999999997</v>
      </c>
    </row>
    <row r="1541" spans="13:34" x14ac:dyDescent="0.25">
      <c r="M1541" s="18"/>
      <c r="AG1541" s="18">
        <v>1617.5</v>
      </c>
      <c r="AH1541" s="16">
        <v>0.85267999999999999</v>
      </c>
    </row>
    <row r="1542" spans="13:34" x14ac:dyDescent="0.25">
      <c r="M1542" s="18"/>
      <c r="AG1542" s="18">
        <v>1617.25</v>
      </c>
      <c r="AH1542" s="16">
        <v>0.85082000000000002</v>
      </c>
    </row>
    <row r="1543" spans="13:34" x14ac:dyDescent="0.25">
      <c r="M1543" s="18"/>
      <c r="AG1543" s="18">
        <v>1617</v>
      </c>
      <c r="AH1543" s="16">
        <v>0.85280999999999996</v>
      </c>
    </row>
    <row r="1544" spans="13:34" x14ac:dyDescent="0.25">
      <c r="M1544" s="18"/>
      <c r="AG1544" s="18">
        <v>1616.75</v>
      </c>
      <c r="AH1544" s="16">
        <v>0.85940000000000005</v>
      </c>
    </row>
    <row r="1545" spans="13:34" x14ac:dyDescent="0.25">
      <c r="M1545" s="18"/>
      <c r="AG1545" s="18">
        <v>1616.5</v>
      </c>
      <c r="AH1545" s="16">
        <v>0.86877000000000004</v>
      </c>
    </row>
    <row r="1546" spans="13:34" x14ac:dyDescent="0.25">
      <c r="M1546" s="18"/>
      <c r="AG1546" s="18">
        <v>1616.25</v>
      </c>
      <c r="AH1546" s="16">
        <v>0.87205999999999995</v>
      </c>
    </row>
    <row r="1547" spans="13:34" x14ac:dyDescent="0.25">
      <c r="M1547" s="18"/>
      <c r="AG1547" s="18">
        <v>1616</v>
      </c>
      <c r="AH1547" s="16">
        <v>0.86329999999999996</v>
      </c>
    </row>
    <row r="1548" spans="13:34" x14ac:dyDescent="0.25">
      <c r="M1548" s="18"/>
      <c r="AG1548" s="18">
        <v>1615.75</v>
      </c>
      <c r="AH1548" s="16">
        <v>0.85773999999999995</v>
      </c>
    </row>
    <row r="1549" spans="13:34" x14ac:dyDescent="0.25">
      <c r="M1549" s="18"/>
      <c r="AG1549" s="18">
        <v>1615.5</v>
      </c>
      <c r="AH1549" s="16">
        <v>0.85829999999999995</v>
      </c>
    </row>
    <row r="1550" spans="13:34" x14ac:dyDescent="0.25">
      <c r="M1550" s="18"/>
      <c r="AG1550" s="18">
        <v>1615.25</v>
      </c>
      <c r="AH1550" s="16">
        <v>0.85872000000000004</v>
      </c>
    </row>
    <row r="1551" spans="13:34" x14ac:dyDescent="0.25">
      <c r="M1551" s="18"/>
      <c r="AG1551" s="18">
        <v>1615</v>
      </c>
      <c r="AH1551" s="16">
        <v>0.85870999999999997</v>
      </c>
    </row>
    <row r="1552" spans="13:34" x14ac:dyDescent="0.25">
      <c r="M1552" s="18"/>
      <c r="AG1552" s="18">
        <v>1614.75</v>
      </c>
      <c r="AH1552" s="16">
        <v>0.86001000000000005</v>
      </c>
    </row>
    <row r="1553" spans="13:34" x14ac:dyDescent="0.25">
      <c r="M1553" s="18"/>
      <c r="AG1553" s="18">
        <v>1614.5</v>
      </c>
      <c r="AH1553" s="16">
        <v>0.86238999999999999</v>
      </c>
    </row>
    <row r="1554" spans="13:34" x14ac:dyDescent="0.25">
      <c r="M1554" s="18"/>
      <c r="AG1554" s="18">
        <v>1614.25</v>
      </c>
      <c r="AH1554" s="16">
        <v>0.86478999999999995</v>
      </c>
    </row>
    <row r="1555" spans="13:34" x14ac:dyDescent="0.25">
      <c r="M1555" s="18"/>
      <c r="AG1555" s="18">
        <v>1614</v>
      </c>
      <c r="AH1555" s="16">
        <v>0.86672000000000005</v>
      </c>
    </row>
    <row r="1556" spans="13:34" x14ac:dyDescent="0.25">
      <c r="M1556" s="18"/>
      <c r="AG1556" s="18">
        <v>1613.75</v>
      </c>
      <c r="AH1556" s="16">
        <v>0.86811000000000005</v>
      </c>
    </row>
    <row r="1557" spans="13:34" x14ac:dyDescent="0.25">
      <c r="M1557" s="18"/>
      <c r="AG1557" s="18">
        <v>1613.5</v>
      </c>
      <c r="AH1557" s="16">
        <v>0.86950000000000005</v>
      </c>
    </row>
    <row r="1558" spans="13:34" x14ac:dyDescent="0.25">
      <c r="M1558" s="18"/>
      <c r="AG1558" s="18">
        <v>1613.25</v>
      </c>
      <c r="AH1558" s="16">
        <v>0.87139999999999995</v>
      </c>
    </row>
    <row r="1559" spans="13:34" x14ac:dyDescent="0.25">
      <c r="M1559" s="18"/>
      <c r="AG1559" s="18">
        <v>1613</v>
      </c>
      <c r="AH1559" s="16">
        <v>0.87304000000000004</v>
      </c>
    </row>
    <row r="1560" spans="13:34" x14ac:dyDescent="0.25">
      <c r="M1560" s="18"/>
      <c r="AG1560" s="18">
        <v>1612.75</v>
      </c>
      <c r="AH1560" s="16">
        <v>0.87351000000000001</v>
      </c>
    </row>
    <row r="1561" spans="13:34" x14ac:dyDescent="0.25">
      <c r="M1561" s="18"/>
      <c r="AG1561" s="18">
        <v>1612.5</v>
      </c>
      <c r="AH1561" s="16">
        <v>0.87375999999999998</v>
      </c>
    </row>
    <row r="1562" spans="13:34" x14ac:dyDescent="0.25">
      <c r="M1562" s="18"/>
      <c r="AG1562" s="18">
        <v>1612.25</v>
      </c>
      <c r="AH1562" s="16">
        <v>0.875</v>
      </c>
    </row>
    <row r="1563" spans="13:34" x14ac:dyDescent="0.25">
      <c r="M1563" s="18"/>
      <c r="AG1563" s="18">
        <v>1612</v>
      </c>
      <c r="AH1563" s="16">
        <v>0.87656999999999996</v>
      </c>
    </row>
    <row r="1564" spans="13:34" x14ac:dyDescent="0.25">
      <c r="M1564" s="18"/>
      <c r="AG1564" s="18">
        <v>1611.75</v>
      </c>
      <c r="AH1564" s="16">
        <v>0.87751999999999997</v>
      </c>
    </row>
    <row r="1565" spans="13:34" x14ac:dyDescent="0.25">
      <c r="M1565" s="18"/>
      <c r="AG1565" s="18">
        <v>1611.5</v>
      </c>
      <c r="AH1565" s="16">
        <v>0.87831000000000004</v>
      </c>
    </row>
    <row r="1566" spans="13:34" x14ac:dyDescent="0.25">
      <c r="M1566" s="18"/>
      <c r="AG1566" s="18">
        <v>1611.25</v>
      </c>
      <c r="AH1566" s="16">
        <v>0.87944999999999995</v>
      </c>
    </row>
    <row r="1567" spans="13:34" x14ac:dyDescent="0.25">
      <c r="M1567" s="18"/>
      <c r="AG1567" s="18">
        <v>1611</v>
      </c>
      <c r="AH1567" s="16">
        <v>0.88044</v>
      </c>
    </row>
    <row r="1568" spans="13:34" x14ac:dyDescent="0.25">
      <c r="M1568" s="18"/>
      <c r="AG1568" s="18">
        <v>1610.75</v>
      </c>
      <c r="AH1568" s="16">
        <v>0.88085000000000002</v>
      </c>
    </row>
    <row r="1569" spans="13:34" x14ac:dyDescent="0.25">
      <c r="M1569" s="18"/>
      <c r="AG1569" s="18">
        <v>1610.5</v>
      </c>
      <c r="AH1569" s="16">
        <v>0.88116000000000005</v>
      </c>
    </row>
    <row r="1570" spans="13:34" x14ac:dyDescent="0.25">
      <c r="M1570" s="18"/>
      <c r="AG1570" s="18">
        <v>1610.25</v>
      </c>
      <c r="AH1570" s="16">
        <v>0.88144999999999996</v>
      </c>
    </row>
    <row r="1571" spans="13:34" x14ac:dyDescent="0.25">
      <c r="M1571" s="18"/>
      <c r="AG1571" s="18">
        <v>1610</v>
      </c>
      <c r="AH1571" s="16">
        <v>0.88053000000000003</v>
      </c>
    </row>
    <row r="1572" spans="13:34" x14ac:dyDescent="0.25">
      <c r="M1572" s="18"/>
      <c r="AG1572" s="18">
        <v>1609.75</v>
      </c>
      <c r="AH1572" s="16">
        <v>0.87827999999999995</v>
      </c>
    </row>
    <row r="1573" spans="13:34" x14ac:dyDescent="0.25">
      <c r="M1573" s="18"/>
      <c r="AG1573" s="18">
        <v>1609.5</v>
      </c>
      <c r="AH1573" s="16">
        <v>0.87672000000000005</v>
      </c>
    </row>
    <row r="1574" spans="13:34" x14ac:dyDescent="0.25">
      <c r="M1574" s="18"/>
      <c r="AG1574" s="18">
        <v>1609.25</v>
      </c>
      <c r="AH1574" s="16">
        <v>0.87785999999999997</v>
      </c>
    </row>
    <row r="1575" spans="13:34" x14ac:dyDescent="0.25">
      <c r="M1575" s="18"/>
      <c r="AG1575" s="18">
        <v>1609</v>
      </c>
      <c r="AH1575" s="16">
        <v>0.88134000000000001</v>
      </c>
    </row>
    <row r="1576" spans="13:34" x14ac:dyDescent="0.25">
      <c r="M1576" s="18"/>
      <c r="AG1576" s="18">
        <v>1608.75</v>
      </c>
      <c r="AH1576" s="16">
        <v>0.88414000000000004</v>
      </c>
    </row>
    <row r="1577" spans="13:34" x14ac:dyDescent="0.25">
      <c r="M1577" s="18"/>
      <c r="AG1577" s="18">
        <v>1608.5</v>
      </c>
      <c r="AH1577" s="16">
        <v>0.88470000000000004</v>
      </c>
    </row>
    <row r="1578" spans="13:34" x14ac:dyDescent="0.25">
      <c r="M1578" s="18"/>
      <c r="AG1578" s="18">
        <v>1608.25</v>
      </c>
      <c r="AH1578" s="16">
        <v>0.8841</v>
      </c>
    </row>
    <row r="1579" spans="13:34" x14ac:dyDescent="0.25">
      <c r="M1579" s="18"/>
      <c r="AG1579" s="18">
        <v>1608</v>
      </c>
      <c r="AH1579" s="16">
        <v>0.88421000000000005</v>
      </c>
    </row>
    <row r="1580" spans="13:34" x14ac:dyDescent="0.25">
      <c r="M1580" s="18"/>
      <c r="AG1580" s="18">
        <v>1607.75</v>
      </c>
      <c r="AH1580" s="16">
        <v>0.88458999999999999</v>
      </c>
    </row>
    <row r="1581" spans="13:34" x14ac:dyDescent="0.25">
      <c r="M1581" s="18"/>
      <c r="AG1581" s="18">
        <v>1607.5</v>
      </c>
      <c r="AH1581" s="16">
        <v>0.88346000000000002</v>
      </c>
    </row>
    <row r="1582" spans="13:34" x14ac:dyDescent="0.25">
      <c r="M1582" s="18"/>
      <c r="AG1582" s="18">
        <v>1607.25</v>
      </c>
      <c r="AH1582" s="16">
        <v>0.88126000000000004</v>
      </c>
    </row>
    <row r="1583" spans="13:34" x14ac:dyDescent="0.25">
      <c r="M1583" s="18"/>
      <c r="AG1583" s="18">
        <v>1607</v>
      </c>
      <c r="AH1583" s="16">
        <v>0.88039999999999996</v>
      </c>
    </row>
    <row r="1584" spans="13:34" x14ac:dyDescent="0.25">
      <c r="M1584" s="18"/>
      <c r="AG1584" s="18">
        <v>1606.75</v>
      </c>
      <c r="AH1584" s="16">
        <v>0.88188</v>
      </c>
    </row>
    <row r="1585" spans="13:34" x14ac:dyDescent="0.25">
      <c r="M1585" s="18"/>
      <c r="AG1585" s="18">
        <v>1606.5</v>
      </c>
      <c r="AH1585" s="16">
        <v>0.88441999999999998</v>
      </c>
    </row>
    <row r="1586" spans="13:34" x14ac:dyDescent="0.25">
      <c r="M1586" s="18"/>
      <c r="AG1586" s="18">
        <v>1606.25</v>
      </c>
      <c r="AH1586" s="16">
        <v>0.88687000000000005</v>
      </c>
    </row>
    <row r="1587" spans="13:34" x14ac:dyDescent="0.25">
      <c r="M1587" s="18"/>
      <c r="AG1587" s="18">
        <v>1606</v>
      </c>
      <c r="AH1587" s="16">
        <v>0.88878999999999997</v>
      </c>
    </row>
    <row r="1588" spans="13:34" x14ac:dyDescent="0.25">
      <c r="M1588" s="18"/>
      <c r="AG1588" s="18">
        <v>1605.75</v>
      </c>
      <c r="AH1588" s="16">
        <v>0.88988</v>
      </c>
    </row>
    <row r="1589" spans="13:34" x14ac:dyDescent="0.25">
      <c r="M1589" s="18"/>
      <c r="AG1589" s="18">
        <v>1605.5</v>
      </c>
      <c r="AH1589" s="16">
        <v>0.89015999999999995</v>
      </c>
    </row>
    <row r="1590" spans="13:34" x14ac:dyDescent="0.25">
      <c r="M1590" s="18"/>
      <c r="AG1590" s="18">
        <v>1605.25</v>
      </c>
      <c r="AH1590" s="16">
        <v>0.89022999999999997</v>
      </c>
    </row>
    <row r="1591" spans="13:34" x14ac:dyDescent="0.25">
      <c r="M1591" s="18"/>
      <c r="AG1591" s="18">
        <v>1605</v>
      </c>
      <c r="AH1591" s="16">
        <v>0.89063999999999999</v>
      </c>
    </row>
    <row r="1592" spans="13:34" x14ac:dyDescent="0.25">
      <c r="M1592" s="18"/>
      <c r="AG1592" s="18">
        <v>1604.75</v>
      </c>
      <c r="AH1592" s="16">
        <v>0.89136000000000004</v>
      </c>
    </row>
    <row r="1593" spans="13:34" x14ac:dyDescent="0.25">
      <c r="M1593" s="18"/>
      <c r="AG1593" s="18">
        <v>1604.5</v>
      </c>
      <c r="AH1593" s="16">
        <v>0.89212999999999998</v>
      </c>
    </row>
    <row r="1594" spans="13:34" x14ac:dyDescent="0.25">
      <c r="M1594" s="18"/>
      <c r="AG1594" s="18">
        <v>1604.25</v>
      </c>
      <c r="AH1594" s="16">
        <v>0.89315999999999995</v>
      </c>
    </row>
    <row r="1595" spans="13:34" x14ac:dyDescent="0.25">
      <c r="M1595" s="18"/>
      <c r="AG1595" s="18">
        <v>1604</v>
      </c>
      <c r="AH1595" s="16">
        <v>0.89427000000000001</v>
      </c>
    </row>
    <row r="1596" spans="13:34" x14ac:dyDescent="0.25">
      <c r="M1596" s="18"/>
      <c r="AG1596" s="18">
        <v>1603.75</v>
      </c>
      <c r="AH1596" s="16">
        <v>0.89471999999999996</v>
      </c>
    </row>
    <row r="1597" spans="13:34" x14ac:dyDescent="0.25">
      <c r="M1597" s="18"/>
      <c r="AG1597" s="18">
        <v>1603.5</v>
      </c>
      <c r="AH1597" s="16">
        <v>0.89417999999999997</v>
      </c>
    </row>
    <row r="1598" spans="13:34" x14ac:dyDescent="0.25">
      <c r="M1598" s="18"/>
      <c r="AG1598" s="18">
        <v>1603.25</v>
      </c>
      <c r="AH1598" s="16">
        <v>0.89285000000000003</v>
      </c>
    </row>
    <row r="1599" spans="13:34" x14ac:dyDescent="0.25">
      <c r="M1599" s="18"/>
      <c r="AG1599" s="18">
        <v>1603</v>
      </c>
      <c r="AH1599" s="16">
        <v>0.89180000000000004</v>
      </c>
    </row>
    <row r="1600" spans="13:34" x14ac:dyDescent="0.25">
      <c r="M1600" s="18"/>
      <c r="AG1600" s="18">
        <v>1602.75</v>
      </c>
      <c r="AH1600" s="16">
        <v>0.89312999999999998</v>
      </c>
    </row>
    <row r="1601" spans="13:34" x14ac:dyDescent="0.25">
      <c r="M1601" s="18"/>
      <c r="AG1601" s="18">
        <v>1602.5</v>
      </c>
      <c r="AH1601" s="16">
        <v>0.89602999999999999</v>
      </c>
    </row>
    <row r="1602" spans="13:34" x14ac:dyDescent="0.25">
      <c r="M1602" s="18"/>
      <c r="AG1602" s="18">
        <v>1602.25</v>
      </c>
      <c r="AH1602" s="16">
        <v>0.89614000000000005</v>
      </c>
    </row>
    <row r="1603" spans="13:34" x14ac:dyDescent="0.25">
      <c r="M1603" s="18"/>
      <c r="AG1603" s="18">
        <v>1602</v>
      </c>
      <c r="AH1603" s="16">
        <v>0.89393</v>
      </c>
    </row>
    <row r="1604" spans="13:34" x14ac:dyDescent="0.25">
      <c r="M1604" s="18"/>
      <c r="AG1604" s="18">
        <v>1601.75</v>
      </c>
      <c r="AH1604" s="16">
        <v>0.89415999999999995</v>
      </c>
    </row>
    <row r="1605" spans="13:34" x14ac:dyDescent="0.25">
      <c r="M1605" s="18"/>
      <c r="AG1605" s="18">
        <v>1601.5</v>
      </c>
      <c r="AH1605" s="16">
        <v>0.89705000000000001</v>
      </c>
    </row>
    <row r="1606" spans="13:34" x14ac:dyDescent="0.25">
      <c r="M1606" s="18"/>
      <c r="AG1606" s="18">
        <v>1601.25</v>
      </c>
      <c r="AH1606" s="16">
        <v>0.89849000000000001</v>
      </c>
    </row>
    <row r="1607" spans="13:34" x14ac:dyDescent="0.25">
      <c r="M1607" s="18"/>
      <c r="AG1607" s="18">
        <v>1601</v>
      </c>
      <c r="AH1607" s="16">
        <v>0.89763000000000004</v>
      </c>
    </row>
    <row r="1608" spans="13:34" x14ac:dyDescent="0.25">
      <c r="M1608" s="18"/>
      <c r="AG1608" s="18">
        <v>1600.75</v>
      </c>
      <c r="AH1608" s="16">
        <v>0.8972</v>
      </c>
    </row>
    <row r="1609" spans="13:34" x14ac:dyDescent="0.25">
      <c r="M1609" s="18"/>
      <c r="AG1609" s="18">
        <v>1600.5</v>
      </c>
      <c r="AH1609" s="16">
        <v>0.89805999999999997</v>
      </c>
    </row>
    <row r="1610" spans="13:34" x14ac:dyDescent="0.25">
      <c r="M1610" s="18"/>
      <c r="AG1610" s="18">
        <v>1600.25</v>
      </c>
      <c r="AH1610" s="16">
        <v>0.89925999999999995</v>
      </c>
    </row>
    <row r="1611" spans="13:34" x14ac:dyDescent="0.25">
      <c r="M1611" s="18"/>
      <c r="AG1611" s="18">
        <v>1600</v>
      </c>
      <c r="AH1611" s="16">
        <v>0.90017000000000003</v>
      </c>
    </row>
    <row r="1612" spans="13:34" x14ac:dyDescent="0.25">
      <c r="M1612" s="18"/>
      <c r="AG1612" s="18">
        <v>1599.75</v>
      </c>
      <c r="AH1612" s="16">
        <v>0.90046000000000004</v>
      </c>
    </row>
    <row r="1613" spans="13:34" x14ac:dyDescent="0.25">
      <c r="M1613" s="18"/>
      <c r="AG1613" s="18">
        <v>1599.5</v>
      </c>
      <c r="AH1613" s="16">
        <v>0.90080000000000005</v>
      </c>
    </row>
    <row r="1614" spans="13:34" x14ac:dyDescent="0.25">
      <c r="M1614" s="18"/>
      <c r="AG1614" s="18">
        <v>1599.25</v>
      </c>
      <c r="AH1614" s="16">
        <v>0.90193000000000001</v>
      </c>
    </row>
    <row r="1615" spans="13:34" x14ac:dyDescent="0.25">
      <c r="M1615" s="18"/>
      <c r="AG1615" s="18">
        <v>1599</v>
      </c>
      <c r="AH1615" s="16">
        <v>0.90314000000000005</v>
      </c>
    </row>
    <row r="1616" spans="13:34" x14ac:dyDescent="0.25">
      <c r="M1616" s="18"/>
      <c r="AG1616" s="18">
        <v>1598.75</v>
      </c>
      <c r="AH1616" s="16">
        <v>0.90341000000000005</v>
      </c>
    </row>
    <row r="1617" spans="13:34" x14ac:dyDescent="0.25">
      <c r="M1617" s="18"/>
      <c r="AG1617" s="18">
        <v>1598.5</v>
      </c>
      <c r="AH1617" s="16">
        <v>0.90312000000000003</v>
      </c>
    </row>
    <row r="1618" spans="13:34" x14ac:dyDescent="0.25">
      <c r="M1618" s="18"/>
      <c r="AG1618" s="18">
        <v>1598.25</v>
      </c>
      <c r="AH1618" s="16">
        <v>0.90303999999999995</v>
      </c>
    </row>
    <row r="1619" spans="13:34" x14ac:dyDescent="0.25">
      <c r="M1619" s="18"/>
      <c r="AG1619" s="18">
        <v>1598</v>
      </c>
      <c r="AH1619" s="16">
        <v>0.90314000000000005</v>
      </c>
    </row>
    <row r="1620" spans="13:34" x14ac:dyDescent="0.25">
      <c r="M1620" s="18"/>
      <c r="AG1620" s="18">
        <v>1597.75</v>
      </c>
      <c r="AH1620" s="16">
        <v>0.90329999999999999</v>
      </c>
    </row>
    <row r="1621" spans="13:34" x14ac:dyDescent="0.25">
      <c r="M1621" s="18"/>
      <c r="AG1621" s="18">
        <v>1597.5</v>
      </c>
      <c r="AH1621" s="16">
        <v>0.90417999999999998</v>
      </c>
    </row>
    <row r="1622" spans="13:34" x14ac:dyDescent="0.25">
      <c r="M1622" s="18"/>
      <c r="AG1622" s="18">
        <v>1597.25</v>
      </c>
      <c r="AH1622" s="16">
        <v>0.90575000000000006</v>
      </c>
    </row>
    <row r="1623" spans="13:34" x14ac:dyDescent="0.25">
      <c r="M1623" s="18"/>
      <c r="AG1623" s="18">
        <v>1597</v>
      </c>
      <c r="AH1623" s="16">
        <v>0.90637000000000001</v>
      </c>
    </row>
    <row r="1624" spans="13:34" x14ac:dyDescent="0.25">
      <c r="M1624" s="18"/>
      <c r="AG1624" s="18">
        <v>1596.75</v>
      </c>
      <c r="AH1624" s="16">
        <v>0.90517000000000003</v>
      </c>
    </row>
    <row r="1625" spans="13:34" x14ac:dyDescent="0.25">
      <c r="M1625" s="18"/>
      <c r="AG1625" s="18">
        <v>1596.5</v>
      </c>
      <c r="AH1625" s="16">
        <v>0.90356999999999998</v>
      </c>
    </row>
    <row r="1626" spans="13:34" x14ac:dyDescent="0.25">
      <c r="M1626" s="18"/>
      <c r="AG1626" s="18">
        <v>1596.25</v>
      </c>
      <c r="AH1626" s="16">
        <v>0.90275000000000005</v>
      </c>
    </row>
    <row r="1627" spans="13:34" x14ac:dyDescent="0.25">
      <c r="M1627" s="18"/>
      <c r="AG1627" s="18">
        <v>1596</v>
      </c>
      <c r="AH1627" s="16">
        <v>0.90251000000000003</v>
      </c>
    </row>
    <row r="1628" spans="13:34" x14ac:dyDescent="0.25">
      <c r="M1628" s="18"/>
      <c r="AG1628" s="18">
        <v>1595.75</v>
      </c>
      <c r="AH1628" s="16">
        <v>0.90264</v>
      </c>
    </row>
    <row r="1629" spans="13:34" x14ac:dyDescent="0.25">
      <c r="M1629" s="18"/>
      <c r="AG1629" s="18">
        <v>1595.5</v>
      </c>
      <c r="AH1629" s="16">
        <v>0.90353000000000006</v>
      </c>
    </row>
    <row r="1630" spans="13:34" x14ac:dyDescent="0.25">
      <c r="M1630" s="18"/>
      <c r="AG1630" s="18">
        <v>1595.25</v>
      </c>
      <c r="AH1630" s="16">
        <v>0.90436000000000005</v>
      </c>
    </row>
    <row r="1631" spans="13:34" x14ac:dyDescent="0.25">
      <c r="M1631" s="18"/>
      <c r="AG1631" s="18">
        <v>1595</v>
      </c>
      <c r="AH1631" s="16">
        <v>0.90353000000000006</v>
      </c>
    </row>
    <row r="1632" spans="13:34" x14ac:dyDescent="0.25">
      <c r="M1632" s="18"/>
      <c r="AG1632" s="18">
        <v>1594.75</v>
      </c>
      <c r="AH1632" s="16">
        <v>0.90158000000000005</v>
      </c>
    </row>
    <row r="1633" spans="13:34" x14ac:dyDescent="0.25">
      <c r="M1633" s="18"/>
      <c r="AG1633" s="18">
        <v>1594.5</v>
      </c>
      <c r="AH1633" s="16">
        <v>0.90098999999999996</v>
      </c>
    </row>
    <row r="1634" spans="13:34" x14ac:dyDescent="0.25">
      <c r="M1634" s="18"/>
      <c r="AG1634" s="18">
        <v>1594.25</v>
      </c>
      <c r="AH1634" s="16">
        <v>0.90249999999999997</v>
      </c>
    </row>
    <row r="1635" spans="13:34" x14ac:dyDescent="0.25">
      <c r="M1635" s="18"/>
      <c r="AG1635" s="18">
        <v>1594</v>
      </c>
      <c r="AH1635" s="16">
        <v>0.90403</v>
      </c>
    </row>
    <row r="1636" spans="13:34" x14ac:dyDescent="0.25">
      <c r="M1636" s="18"/>
      <c r="AG1636" s="18">
        <v>1593.75</v>
      </c>
      <c r="AH1636" s="16">
        <v>0.90469999999999995</v>
      </c>
    </row>
    <row r="1637" spans="13:34" x14ac:dyDescent="0.25">
      <c r="M1637" s="18"/>
      <c r="AG1637" s="18">
        <v>1593.5</v>
      </c>
      <c r="AH1637" s="16">
        <v>0.90541000000000005</v>
      </c>
    </row>
    <row r="1638" spans="13:34" x14ac:dyDescent="0.25">
      <c r="M1638" s="18"/>
      <c r="AG1638" s="18">
        <v>1593.25</v>
      </c>
      <c r="AH1638" s="16">
        <v>0.90639000000000003</v>
      </c>
    </row>
    <row r="1639" spans="13:34" x14ac:dyDescent="0.25">
      <c r="M1639" s="18"/>
      <c r="AG1639" s="18">
        <v>1593</v>
      </c>
      <c r="AH1639" s="16">
        <v>0.90737000000000001</v>
      </c>
    </row>
    <row r="1640" spans="13:34" x14ac:dyDescent="0.25">
      <c r="M1640" s="18"/>
      <c r="AG1640" s="18">
        <v>1592.75</v>
      </c>
      <c r="AH1640" s="16">
        <v>0.90790000000000004</v>
      </c>
    </row>
    <row r="1641" spans="13:34" x14ac:dyDescent="0.25">
      <c r="M1641" s="18"/>
      <c r="AG1641" s="18">
        <v>1592.5</v>
      </c>
      <c r="AH1641" s="16">
        <v>0.90771999999999997</v>
      </c>
    </row>
    <row r="1642" spans="13:34" x14ac:dyDescent="0.25">
      <c r="M1642" s="18"/>
      <c r="AG1642" s="18">
        <v>1592.25</v>
      </c>
      <c r="AH1642" s="16">
        <v>0.90747</v>
      </c>
    </row>
    <row r="1643" spans="13:34" x14ac:dyDescent="0.25">
      <c r="M1643" s="18"/>
      <c r="AG1643" s="18">
        <v>1592</v>
      </c>
      <c r="AH1643" s="16">
        <v>0.90788000000000002</v>
      </c>
    </row>
    <row r="1644" spans="13:34" x14ac:dyDescent="0.25">
      <c r="M1644" s="18"/>
      <c r="AG1644" s="18">
        <v>1591.75</v>
      </c>
      <c r="AH1644" s="16">
        <v>0.90849000000000002</v>
      </c>
    </row>
    <row r="1645" spans="13:34" x14ac:dyDescent="0.25">
      <c r="M1645" s="18"/>
      <c r="AG1645" s="18">
        <v>1591.5</v>
      </c>
      <c r="AH1645" s="16">
        <v>0.90871000000000002</v>
      </c>
    </row>
    <row r="1646" spans="13:34" x14ac:dyDescent="0.25">
      <c r="M1646" s="18"/>
      <c r="AG1646" s="18">
        <v>1591.25</v>
      </c>
      <c r="AH1646" s="16">
        <v>0.90869999999999995</v>
      </c>
    </row>
    <row r="1647" spans="13:34" x14ac:dyDescent="0.25">
      <c r="M1647" s="18"/>
      <c r="AG1647" s="18">
        <v>1591</v>
      </c>
      <c r="AH1647" s="16">
        <v>0.90891999999999995</v>
      </c>
    </row>
    <row r="1648" spans="13:34" x14ac:dyDescent="0.25">
      <c r="M1648" s="18"/>
      <c r="AG1648" s="18">
        <v>1590.75</v>
      </c>
      <c r="AH1648" s="16">
        <v>0.90988000000000002</v>
      </c>
    </row>
    <row r="1649" spans="13:34" x14ac:dyDescent="0.25">
      <c r="M1649" s="18"/>
      <c r="AG1649" s="18">
        <v>1590.5</v>
      </c>
      <c r="AH1649" s="16">
        <v>0.91144000000000003</v>
      </c>
    </row>
    <row r="1650" spans="13:34" x14ac:dyDescent="0.25">
      <c r="M1650" s="18"/>
      <c r="AG1650" s="18">
        <v>1590.25</v>
      </c>
      <c r="AH1650" s="16">
        <v>0.91196999999999995</v>
      </c>
    </row>
    <row r="1651" spans="13:34" x14ac:dyDescent="0.25">
      <c r="M1651" s="18"/>
      <c r="AG1651" s="18">
        <v>1590</v>
      </c>
      <c r="AH1651" s="16">
        <v>0.91076000000000001</v>
      </c>
    </row>
    <row r="1652" spans="13:34" x14ac:dyDescent="0.25">
      <c r="M1652" s="18"/>
      <c r="AG1652" s="18">
        <v>1589.75</v>
      </c>
      <c r="AH1652" s="16">
        <v>0.90974999999999995</v>
      </c>
    </row>
    <row r="1653" spans="13:34" x14ac:dyDescent="0.25">
      <c r="M1653" s="18"/>
      <c r="AG1653" s="18">
        <v>1589.5</v>
      </c>
      <c r="AH1653" s="16">
        <v>0.91039999999999999</v>
      </c>
    </row>
    <row r="1654" spans="13:34" x14ac:dyDescent="0.25">
      <c r="M1654" s="18"/>
      <c r="AG1654" s="18">
        <v>1589.25</v>
      </c>
      <c r="AH1654" s="16">
        <v>0.91183999999999998</v>
      </c>
    </row>
    <row r="1655" spans="13:34" x14ac:dyDescent="0.25">
      <c r="M1655" s="18"/>
      <c r="AG1655" s="18">
        <v>1589</v>
      </c>
      <c r="AH1655" s="16">
        <v>0.91273000000000004</v>
      </c>
    </row>
    <row r="1656" spans="13:34" x14ac:dyDescent="0.25">
      <c r="M1656" s="18"/>
      <c r="AG1656" s="18">
        <v>1588.75</v>
      </c>
      <c r="AH1656" s="16">
        <v>0.91247999999999996</v>
      </c>
    </row>
    <row r="1657" spans="13:34" x14ac:dyDescent="0.25">
      <c r="M1657" s="18"/>
      <c r="AG1657" s="18">
        <v>1588.5</v>
      </c>
      <c r="AH1657" s="16">
        <v>0.91178999999999999</v>
      </c>
    </row>
    <row r="1658" spans="13:34" x14ac:dyDescent="0.25">
      <c r="M1658" s="18"/>
      <c r="AG1658" s="18">
        <v>1588.25</v>
      </c>
      <c r="AH1658" s="16">
        <v>0.91232000000000002</v>
      </c>
    </row>
    <row r="1659" spans="13:34" x14ac:dyDescent="0.25">
      <c r="M1659" s="18"/>
      <c r="AG1659" s="18">
        <v>1588</v>
      </c>
      <c r="AH1659" s="16">
        <v>0.91400000000000003</v>
      </c>
    </row>
    <row r="1660" spans="13:34" x14ac:dyDescent="0.25">
      <c r="M1660" s="18"/>
      <c r="AG1660" s="18">
        <v>1587.75</v>
      </c>
      <c r="AH1660" s="16">
        <v>0.91510000000000002</v>
      </c>
    </row>
    <row r="1661" spans="13:34" x14ac:dyDescent="0.25">
      <c r="M1661" s="18"/>
      <c r="AG1661" s="18">
        <v>1587.5</v>
      </c>
      <c r="AH1661" s="16">
        <v>0.91517999999999999</v>
      </c>
    </row>
    <row r="1662" spans="13:34" x14ac:dyDescent="0.25">
      <c r="M1662" s="18"/>
      <c r="AG1662" s="18">
        <v>1587.25</v>
      </c>
      <c r="AH1662" s="16">
        <v>0.91517000000000004</v>
      </c>
    </row>
    <row r="1663" spans="13:34" x14ac:dyDescent="0.25">
      <c r="M1663" s="18"/>
      <c r="AG1663" s="18">
        <v>1587</v>
      </c>
      <c r="AH1663" s="16">
        <v>0.91546000000000005</v>
      </c>
    </row>
    <row r="1664" spans="13:34" x14ac:dyDescent="0.25">
      <c r="M1664" s="18"/>
      <c r="AG1664" s="18">
        <v>1586.75</v>
      </c>
      <c r="AH1664" s="16">
        <v>0.91600999999999999</v>
      </c>
    </row>
    <row r="1665" spans="13:34" x14ac:dyDescent="0.25">
      <c r="M1665" s="18"/>
      <c r="AG1665" s="18">
        <v>1586.5</v>
      </c>
      <c r="AH1665" s="16">
        <v>0.91664999999999996</v>
      </c>
    </row>
    <row r="1666" spans="13:34" x14ac:dyDescent="0.25">
      <c r="M1666" s="18"/>
      <c r="AG1666" s="18">
        <v>1586.25</v>
      </c>
      <c r="AH1666" s="16">
        <v>0.91718999999999995</v>
      </c>
    </row>
    <row r="1667" spans="13:34" x14ac:dyDescent="0.25">
      <c r="M1667" s="18"/>
      <c r="AG1667" s="18">
        <v>1586</v>
      </c>
      <c r="AH1667" s="16">
        <v>0.91774</v>
      </c>
    </row>
    <row r="1668" spans="13:34" x14ac:dyDescent="0.25">
      <c r="M1668" s="18"/>
      <c r="AG1668" s="18">
        <v>1585.75</v>
      </c>
      <c r="AH1668" s="16">
        <v>0.91849000000000003</v>
      </c>
    </row>
    <row r="1669" spans="13:34" x14ac:dyDescent="0.25">
      <c r="M1669" s="18"/>
      <c r="AG1669" s="18">
        <v>1585.5</v>
      </c>
      <c r="AH1669" s="16">
        <v>0.91886999999999996</v>
      </c>
    </row>
    <row r="1670" spans="13:34" x14ac:dyDescent="0.25">
      <c r="M1670" s="18"/>
      <c r="AG1670" s="18">
        <v>1585.25</v>
      </c>
      <c r="AH1670" s="16">
        <v>0.91837000000000002</v>
      </c>
    </row>
    <row r="1671" spans="13:34" x14ac:dyDescent="0.25">
      <c r="M1671" s="18"/>
      <c r="AG1671" s="18">
        <v>1585</v>
      </c>
      <c r="AH1671" s="16">
        <v>0.91757999999999995</v>
      </c>
    </row>
    <row r="1672" spans="13:34" x14ac:dyDescent="0.25">
      <c r="M1672" s="18"/>
      <c r="AG1672" s="18">
        <v>1584.75</v>
      </c>
      <c r="AH1672" s="16">
        <v>0.91735</v>
      </c>
    </row>
    <row r="1673" spans="13:34" x14ac:dyDescent="0.25">
      <c r="M1673" s="18"/>
      <c r="AG1673" s="18">
        <v>1584.5</v>
      </c>
      <c r="AH1673" s="16">
        <v>0.91776999999999997</v>
      </c>
    </row>
    <row r="1674" spans="13:34" x14ac:dyDescent="0.25">
      <c r="M1674" s="18"/>
      <c r="AG1674" s="18">
        <v>1584.25</v>
      </c>
      <c r="AH1674" s="16">
        <v>0.91847999999999996</v>
      </c>
    </row>
    <row r="1675" spans="13:34" x14ac:dyDescent="0.25">
      <c r="M1675" s="18"/>
      <c r="AG1675" s="18">
        <v>1584</v>
      </c>
      <c r="AH1675" s="16">
        <v>0.91930000000000001</v>
      </c>
    </row>
    <row r="1676" spans="13:34" x14ac:dyDescent="0.25">
      <c r="M1676" s="18"/>
      <c r="AG1676" s="18">
        <v>1583.75</v>
      </c>
      <c r="AH1676" s="16">
        <v>0.91984999999999995</v>
      </c>
    </row>
    <row r="1677" spans="13:34" x14ac:dyDescent="0.25">
      <c r="M1677" s="18"/>
      <c r="AG1677" s="18">
        <v>1583.5</v>
      </c>
      <c r="AH1677" s="16">
        <v>0.91923999999999995</v>
      </c>
    </row>
    <row r="1678" spans="13:34" x14ac:dyDescent="0.25">
      <c r="M1678" s="18"/>
      <c r="AG1678" s="18">
        <v>1583.25</v>
      </c>
      <c r="AH1678" s="16">
        <v>0.91759000000000002</v>
      </c>
    </row>
    <row r="1679" spans="13:34" x14ac:dyDescent="0.25">
      <c r="M1679" s="18"/>
      <c r="AG1679" s="18">
        <v>1583</v>
      </c>
      <c r="AH1679" s="16">
        <v>0.91713</v>
      </c>
    </row>
    <row r="1680" spans="13:34" x14ac:dyDescent="0.25">
      <c r="M1680" s="18"/>
      <c r="AG1680" s="18">
        <v>1582.75</v>
      </c>
      <c r="AH1680" s="16">
        <v>0.91876000000000002</v>
      </c>
    </row>
    <row r="1681" spans="13:34" x14ac:dyDescent="0.25">
      <c r="M1681" s="18"/>
      <c r="AG1681" s="18">
        <v>1582.5</v>
      </c>
      <c r="AH1681" s="16">
        <v>0.92044999999999999</v>
      </c>
    </row>
    <row r="1682" spans="13:34" x14ac:dyDescent="0.25">
      <c r="M1682" s="18"/>
      <c r="AG1682" s="18">
        <v>1582.25</v>
      </c>
      <c r="AH1682" s="16">
        <v>0.92074</v>
      </c>
    </row>
    <row r="1683" spans="13:34" x14ac:dyDescent="0.25">
      <c r="M1683" s="18"/>
      <c r="AG1683" s="18">
        <v>1582</v>
      </c>
      <c r="AH1683" s="16">
        <v>0.92023999999999995</v>
      </c>
    </row>
    <row r="1684" spans="13:34" x14ac:dyDescent="0.25">
      <c r="M1684" s="18"/>
      <c r="AG1684" s="18">
        <v>1581.75</v>
      </c>
      <c r="AH1684" s="16">
        <v>0.91981000000000002</v>
      </c>
    </row>
    <row r="1685" spans="13:34" x14ac:dyDescent="0.25">
      <c r="M1685" s="18"/>
      <c r="AG1685" s="18">
        <v>1581.5</v>
      </c>
      <c r="AH1685" s="16">
        <v>0.91995000000000005</v>
      </c>
    </row>
    <row r="1686" spans="13:34" x14ac:dyDescent="0.25">
      <c r="M1686" s="18"/>
      <c r="AG1686" s="18">
        <v>1581.25</v>
      </c>
      <c r="AH1686" s="16">
        <v>0.92022999999999999</v>
      </c>
    </row>
    <row r="1687" spans="13:34" x14ac:dyDescent="0.25">
      <c r="M1687" s="18"/>
      <c r="AG1687" s="18">
        <v>1581</v>
      </c>
      <c r="AH1687" s="16">
        <v>0.91947000000000001</v>
      </c>
    </row>
    <row r="1688" spans="13:34" x14ac:dyDescent="0.25">
      <c r="M1688" s="18"/>
      <c r="AG1688" s="18">
        <v>1580.75</v>
      </c>
      <c r="AH1688" s="16">
        <v>0.91856000000000004</v>
      </c>
    </row>
    <row r="1689" spans="13:34" x14ac:dyDescent="0.25">
      <c r="M1689" s="18"/>
      <c r="AG1689" s="18">
        <v>1580.5</v>
      </c>
      <c r="AH1689" s="16">
        <v>0.91973000000000005</v>
      </c>
    </row>
    <row r="1690" spans="13:34" x14ac:dyDescent="0.25">
      <c r="M1690" s="18"/>
      <c r="AG1690" s="18">
        <v>1580.25</v>
      </c>
      <c r="AH1690" s="16">
        <v>0.92156000000000005</v>
      </c>
    </row>
    <row r="1691" spans="13:34" x14ac:dyDescent="0.25">
      <c r="M1691" s="18"/>
      <c r="AG1691" s="18">
        <v>1580</v>
      </c>
      <c r="AH1691" s="16">
        <v>0.92064999999999997</v>
      </c>
    </row>
    <row r="1692" spans="13:34" x14ac:dyDescent="0.25">
      <c r="M1692" s="18"/>
      <c r="AG1692" s="18">
        <v>1579.75</v>
      </c>
      <c r="AH1692" s="16">
        <v>0.91876000000000002</v>
      </c>
    </row>
    <row r="1693" spans="13:34" x14ac:dyDescent="0.25">
      <c r="M1693" s="18"/>
      <c r="AG1693" s="18">
        <v>1579.5</v>
      </c>
      <c r="AH1693" s="16">
        <v>0.91978000000000004</v>
      </c>
    </row>
    <row r="1694" spans="13:34" x14ac:dyDescent="0.25">
      <c r="M1694" s="18"/>
      <c r="AG1694" s="18">
        <v>1579.25</v>
      </c>
      <c r="AH1694" s="16">
        <v>0.92201</v>
      </c>
    </row>
    <row r="1695" spans="13:34" x14ac:dyDescent="0.25">
      <c r="M1695" s="18"/>
      <c r="AG1695" s="18">
        <v>1579</v>
      </c>
      <c r="AH1695" s="16">
        <v>0.92171000000000003</v>
      </c>
    </row>
    <row r="1696" spans="13:34" x14ac:dyDescent="0.25">
      <c r="M1696" s="18"/>
      <c r="AG1696" s="18">
        <v>1578.75</v>
      </c>
      <c r="AH1696" s="16">
        <v>0.92020000000000002</v>
      </c>
    </row>
    <row r="1697" spans="13:34" x14ac:dyDescent="0.25">
      <c r="M1697" s="18"/>
      <c r="AG1697" s="18">
        <v>1578.5</v>
      </c>
      <c r="AH1697" s="16">
        <v>0.92015999999999998</v>
      </c>
    </row>
    <row r="1698" spans="13:34" x14ac:dyDescent="0.25">
      <c r="M1698" s="18"/>
      <c r="AG1698" s="18">
        <v>1578.25</v>
      </c>
      <c r="AH1698" s="16">
        <v>0.92066999999999999</v>
      </c>
    </row>
    <row r="1699" spans="13:34" x14ac:dyDescent="0.25">
      <c r="M1699" s="18"/>
      <c r="AG1699" s="18">
        <v>1578</v>
      </c>
      <c r="AH1699" s="16">
        <v>0.91988999999999999</v>
      </c>
    </row>
    <row r="1700" spans="13:34" x14ac:dyDescent="0.25">
      <c r="M1700" s="18"/>
      <c r="AG1700" s="18">
        <v>1577.75</v>
      </c>
      <c r="AH1700" s="16">
        <v>0.91791999999999996</v>
      </c>
    </row>
    <row r="1701" spans="13:34" x14ac:dyDescent="0.25">
      <c r="M1701" s="18"/>
      <c r="AG1701" s="18">
        <v>1577.5</v>
      </c>
      <c r="AH1701" s="16">
        <v>0.91527000000000003</v>
      </c>
    </row>
    <row r="1702" spans="13:34" x14ac:dyDescent="0.25">
      <c r="M1702" s="18"/>
      <c r="AG1702" s="18">
        <v>1577.25</v>
      </c>
      <c r="AH1702" s="16">
        <v>0.91174999999999995</v>
      </c>
    </row>
    <row r="1703" spans="13:34" x14ac:dyDescent="0.25">
      <c r="M1703" s="18"/>
      <c r="AG1703" s="18">
        <v>1577</v>
      </c>
      <c r="AH1703" s="16">
        <v>0.90766999999999998</v>
      </c>
    </row>
    <row r="1704" spans="13:34" x14ac:dyDescent="0.25">
      <c r="M1704" s="18"/>
      <c r="AG1704" s="18">
        <v>1576.75</v>
      </c>
      <c r="AH1704" s="16">
        <v>0.90364999999999995</v>
      </c>
    </row>
    <row r="1705" spans="13:34" x14ac:dyDescent="0.25">
      <c r="M1705" s="18"/>
      <c r="AG1705" s="18">
        <v>1576.5</v>
      </c>
      <c r="AH1705" s="16">
        <v>0.90037</v>
      </c>
    </row>
    <row r="1706" spans="13:34" x14ac:dyDescent="0.25">
      <c r="M1706" s="18"/>
      <c r="AG1706" s="18">
        <v>1576.25</v>
      </c>
      <c r="AH1706" s="16">
        <v>0.90132999999999996</v>
      </c>
    </row>
    <row r="1707" spans="13:34" x14ac:dyDescent="0.25">
      <c r="M1707" s="18"/>
      <c r="AG1707" s="18">
        <v>1576</v>
      </c>
      <c r="AH1707" s="16">
        <v>0.91156999999999999</v>
      </c>
    </row>
    <row r="1708" spans="13:34" x14ac:dyDescent="0.25">
      <c r="M1708" s="18"/>
      <c r="AG1708" s="18">
        <v>1575.75</v>
      </c>
      <c r="AH1708" s="16">
        <v>0.92298000000000002</v>
      </c>
    </row>
    <row r="1709" spans="13:34" x14ac:dyDescent="0.25">
      <c r="M1709" s="18"/>
      <c r="AG1709" s="18">
        <v>1575.5</v>
      </c>
      <c r="AH1709" s="16">
        <v>0.91707000000000005</v>
      </c>
    </row>
    <row r="1710" spans="13:34" x14ac:dyDescent="0.25">
      <c r="M1710" s="18"/>
      <c r="AG1710" s="18">
        <v>1575.25</v>
      </c>
      <c r="AH1710" s="16">
        <v>0.90725</v>
      </c>
    </row>
    <row r="1711" spans="13:34" x14ac:dyDescent="0.25">
      <c r="M1711" s="18"/>
      <c r="AG1711" s="18">
        <v>1575</v>
      </c>
      <c r="AH1711" s="16">
        <v>0.90542999999999996</v>
      </c>
    </row>
    <row r="1712" spans="13:34" x14ac:dyDescent="0.25">
      <c r="M1712" s="18"/>
      <c r="AG1712" s="18">
        <v>1574.75</v>
      </c>
      <c r="AH1712" s="16">
        <v>0.90758000000000005</v>
      </c>
    </row>
    <row r="1713" spans="13:34" x14ac:dyDescent="0.25">
      <c r="M1713" s="18"/>
      <c r="AG1713" s="18">
        <v>1574.5</v>
      </c>
      <c r="AH1713" s="16">
        <v>0.9103</v>
      </c>
    </row>
    <row r="1714" spans="13:34" x14ac:dyDescent="0.25">
      <c r="M1714" s="18"/>
      <c r="AG1714" s="18">
        <v>1574.25</v>
      </c>
      <c r="AH1714" s="16">
        <v>0.91173999999999999</v>
      </c>
    </row>
    <row r="1715" spans="13:34" x14ac:dyDescent="0.25">
      <c r="M1715" s="18"/>
      <c r="AG1715" s="18">
        <v>1574</v>
      </c>
      <c r="AH1715" s="16">
        <v>0.91307000000000005</v>
      </c>
    </row>
    <row r="1716" spans="13:34" x14ac:dyDescent="0.25">
      <c r="M1716" s="18"/>
      <c r="AG1716" s="18">
        <v>1573.75</v>
      </c>
      <c r="AH1716" s="16">
        <v>0.91632000000000002</v>
      </c>
    </row>
    <row r="1717" spans="13:34" x14ac:dyDescent="0.25">
      <c r="M1717" s="18"/>
      <c r="AG1717" s="18">
        <v>1573.5</v>
      </c>
      <c r="AH1717" s="16">
        <v>0.91932000000000003</v>
      </c>
    </row>
    <row r="1718" spans="13:34" x14ac:dyDescent="0.25">
      <c r="M1718" s="18"/>
      <c r="AG1718" s="18">
        <v>1573.25</v>
      </c>
      <c r="AH1718" s="16">
        <v>0.91890000000000005</v>
      </c>
    </row>
    <row r="1719" spans="13:34" x14ac:dyDescent="0.25">
      <c r="M1719" s="18"/>
      <c r="AG1719" s="18">
        <v>1573</v>
      </c>
      <c r="AH1719" s="16">
        <v>0.9173</v>
      </c>
    </row>
    <row r="1720" spans="13:34" x14ac:dyDescent="0.25">
      <c r="M1720" s="18"/>
      <c r="AG1720" s="18">
        <v>1572.75</v>
      </c>
      <c r="AH1720" s="16">
        <v>0.91849999999999998</v>
      </c>
    </row>
    <row r="1721" spans="13:34" x14ac:dyDescent="0.25">
      <c r="M1721" s="18"/>
      <c r="AG1721" s="18">
        <v>1572.5</v>
      </c>
      <c r="AH1721" s="16">
        <v>0.92152999999999996</v>
      </c>
    </row>
    <row r="1722" spans="13:34" x14ac:dyDescent="0.25">
      <c r="M1722" s="18"/>
      <c r="AG1722" s="18">
        <v>1572.25</v>
      </c>
      <c r="AH1722" s="16">
        <v>0.92339000000000004</v>
      </c>
    </row>
    <row r="1723" spans="13:34" x14ac:dyDescent="0.25">
      <c r="M1723" s="18"/>
      <c r="AG1723" s="18">
        <v>1572</v>
      </c>
      <c r="AH1723" s="16">
        <v>0.92306999999999995</v>
      </c>
    </row>
    <row r="1724" spans="13:34" x14ac:dyDescent="0.25">
      <c r="M1724" s="18"/>
      <c r="AG1724" s="18">
        <v>1571.75</v>
      </c>
      <c r="AH1724" s="16">
        <v>0.92110999999999998</v>
      </c>
    </row>
    <row r="1725" spans="13:34" x14ac:dyDescent="0.25">
      <c r="M1725" s="18"/>
      <c r="AG1725" s="18">
        <v>1571.5</v>
      </c>
      <c r="AH1725" s="16">
        <v>0.91988999999999999</v>
      </c>
    </row>
    <row r="1726" spans="13:34" x14ac:dyDescent="0.25">
      <c r="M1726" s="18"/>
      <c r="AG1726" s="18">
        <v>1571.25</v>
      </c>
      <c r="AH1726" s="16">
        <v>0.92110000000000003</v>
      </c>
    </row>
    <row r="1727" spans="13:34" x14ac:dyDescent="0.25">
      <c r="M1727" s="18"/>
      <c r="AG1727" s="18">
        <v>1571</v>
      </c>
      <c r="AH1727" s="16">
        <v>0.92213999999999996</v>
      </c>
    </row>
    <row r="1728" spans="13:34" x14ac:dyDescent="0.25">
      <c r="M1728" s="18"/>
      <c r="AG1728" s="18">
        <v>1570.75</v>
      </c>
      <c r="AH1728" s="16">
        <v>0.92027999999999999</v>
      </c>
    </row>
    <row r="1729" spans="13:34" x14ac:dyDescent="0.25">
      <c r="M1729" s="18"/>
      <c r="AG1729" s="18">
        <v>1570.5</v>
      </c>
      <c r="AH1729" s="16">
        <v>0.91700000000000004</v>
      </c>
    </row>
    <row r="1730" spans="13:34" x14ac:dyDescent="0.25">
      <c r="M1730" s="18"/>
      <c r="AG1730" s="18">
        <v>1570.25</v>
      </c>
      <c r="AH1730" s="16">
        <v>0.91434000000000004</v>
      </c>
    </row>
    <row r="1731" spans="13:34" x14ac:dyDescent="0.25">
      <c r="M1731" s="18"/>
      <c r="AG1731" s="18">
        <v>1570</v>
      </c>
      <c r="AH1731" s="16">
        <v>0.91266999999999998</v>
      </c>
    </row>
    <row r="1732" spans="13:34" x14ac:dyDescent="0.25">
      <c r="M1732" s="18"/>
      <c r="AG1732" s="18">
        <v>1569.75</v>
      </c>
      <c r="AH1732" s="16">
        <v>0.91207000000000005</v>
      </c>
    </row>
    <row r="1733" spans="13:34" x14ac:dyDescent="0.25">
      <c r="M1733" s="18"/>
      <c r="AG1733" s="18">
        <v>1569.5</v>
      </c>
      <c r="AH1733" s="16">
        <v>0.91190000000000004</v>
      </c>
    </row>
    <row r="1734" spans="13:34" x14ac:dyDescent="0.25">
      <c r="M1734" s="18"/>
      <c r="AG1734" s="18">
        <v>1569.25</v>
      </c>
      <c r="AH1734" s="16">
        <v>0.91086</v>
      </c>
    </row>
    <row r="1735" spans="13:34" x14ac:dyDescent="0.25">
      <c r="M1735" s="18"/>
      <c r="AG1735" s="18">
        <v>1569</v>
      </c>
      <c r="AH1735" s="16">
        <v>0.91000999999999999</v>
      </c>
    </row>
    <row r="1736" spans="13:34" x14ac:dyDescent="0.25">
      <c r="M1736" s="18"/>
      <c r="AG1736" s="18">
        <v>1568.75</v>
      </c>
      <c r="AH1736" s="16">
        <v>0.91090000000000004</v>
      </c>
    </row>
    <row r="1737" spans="13:34" x14ac:dyDescent="0.25">
      <c r="M1737" s="18"/>
      <c r="AG1737" s="18">
        <v>1568.5</v>
      </c>
      <c r="AH1737" s="16">
        <v>0.91229000000000005</v>
      </c>
    </row>
    <row r="1738" spans="13:34" x14ac:dyDescent="0.25">
      <c r="M1738" s="18"/>
      <c r="AG1738" s="18">
        <v>1568.25</v>
      </c>
      <c r="AH1738" s="16">
        <v>0.91332999999999998</v>
      </c>
    </row>
    <row r="1739" spans="13:34" x14ac:dyDescent="0.25">
      <c r="M1739" s="18"/>
      <c r="AG1739" s="18">
        <v>1568</v>
      </c>
      <c r="AH1739" s="16">
        <v>0.91488999999999998</v>
      </c>
    </row>
    <row r="1740" spans="13:34" x14ac:dyDescent="0.25">
      <c r="M1740" s="18"/>
      <c r="AG1740" s="18">
        <v>1567.75</v>
      </c>
      <c r="AH1740" s="16">
        <v>0.91649000000000003</v>
      </c>
    </row>
    <row r="1741" spans="13:34" x14ac:dyDescent="0.25">
      <c r="M1741" s="18"/>
      <c r="AG1741" s="18">
        <v>1567.5</v>
      </c>
      <c r="AH1741" s="16">
        <v>0.91705999999999999</v>
      </c>
    </row>
    <row r="1742" spans="13:34" x14ac:dyDescent="0.25">
      <c r="M1742" s="18"/>
      <c r="AG1742" s="18">
        <v>1567.25</v>
      </c>
      <c r="AH1742" s="16">
        <v>0.91739000000000004</v>
      </c>
    </row>
    <row r="1743" spans="13:34" x14ac:dyDescent="0.25">
      <c r="M1743" s="18"/>
      <c r="AG1743" s="18">
        <v>1567</v>
      </c>
      <c r="AH1743" s="16">
        <v>0.91898999999999997</v>
      </c>
    </row>
    <row r="1744" spans="13:34" x14ac:dyDescent="0.25">
      <c r="M1744" s="18"/>
      <c r="AG1744" s="18">
        <v>1566.75</v>
      </c>
      <c r="AH1744" s="16">
        <v>0.92122000000000004</v>
      </c>
    </row>
    <row r="1745" spans="13:34" x14ac:dyDescent="0.25">
      <c r="M1745" s="18"/>
      <c r="AG1745" s="18">
        <v>1566.5</v>
      </c>
      <c r="AH1745" s="16">
        <v>0.92235999999999996</v>
      </c>
    </row>
    <row r="1746" spans="13:34" x14ac:dyDescent="0.25">
      <c r="M1746" s="18"/>
      <c r="AG1746" s="18">
        <v>1566.25</v>
      </c>
      <c r="AH1746" s="16">
        <v>0.92223999999999995</v>
      </c>
    </row>
    <row r="1747" spans="13:34" x14ac:dyDescent="0.25">
      <c r="M1747" s="18"/>
      <c r="AG1747" s="18">
        <v>1566</v>
      </c>
      <c r="AH1747" s="16">
        <v>0.92159000000000002</v>
      </c>
    </row>
    <row r="1748" spans="13:34" x14ac:dyDescent="0.25">
      <c r="M1748" s="18"/>
      <c r="AG1748" s="18">
        <v>1565.75</v>
      </c>
      <c r="AH1748" s="16">
        <v>0.92062999999999995</v>
      </c>
    </row>
    <row r="1749" spans="13:34" x14ac:dyDescent="0.25">
      <c r="M1749" s="18"/>
      <c r="AG1749" s="18">
        <v>1565.5</v>
      </c>
      <c r="AH1749" s="16">
        <v>0.91942999999999997</v>
      </c>
    </row>
    <row r="1750" spans="13:34" x14ac:dyDescent="0.25">
      <c r="M1750" s="18"/>
      <c r="AG1750" s="18">
        <v>1565.25</v>
      </c>
      <c r="AH1750" s="16">
        <v>0.91820000000000002</v>
      </c>
    </row>
    <row r="1751" spans="13:34" x14ac:dyDescent="0.25">
      <c r="M1751" s="18"/>
      <c r="AG1751" s="18">
        <v>1565</v>
      </c>
      <c r="AH1751" s="16">
        <v>0.91688999999999998</v>
      </c>
    </row>
    <row r="1752" spans="13:34" x14ac:dyDescent="0.25">
      <c r="M1752" s="18"/>
      <c r="AG1752" s="18">
        <v>1564.75</v>
      </c>
      <c r="AH1752" s="16">
        <v>0.91568000000000005</v>
      </c>
    </row>
    <row r="1753" spans="13:34" x14ac:dyDescent="0.25">
      <c r="M1753" s="18"/>
      <c r="AG1753" s="18">
        <v>1564.5</v>
      </c>
      <c r="AH1753" s="16">
        <v>0.91569</v>
      </c>
    </row>
    <row r="1754" spans="13:34" x14ac:dyDescent="0.25">
      <c r="M1754" s="18"/>
      <c r="AG1754" s="18">
        <v>1564.25</v>
      </c>
      <c r="AH1754" s="16">
        <v>0.91683999999999999</v>
      </c>
    </row>
    <row r="1755" spans="13:34" x14ac:dyDescent="0.25">
      <c r="M1755" s="18"/>
      <c r="AG1755" s="18">
        <v>1564</v>
      </c>
      <c r="AH1755" s="16">
        <v>0.91781999999999997</v>
      </c>
    </row>
    <row r="1756" spans="13:34" x14ac:dyDescent="0.25">
      <c r="M1756" s="18"/>
      <c r="AG1756" s="18">
        <v>1563.75</v>
      </c>
      <c r="AH1756" s="16">
        <v>0.91798999999999997</v>
      </c>
    </row>
    <row r="1757" spans="13:34" x14ac:dyDescent="0.25">
      <c r="M1757" s="18"/>
      <c r="AG1757" s="18">
        <v>1563.5</v>
      </c>
      <c r="AH1757" s="16">
        <v>0.91754999999999998</v>
      </c>
    </row>
    <row r="1758" spans="13:34" x14ac:dyDescent="0.25">
      <c r="M1758" s="18"/>
      <c r="AG1758" s="18">
        <v>1563.25</v>
      </c>
      <c r="AH1758" s="16">
        <v>0.91764000000000001</v>
      </c>
    </row>
    <row r="1759" spans="13:34" x14ac:dyDescent="0.25">
      <c r="M1759" s="18"/>
      <c r="AG1759" s="18">
        <v>1563</v>
      </c>
      <c r="AH1759" s="16">
        <v>0.91861999999999999</v>
      </c>
    </row>
    <row r="1760" spans="13:34" x14ac:dyDescent="0.25">
      <c r="M1760" s="18"/>
      <c r="AG1760" s="18">
        <v>1562.75</v>
      </c>
      <c r="AH1760" s="16">
        <v>0.91898000000000002</v>
      </c>
    </row>
    <row r="1761" spans="13:34" x14ac:dyDescent="0.25">
      <c r="M1761" s="18"/>
      <c r="AG1761" s="18">
        <v>1562.5</v>
      </c>
      <c r="AH1761" s="16">
        <v>0.91810999999999998</v>
      </c>
    </row>
    <row r="1762" spans="13:34" x14ac:dyDescent="0.25">
      <c r="M1762" s="18"/>
      <c r="AG1762" s="18">
        <v>1562.25</v>
      </c>
      <c r="AH1762" s="16">
        <v>0.91742000000000001</v>
      </c>
    </row>
    <row r="1763" spans="13:34" x14ac:dyDescent="0.25">
      <c r="M1763" s="18"/>
      <c r="AG1763" s="18">
        <v>1562</v>
      </c>
      <c r="AH1763" s="16">
        <v>0.91747999999999996</v>
      </c>
    </row>
    <row r="1764" spans="13:34" x14ac:dyDescent="0.25">
      <c r="M1764" s="18"/>
      <c r="AG1764" s="18">
        <v>1561.75</v>
      </c>
      <c r="AH1764" s="16">
        <v>0.91715999999999998</v>
      </c>
    </row>
    <row r="1765" spans="13:34" x14ac:dyDescent="0.25">
      <c r="M1765" s="18"/>
      <c r="AG1765" s="18">
        <v>1561.5</v>
      </c>
      <c r="AH1765" s="16">
        <v>0.91569</v>
      </c>
    </row>
    <row r="1766" spans="13:34" x14ac:dyDescent="0.25">
      <c r="M1766" s="18"/>
      <c r="AG1766" s="18">
        <v>1561.25</v>
      </c>
      <c r="AH1766" s="16">
        <v>0.91315999999999997</v>
      </c>
    </row>
    <row r="1767" spans="13:34" x14ac:dyDescent="0.25">
      <c r="M1767" s="18"/>
      <c r="AG1767" s="18">
        <v>1561</v>
      </c>
      <c r="AH1767" s="16">
        <v>0.91019000000000005</v>
      </c>
    </row>
    <row r="1768" spans="13:34" x14ac:dyDescent="0.25">
      <c r="M1768" s="18"/>
      <c r="AG1768" s="18">
        <v>1560.75</v>
      </c>
      <c r="AH1768" s="16">
        <v>0.90764</v>
      </c>
    </row>
    <row r="1769" spans="13:34" x14ac:dyDescent="0.25">
      <c r="M1769" s="18"/>
      <c r="AG1769" s="18">
        <v>1560.5</v>
      </c>
      <c r="AH1769" s="16">
        <v>0.90661000000000003</v>
      </c>
    </row>
    <row r="1770" spans="13:34" x14ac:dyDescent="0.25">
      <c r="M1770" s="18"/>
      <c r="AG1770" s="18">
        <v>1560.25</v>
      </c>
      <c r="AH1770" s="16">
        <v>0.90873999999999999</v>
      </c>
    </row>
    <row r="1771" spans="13:34" x14ac:dyDescent="0.25">
      <c r="M1771" s="18"/>
      <c r="AG1771" s="18">
        <v>1560</v>
      </c>
      <c r="AH1771" s="16">
        <v>0.91457999999999995</v>
      </c>
    </row>
    <row r="1772" spans="13:34" x14ac:dyDescent="0.25">
      <c r="M1772" s="18"/>
      <c r="AG1772" s="18">
        <v>1559.75</v>
      </c>
      <c r="AH1772" s="16">
        <v>0.92064000000000001</v>
      </c>
    </row>
    <row r="1773" spans="13:34" x14ac:dyDescent="0.25">
      <c r="M1773" s="18"/>
      <c r="AG1773" s="18">
        <v>1559.5</v>
      </c>
      <c r="AH1773" s="16">
        <v>0.91676000000000002</v>
      </c>
    </row>
    <row r="1774" spans="13:34" x14ac:dyDescent="0.25">
      <c r="M1774" s="18"/>
      <c r="AG1774" s="18">
        <v>1559.25</v>
      </c>
      <c r="AH1774" s="16">
        <v>0.89422000000000001</v>
      </c>
    </row>
    <row r="1775" spans="13:34" x14ac:dyDescent="0.25">
      <c r="M1775" s="18"/>
      <c r="AG1775" s="18">
        <v>1559</v>
      </c>
      <c r="AH1775" s="16">
        <v>0.87305999999999995</v>
      </c>
    </row>
    <row r="1776" spans="13:34" x14ac:dyDescent="0.25">
      <c r="M1776" s="18"/>
      <c r="AG1776" s="18">
        <v>1558.75</v>
      </c>
      <c r="AH1776" s="16">
        <v>0.87912000000000001</v>
      </c>
    </row>
    <row r="1777" spans="13:34" x14ac:dyDescent="0.25">
      <c r="M1777" s="18"/>
      <c r="AG1777" s="18">
        <v>1558.5</v>
      </c>
      <c r="AH1777" s="16">
        <v>0.90932999999999997</v>
      </c>
    </row>
    <row r="1778" spans="13:34" x14ac:dyDescent="0.25">
      <c r="M1778" s="18"/>
      <c r="AG1778" s="18">
        <v>1558.25</v>
      </c>
      <c r="AH1778" s="16">
        <v>0.90351000000000004</v>
      </c>
    </row>
    <row r="1779" spans="13:34" x14ac:dyDescent="0.25">
      <c r="M1779" s="18"/>
      <c r="AG1779" s="18">
        <v>1558</v>
      </c>
      <c r="AH1779" s="16">
        <v>0.86717999999999995</v>
      </c>
    </row>
    <row r="1780" spans="13:34" x14ac:dyDescent="0.25">
      <c r="M1780" s="18"/>
      <c r="AG1780" s="18">
        <v>1557.75</v>
      </c>
      <c r="AH1780" s="16">
        <v>0.90039000000000002</v>
      </c>
    </row>
    <row r="1781" spans="13:34" x14ac:dyDescent="0.25">
      <c r="M1781" s="18"/>
      <c r="AG1781" s="18">
        <v>1557.5</v>
      </c>
      <c r="AH1781" s="16">
        <v>1.1163000000000001</v>
      </c>
    </row>
    <row r="1782" spans="13:34" x14ac:dyDescent="0.25">
      <c r="M1782" s="18"/>
      <c r="AG1782" s="18">
        <v>1557.25</v>
      </c>
      <c r="AH1782" s="16">
        <v>1.0035000000000001</v>
      </c>
    </row>
    <row r="1783" spans="13:34" x14ac:dyDescent="0.25">
      <c r="M1783" s="18"/>
      <c r="AG1783" s="18">
        <v>1557</v>
      </c>
      <c r="AH1783" s="16">
        <v>0.90863000000000005</v>
      </c>
    </row>
    <row r="1784" spans="13:34" x14ac:dyDescent="0.25">
      <c r="M1784" s="18"/>
      <c r="AG1784" s="18">
        <v>1556.75</v>
      </c>
      <c r="AH1784" s="16">
        <v>0.90156000000000003</v>
      </c>
    </row>
    <row r="1785" spans="13:34" x14ac:dyDescent="0.25">
      <c r="M1785" s="18"/>
      <c r="AG1785" s="18">
        <v>1556.5</v>
      </c>
      <c r="AH1785" s="16">
        <v>0.90010999999999997</v>
      </c>
    </row>
    <row r="1786" spans="13:34" x14ac:dyDescent="0.25">
      <c r="M1786" s="18"/>
      <c r="AG1786" s="18">
        <v>1556.25</v>
      </c>
      <c r="AH1786" s="16">
        <v>0.89934000000000003</v>
      </c>
    </row>
    <row r="1787" spans="13:34" x14ac:dyDescent="0.25">
      <c r="M1787" s="18"/>
      <c r="AG1787" s="18">
        <v>1556</v>
      </c>
      <c r="AH1787" s="16">
        <v>0.89993000000000001</v>
      </c>
    </row>
    <row r="1788" spans="13:34" x14ac:dyDescent="0.25">
      <c r="M1788" s="18"/>
      <c r="AG1788" s="18">
        <v>1555.75</v>
      </c>
      <c r="AH1788" s="16">
        <v>0.90153000000000005</v>
      </c>
    </row>
    <row r="1789" spans="13:34" x14ac:dyDescent="0.25">
      <c r="M1789" s="18"/>
      <c r="AG1789" s="18">
        <v>1555.5</v>
      </c>
      <c r="AH1789" s="16">
        <v>0.90258000000000005</v>
      </c>
    </row>
    <row r="1790" spans="13:34" x14ac:dyDescent="0.25">
      <c r="M1790" s="18"/>
      <c r="AG1790" s="18">
        <v>1555.25</v>
      </c>
      <c r="AH1790" s="16">
        <v>0.90244000000000002</v>
      </c>
    </row>
    <row r="1791" spans="13:34" x14ac:dyDescent="0.25">
      <c r="M1791" s="18"/>
      <c r="AG1791" s="18">
        <v>1555</v>
      </c>
      <c r="AH1791" s="16">
        <v>0.90153000000000005</v>
      </c>
    </row>
    <row r="1792" spans="13:34" x14ac:dyDescent="0.25">
      <c r="M1792" s="18"/>
      <c r="AG1792" s="18">
        <v>1554.75</v>
      </c>
      <c r="AH1792" s="16">
        <v>0.90056000000000003</v>
      </c>
    </row>
    <row r="1793" spans="13:34" x14ac:dyDescent="0.25">
      <c r="M1793" s="18"/>
      <c r="AG1793" s="18">
        <v>1554.5</v>
      </c>
      <c r="AH1793" s="16">
        <v>0.90083999999999997</v>
      </c>
    </row>
    <row r="1794" spans="13:34" x14ac:dyDescent="0.25">
      <c r="M1794" s="18"/>
      <c r="AG1794" s="18">
        <v>1554.25</v>
      </c>
      <c r="AH1794" s="16">
        <v>0.90342999999999996</v>
      </c>
    </row>
    <row r="1795" spans="13:34" x14ac:dyDescent="0.25">
      <c r="M1795" s="18"/>
      <c r="AG1795" s="18">
        <v>1554</v>
      </c>
      <c r="AH1795" s="16">
        <v>0.90624000000000005</v>
      </c>
    </row>
    <row r="1796" spans="13:34" x14ac:dyDescent="0.25">
      <c r="M1796" s="18"/>
      <c r="AG1796" s="18">
        <v>1553.75</v>
      </c>
      <c r="AH1796" s="16">
        <v>0.90613999999999995</v>
      </c>
    </row>
    <row r="1797" spans="13:34" x14ac:dyDescent="0.25">
      <c r="M1797" s="18"/>
      <c r="AG1797" s="18">
        <v>1553.5</v>
      </c>
      <c r="AH1797" s="16">
        <v>0.90602000000000005</v>
      </c>
    </row>
    <row r="1798" spans="13:34" x14ac:dyDescent="0.25">
      <c r="M1798" s="18"/>
      <c r="AG1798" s="18">
        <v>1553.25</v>
      </c>
      <c r="AH1798" s="16">
        <v>0.90715999999999997</v>
      </c>
    </row>
    <row r="1799" spans="13:34" x14ac:dyDescent="0.25">
      <c r="M1799" s="18"/>
      <c r="AG1799" s="18">
        <v>1553</v>
      </c>
      <c r="AH1799" s="16">
        <v>0.90891999999999995</v>
      </c>
    </row>
    <row r="1800" spans="13:34" x14ac:dyDescent="0.25">
      <c r="M1800" s="18"/>
      <c r="AG1800" s="18">
        <v>1552.75</v>
      </c>
      <c r="AH1800" s="16">
        <v>0.91049999999999998</v>
      </c>
    </row>
    <row r="1801" spans="13:34" x14ac:dyDescent="0.25">
      <c r="M1801" s="18"/>
      <c r="AG1801" s="18">
        <v>1552.5</v>
      </c>
      <c r="AH1801" s="16">
        <v>0.91137000000000001</v>
      </c>
    </row>
    <row r="1802" spans="13:34" x14ac:dyDescent="0.25">
      <c r="M1802" s="18"/>
      <c r="AG1802" s="18">
        <v>1552.25</v>
      </c>
      <c r="AH1802" s="16">
        <v>0.91183000000000003</v>
      </c>
    </row>
    <row r="1803" spans="13:34" x14ac:dyDescent="0.25">
      <c r="M1803" s="18"/>
      <c r="AG1803" s="18">
        <v>1552</v>
      </c>
      <c r="AH1803" s="16">
        <v>0.91251000000000004</v>
      </c>
    </row>
    <row r="1804" spans="13:34" x14ac:dyDescent="0.25">
      <c r="M1804" s="18"/>
      <c r="AG1804" s="18">
        <v>1551.75</v>
      </c>
      <c r="AH1804" s="16">
        <v>0.91356999999999999</v>
      </c>
    </row>
    <row r="1805" spans="13:34" x14ac:dyDescent="0.25">
      <c r="M1805" s="18"/>
      <c r="AG1805" s="18">
        <v>1551.5</v>
      </c>
      <c r="AH1805" s="16">
        <v>0.91485000000000005</v>
      </c>
    </row>
    <row r="1806" spans="13:34" x14ac:dyDescent="0.25">
      <c r="AG1806" s="18">
        <v>1551.25</v>
      </c>
      <c r="AH1806" s="16">
        <v>0.91563000000000005</v>
      </c>
    </row>
    <row r="1807" spans="13:34" x14ac:dyDescent="0.25">
      <c r="AG1807" s="18">
        <v>1551</v>
      </c>
      <c r="AH1807" s="16">
        <v>0.91529000000000005</v>
      </c>
    </row>
    <row r="1808" spans="13:34" x14ac:dyDescent="0.25">
      <c r="AG1808" s="18">
        <v>1550.75</v>
      </c>
      <c r="AH1808" s="16">
        <v>0.91398000000000001</v>
      </c>
    </row>
    <row r="1809" spans="33:34" x14ac:dyDescent="0.25">
      <c r="AG1809" s="18">
        <v>1550.5</v>
      </c>
      <c r="AH1809" s="16">
        <v>0.91191999999999995</v>
      </c>
    </row>
    <row r="1810" spans="33:34" x14ac:dyDescent="0.25">
      <c r="AG1810" s="18">
        <v>1550.25</v>
      </c>
      <c r="AH1810" s="16">
        <v>0.90947</v>
      </c>
    </row>
    <row r="1811" spans="33:34" x14ac:dyDescent="0.25">
      <c r="AG1811" s="18">
        <v>1550</v>
      </c>
      <c r="AH1811" s="16">
        <v>0.90724000000000005</v>
      </c>
    </row>
    <row r="1812" spans="33:34" x14ac:dyDescent="0.25">
      <c r="AG1812" s="18">
        <v>1549.75</v>
      </c>
      <c r="AH1812" s="16">
        <v>0.90559000000000001</v>
      </c>
    </row>
    <row r="1813" spans="33:34" x14ac:dyDescent="0.25">
      <c r="AG1813" s="18">
        <v>1549.5</v>
      </c>
      <c r="AH1813" s="16">
        <v>0.90534999999999999</v>
      </c>
    </row>
    <row r="1814" spans="33:34" x14ac:dyDescent="0.25">
      <c r="AG1814" s="18">
        <v>1549.25</v>
      </c>
      <c r="AH1814" s="16">
        <v>0.90798999999999996</v>
      </c>
    </row>
    <row r="1815" spans="33:34" x14ac:dyDescent="0.25">
      <c r="AG1815" s="18">
        <v>1549</v>
      </c>
      <c r="AH1815" s="16">
        <v>0.91112000000000004</v>
      </c>
    </row>
    <row r="1816" spans="33:34" x14ac:dyDescent="0.25">
      <c r="AG1816" s="18">
        <v>1548.75</v>
      </c>
      <c r="AH1816" s="16">
        <v>0.91203000000000001</v>
      </c>
    </row>
    <row r="1817" spans="33:34" x14ac:dyDescent="0.25">
      <c r="AG1817" s="18">
        <v>1548.5</v>
      </c>
      <c r="AH1817" s="16">
        <v>0.91139999999999999</v>
      </c>
    </row>
    <row r="1818" spans="33:34" x14ac:dyDescent="0.25">
      <c r="AG1818" s="18">
        <v>1548.25</v>
      </c>
      <c r="AH1818" s="16">
        <v>0.91100000000000003</v>
      </c>
    </row>
    <row r="1819" spans="33:34" x14ac:dyDescent="0.25">
      <c r="AG1819" s="18">
        <v>1548</v>
      </c>
      <c r="AH1819" s="16">
        <v>0.91171000000000002</v>
      </c>
    </row>
    <row r="1820" spans="33:34" x14ac:dyDescent="0.25">
      <c r="AG1820" s="18">
        <v>1547.75</v>
      </c>
      <c r="AH1820" s="16">
        <v>0.91354999999999997</v>
      </c>
    </row>
    <row r="1821" spans="33:34" x14ac:dyDescent="0.25">
      <c r="AG1821" s="18">
        <v>1547.5</v>
      </c>
      <c r="AH1821" s="16">
        <v>0.91573000000000004</v>
      </c>
    </row>
    <row r="1822" spans="33:34" x14ac:dyDescent="0.25">
      <c r="AG1822" s="18">
        <v>1547.25</v>
      </c>
      <c r="AH1822" s="16">
        <v>0.91701999999999995</v>
      </c>
    </row>
    <row r="1823" spans="33:34" x14ac:dyDescent="0.25">
      <c r="AG1823" s="18">
        <v>1547</v>
      </c>
      <c r="AH1823" s="16">
        <v>0.91724000000000006</v>
      </c>
    </row>
    <row r="1824" spans="33:34" x14ac:dyDescent="0.25">
      <c r="AG1824" s="18">
        <v>1546.75</v>
      </c>
      <c r="AH1824" s="16">
        <v>0.91717000000000004</v>
      </c>
    </row>
    <row r="1825" spans="33:34" x14ac:dyDescent="0.25">
      <c r="AG1825" s="18">
        <v>1546.5</v>
      </c>
      <c r="AH1825" s="16">
        <v>0.91629000000000005</v>
      </c>
    </row>
    <row r="1826" spans="33:34" x14ac:dyDescent="0.25">
      <c r="AG1826" s="18">
        <v>1546.25</v>
      </c>
      <c r="AH1826" s="16">
        <v>0.91368000000000005</v>
      </c>
    </row>
    <row r="1827" spans="33:34" x14ac:dyDescent="0.25">
      <c r="AG1827" s="18">
        <v>1546</v>
      </c>
      <c r="AH1827" s="16">
        <v>0.91059999999999997</v>
      </c>
    </row>
    <row r="1828" spans="33:34" x14ac:dyDescent="0.25">
      <c r="AG1828" s="18">
        <v>1545.75</v>
      </c>
      <c r="AH1828" s="16">
        <v>0.90905000000000002</v>
      </c>
    </row>
    <row r="1829" spans="33:34" x14ac:dyDescent="0.25">
      <c r="AG1829" s="18">
        <v>1545.5</v>
      </c>
      <c r="AH1829" s="16">
        <v>0.90941000000000005</v>
      </c>
    </row>
    <row r="1830" spans="33:34" x14ac:dyDescent="0.25">
      <c r="AG1830" s="18">
        <v>1545.25</v>
      </c>
      <c r="AH1830" s="16">
        <v>0.91083000000000003</v>
      </c>
    </row>
    <row r="1831" spans="33:34" x14ac:dyDescent="0.25">
      <c r="AG1831" s="18">
        <v>1545</v>
      </c>
      <c r="AH1831" s="16">
        <v>0.91132000000000002</v>
      </c>
    </row>
    <row r="1832" spans="33:34" x14ac:dyDescent="0.25">
      <c r="AG1832" s="18">
        <v>1544.75</v>
      </c>
      <c r="AH1832" s="16">
        <v>0.90752999999999995</v>
      </c>
    </row>
    <row r="1833" spans="33:34" x14ac:dyDescent="0.25">
      <c r="AG1833" s="18">
        <v>1544.5</v>
      </c>
      <c r="AH1833" s="16">
        <v>0.90025999999999995</v>
      </c>
    </row>
    <row r="1834" spans="33:34" x14ac:dyDescent="0.25">
      <c r="AG1834" s="18">
        <v>1544.25</v>
      </c>
      <c r="AH1834" s="16">
        <v>0.89580000000000004</v>
      </c>
    </row>
    <row r="1835" spans="33:34" x14ac:dyDescent="0.25">
      <c r="AG1835" s="18">
        <v>1544</v>
      </c>
      <c r="AH1835" s="16">
        <v>0.89463000000000004</v>
      </c>
    </row>
    <row r="1836" spans="33:34" x14ac:dyDescent="0.25">
      <c r="AG1836" s="18">
        <v>1543.75</v>
      </c>
      <c r="AH1836" s="16">
        <v>0.89463999999999999</v>
      </c>
    </row>
    <row r="1837" spans="33:34" x14ac:dyDescent="0.25">
      <c r="AG1837" s="18">
        <v>1543.5</v>
      </c>
      <c r="AH1837" s="16">
        <v>0.89417000000000002</v>
      </c>
    </row>
    <row r="1838" spans="33:34" x14ac:dyDescent="0.25">
      <c r="AG1838" s="18">
        <v>1543.25</v>
      </c>
      <c r="AH1838" s="16">
        <v>0.89180999999999999</v>
      </c>
    </row>
    <row r="1839" spans="33:34" x14ac:dyDescent="0.25">
      <c r="AG1839" s="18">
        <v>1543</v>
      </c>
      <c r="AH1839" s="16">
        <v>0.88783999999999996</v>
      </c>
    </row>
    <row r="1840" spans="33:34" x14ac:dyDescent="0.25">
      <c r="AG1840" s="18">
        <v>1542.75</v>
      </c>
      <c r="AH1840" s="16">
        <v>0.88471999999999995</v>
      </c>
    </row>
    <row r="1841" spans="33:34" x14ac:dyDescent="0.25">
      <c r="AG1841" s="18">
        <v>1542.5</v>
      </c>
      <c r="AH1841" s="16">
        <v>0.88265000000000005</v>
      </c>
    </row>
    <row r="1842" spans="33:34" x14ac:dyDescent="0.25">
      <c r="AG1842" s="18">
        <v>1542.25</v>
      </c>
      <c r="AH1842" s="16">
        <v>0.88092000000000004</v>
      </c>
    </row>
    <row r="1843" spans="33:34" x14ac:dyDescent="0.25">
      <c r="AG1843" s="18">
        <v>1542</v>
      </c>
      <c r="AH1843" s="16">
        <v>0.88405999999999996</v>
      </c>
    </row>
    <row r="1844" spans="33:34" x14ac:dyDescent="0.25">
      <c r="AG1844" s="18">
        <v>1541.75</v>
      </c>
      <c r="AH1844" s="16">
        <v>0.89700000000000002</v>
      </c>
    </row>
    <row r="1845" spans="33:34" x14ac:dyDescent="0.25">
      <c r="AG1845" s="18">
        <v>1541.5</v>
      </c>
      <c r="AH1845" s="16">
        <v>0.90259999999999996</v>
      </c>
    </row>
    <row r="1846" spans="33:34" x14ac:dyDescent="0.25">
      <c r="AG1846" s="18">
        <v>1541.25</v>
      </c>
      <c r="AH1846" s="16">
        <v>0.89581</v>
      </c>
    </row>
    <row r="1847" spans="33:34" x14ac:dyDescent="0.25">
      <c r="AG1847" s="18">
        <v>1541</v>
      </c>
      <c r="AH1847" s="16">
        <v>0.88687000000000005</v>
      </c>
    </row>
    <row r="1848" spans="33:34" x14ac:dyDescent="0.25">
      <c r="AG1848" s="18">
        <v>1540.75</v>
      </c>
      <c r="AH1848" s="16">
        <v>0.88007999999999997</v>
      </c>
    </row>
    <row r="1849" spans="33:34" x14ac:dyDescent="0.25">
      <c r="AG1849" s="18">
        <v>1540.5</v>
      </c>
      <c r="AH1849" s="16">
        <v>0.87580999999999998</v>
      </c>
    </row>
    <row r="1850" spans="33:34" x14ac:dyDescent="0.25">
      <c r="AG1850" s="18">
        <v>1540.25</v>
      </c>
      <c r="AH1850" s="16">
        <v>0.87312999999999996</v>
      </c>
    </row>
    <row r="1851" spans="33:34" x14ac:dyDescent="0.25">
      <c r="AG1851" s="18">
        <v>1540</v>
      </c>
      <c r="AH1851" s="16">
        <v>0.87097000000000002</v>
      </c>
    </row>
    <row r="1852" spans="33:34" x14ac:dyDescent="0.25">
      <c r="AG1852" s="18">
        <v>1539.75</v>
      </c>
      <c r="AH1852" s="16">
        <v>0.86624000000000001</v>
      </c>
    </row>
    <row r="1853" spans="33:34" x14ac:dyDescent="0.25">
      <c r="AG1853" s="18">
        <v>1539.5</v>
      </c>
      <c r="AH1853" s="16">
        <v>0.85155999999999998</v>
      </c>
    </row>
    <row r="1854" spans="33:34" x14ac:dyDescent="0.25">
      <c r="AG1854" s="18">
        <v>1539.25</v>
      </c>
      <c r="AH1854" s="16">
        <v>0.82548999999999995</v>
      </c>
    </row>
    <row r="1855" spans="33:34" x14ac:dyDescent="0.25">
      <c r="AG1855" s="18">
        <v>1539</v>
      </c>
      <c r="AH1855" s="16">
        <v>0.82987999999999995</v>
      </c>
    </row>
    <row r="1856" spans="33:34" x14ac:dyDescent="0.25">
      <c r="AG1856" s="18">
        <v>1538.75</v>
      </c>
      <c r="AH1856" s="16">
        <v>0.85909999999999997</v>
      </c>
    </row>
    <row r="1857" spans="33:34" x14ac:dyDescent="0.25">
      <c r="AG1857" s="18">
        <v>1538.5</v>
      </c>
      <c r="AH1857" s="16">
        <v>0.86724999999999997</v>
      </c>
    </row>
    <row r="1858" spans="33:34" x14ac:dyDescent="0.25">
      <c r="AG1858" s="18">
        <v>1538.25</v>
      </c>
      <c r="AH1858" s="16">
        <v>0.88222999999999996</v>
      </c>
    </row>
    <row r="1859" spans="33:34" x14ac:dyDescent="0.25">
      <c r="AG1859" s="18">
        <v>1538</v>
      </c>
      <c r="AH1859" s="16">
        <v>0.89578999999999998</v>
      </c>
    </row>
    <row r="1860" spans="33:34" x14ac:dyDescent="0.25">
      <c r="AG1860" s="18">
        <v>1537.75</v>
      </c>
      <c r="AH1860" s="16">
        <v>0.89944000000000002</v>
      </c>
    </row>
    <row r="1861" spans="33:34" x14ac:dyDescent="0.25">
      <c r="AG1861" s="18">
        <v>1537.5</v>
      </c>
      <c r="AH1861" s="16">
        <v>0.90149999999999997</v>
      </c>
    </row>
    <row r="1862" spans="33:34" x14ac:dyDescent="0.25">
      <c r="AG1862" s="18">
        <v>1537.25</v>
      </c>
      <c r="AH1862" s="16">
        <v>0.90344000000000002</v>
      </c>
    </row>
    <row r="1863" spans="33:34" x14ac:dyDescent="0.25">
      <c r="AG1863" s="18">
        <v>1537</v>
      </c>
      <c r="AH1863" s="16">
        <v>0.90549999999999997</v>
      </c>
    </row>
    <row r="1864" spans="33:34" x14ac:dyDescent="0.25">
      <c r="AG1864" s="18">
        <v>1536.75</v>
      </c>
      <c r="AH1864" s="16">
        <v>0.90749999999999997</v>
      </c>
    </row>
    <row r="1865" spans="33:34" x14ac:dyDescent="0.25">
      <c r="AG1865" s="18">
        <v>1536.5</v>
      </c>
      <c r="AH1865" s="16">
        <v>0.90927999999999998</v>
      </c>
    </row>
    <row r="1866" spans="33:34" x14ac:dyDescent="0.25">
      <c r="AG1866" s="18">
        <v>1536.25</v>
      </c>
      <c r="AH1866" s="16">
        <v>0.91098000000000001</v>
      </c>
    </row>
    <row r="1867" spans="33:34" x14ac:dyDescent="0.25">
      <c r="AG1867" s="18">
        <v>1536</v>
      </c>
      <c r="AH1867" s="16">
        <v>0.91222999999999999</v>
      </c>
    </row>
    <row r="1868" spans="33:34" x14ac:dyDescent="0.25">
      <c r="AG1868" s="18">
        <v>1535.75</v>
      </c>
      <c r="AH1868" s="16">
        <v>0.91202000000000005</v>
      </c>
    </row>
    <row r="1869" spans="33:34" x14ac:dyDescent="0.25">
      <c r="AG1869" s="18">
        <v>1535.5</v>
      </c>
      <c r="AH1869" s="16">
        <v>0.91005000000000003</v>
      </c>
    </row>
    <row r="1870" spans="33:34" x14ac:dyDescent="0.25">
      <c r="AG1870" s="18">
        <v>1535.25</v>
      </c>
      <c r="AH1870" s="16">
        <v>0.90776000000000001</v>
      </c>
    </row>
    <row r="1871" spans="33:34" x14ac:dyDescent="0.25">
      <c r="AG1871" s="18">
        <v>1535</v>
      </c>
      <c r="AH1871" s="16">
        <v>0.90680000000000005</v>
      </c>
    </row>
    <row r="1872" spans="33:34" x14ac:dyDescent="0.25">
      <c r="AG1872" s="18">
        <v>1534.75</v>
      </c>
      <c r="AH1872" s="16">
        <v>0.90673000000000004</v>
      </c>
    </row>
    <row r="1873" spans="33:34" x14ac:dyDescent="0.25">
      <c r="AG1873" s="18">
        <v>1534.5</v>
      </c>
      <c r="AH1873" s="16">
        <v>0.90644000000000002</v>
      </c>
    </row>
    <row r="1874" spans="33:34" x14ac:dyDescent="0.25">
      <c r="AG1874" s="18">
        <v>1534.25</v>
      </c>
      <c r="AH1874" s="16">
        <v>0.90485000000000004</v>
      </c>
    </row>
    <row r="1875" spans="33:34" x14ac:dyDescent="0.25">
      <c r="AG1875" s="18">
        <v>1534</v>
      </c>
      <c r="AH1875" s="16">
        <v>0.90222000000000002</v>
      </c>
    </row>
    <row r="1876" spans="33:34" x14ac:dyDescent="0.25">
      <c r="AG1876" s="18">
        <v>1533.75</v>
      </c>
      <c r="AH1876" s="16">
        <v>0.90234000000000003</v>
      </c>
    </row>
    <row r="1877" spans="33:34" x14ac:dyDescent="0.25">
      <c r="AG1877" s="18">
        <v>1533.5</v>
      </c>
      <c r="AH1877" s="16">
        <v>0.90686999999999995</v>
      </c>
    </row>
    <row r="1878" spans="33:34" x14ac:dyDescent="0.25">
      <c r="AG1878" s="18">
        <v>1533.25</v>
      </c>
      <c r="AH1878" s="16">
        <v>0.90702000000000005</v>
      </c>
    </row>
    <row r="1879" spans="33:34" x14ac:dyDescent="0.25">
      <c r="AG1879" s="18">
        <v>1533</v>
      </c>
      <c r="AH1879" s="16">
        <v>0.89927999999999997</v>
      </c>
    </row>
    <row r="1880" spans="33:34" x14ac:dyDescent="0.25">
      <c r="AG1880" s="18">
        <v>1532.75</v>
      </c>
      <c r="AH1880" s="16">
        <v>0.89961000000000002</v>
      </c>
    </row>
    <row r="1881" spans="33:34" x14ac:dyDescent="0.25">
      <c r="AG1881" s="18">
        <v>1532.5</v>
      </c>
      <c r="AH1881" s="16">
        <v>0.90417999999999998</v>
      </c>
    </row>
    <row r="1882" spans="33:34" x14ac:dyDescent="0.25">
      <c r="AG1882" s="18">
        <v>1532.25</v>
      </c>
      <c r="AH1882" s="16">
        <v>0.90505000000000002</v>
      </c>
    </row>
    <row r="1883" spans="33:34" x14ac:dyDescent="0.25">
      <c r="AG1883" s="18">
        <v>1532</v>
      </c>
      <c r="AH1883" s="16">
        <v>0.90407999999999999</v>
      </c>
    </row>
    <row r="1884" spans="33:34" x14ac:dyDescent="0.25">
      <c r="AG1884" s="18">
        <v>1531.75</v>
      </c>
      <c r="AH1884" s="16">
        <v>0.90283000000000002</v>
      </c>
    </row>
    <row r="1885" spans="33:34" x14ac:dyDescent="0.25">
      <c r="AG1885" s="18">
        <v>1531.5</v>
      </c>
      <c r="AH1885" s="16">
        <v>0.90225999999999995</v>
      </c>
    </row>
    <row r="1886" spans="33:34" x14ac:dyDescent="0.25">
      <c r="AG1886" s="18">
        <v>1531.25</v>
      </c>
      <c r="AH1886" s="16">
        <v>0.90398999999999996</v>
      </c>
    </row>
    <row r="1887" spans="33:34" x14ac:dyDescent="0.25">
      <c r="AG1887" s="18">
        <v>1531</v>
      </c>
      <c r="AH1887" s="16">
        <v>0.90781000000000001</v>
      </c>
    </row>
    <row r="1888" spans="33:34" x14ac:dyDescent="0.25">
      <c r="AG1888" s="18">
        <v>1530.75</v>
      </c>
      <c r="AH1888" s="16">
        <v>0.91235999999999995</v>
      </c>
    </row>
    <row r="1889" spans="33:34" x14ac:dyDescent="0.25">
      <c r="AG1889" s="18">
        <v>1530.5</v>
      </c>
      <c r="AH1889" s="16">
        <v>0.91498999999999997</v>
      </c>
    </row>
    <row r="1890" spans="33:34" x14ac:dyDescent="0.25">
      <c r="AG1890" s="18">
        <v>1530.25</v>
      </c>
      <c r="AH1890" s="16">
        <v>0.91449999999999998</v>
      </c>
    </row>
    <row r="1891" spans="33:34" x14ac:dyDescent="0.25">
      <c r="AG1891" s="18">
        <v>1530</v>
      </c>
      <c r="AH1891" s="16">
        <v>0.91408999999999996</v>
      </c>
    </row>
    <row r="1892" spans="33:34" x14ac:dyDescent="0.25">
      <c r="AG1892" s="18">
        <v>1529.75</v>
      </c>
      <c r="AH1892" s="16">
        <v>0.91566999999999998</v>
      </c>
    </row>
    <row r="1893" spans="33:34" x14ac:dyDescent="0.25">
      <c r="AG1893" s="18">
        <v>1529.5</v>
      </c>
      <c r="AH1893" s="16">
        <v>0.91652999999999996</v>
      </c>
    </row>
    <row r="1894" spans="33:34" x14ac:dyDescent="0.25">
      <c r="AG1894" s="18">
        <v>1529.25</v>
      </c>
      <c r="AH1894" s="16">
        <v>0.91481999999999997</v>
      </c>
    </row>
    <row r="1895" spans="33:34" x14ac:dyDescent="0.25">
      <c r="AG1895" s="18">
        <v>1529</v>
      </c>
      <c r="AH1895" s="16">
        <v>0.91269</v>
      </c>
    </row>
    <row r="1896" spans="33:34" x14ac:dyDescent="0.25">
      <c r="AG1896" s="18">
        <v>1528.75</v>
      </c>
      <c r="AH1896" s="16">
        <v>0.91161999999999999</v>
      </c>
    </row>
    <row r="1897" spans="33:34" x14ac:dyDescent="0.25">
      <c r="AG1897" s="18">
        <v>1528.5</v>
      </c>
      <c r="AH1897" s="16">
        <v>0.91135999999999995</v>
      </c>
    </row>
    <row r="1898" spans="33:34" x14ac:dyDescent="0.25">
      <c r="AG1898" s="18">
        <v>1528.25</v>
      </c>
      <c r="AH1898" s="16">
        <v>0.91117999999999999</v>
      </c>
    </row>
    <row r="1899" spans="33:34" x14ac:dyDescent="0.25">
      <c r="AG1899" s="18">
        <v>1528</v>
      </c>
      <c r="AH1899" s="16">
        <v>0.91013999999999995</v>
      </c>
    </row>
    <row r="1900" spans="33:34" x14ac:dyDescent="0.25">
      <c r="AG1900" s="18">
        <v>1527.75</v>
      </c>
      <c r="AH1900" s="16">
        <v>0.90830999999999995</v>
      </c>
    </row>
    <row r="1901" spans="33:34" x14ac:dyDescent="0.25">
      <c r="AG1901" s="18">
        <v>1527.5</v>
      </c>
      <c r="AH1901" s="16">
        <v>0.90622000000000003</v>
      </c>
    </row>
    <row r="1902" spans="33:34" x14ac:dyDescent="0.25">
      <c r="AG1902" s="18">
        <v>1527.25</v>
      </c>
      <c r="AH1902" s="16">
        <v>0.90351999999999999</v>
      </c>
    </row>
    <row r="1903" spans="33:34" x14ac:dyDescent="0.25">
      <c r="AG1903" s="18">
        <v>1527</v>
      </c>
      <c r="AH1903" s="16">
        <v>0.90105000000000002</v>
      </c>
    </row>
    <row r="1904" spans="33:34" x14ac:dyDescent="0.25">
      <c r="AG1904" s="18">
        <v>1526.75</v>
      </c>
      <c r="AH1904" s="16">
        <v>0.90163000000000004</v>
      </c>
    </row>
    <row r="1905" spans="33:34" x14ac:dyDescent="0.25">
      <c r="AG1905" s="18">
        <v>1526.5</v>
      </c>
      <c r="AH1905" s="16">
        <v>0.90429000000000004</v>
      </c>
    </row>
    <row r="1906" spans="33:34" x14ac:dyDescent="0.25">
      <c r="AG1906" s="18">
        <v>1526.25</v>
      </c>
      <c r="AH1906" s="16">
        <v>0.90590000000000004</v>
      </c>
    </row>
    <row r="1907" spans="33:34" x14ac:dyDescent="0.25">
      <c r="AG1907" s="18">
        <v>1526</v>
      </c>
      <c r="AH1907" s="16">
        <v>0.90437000000000001</v>
      </c>
    </row>
    <row r="1908" spans="33:34" x14ac:dyDescent="0.25">
      <c r="AG1908" s="18">
        <v>1525.75</v>
      </c>
      <c r="AH1908" s="16">
        <v>0.90073000000000003</v>
      </c>
    </row>
    <row r="1909" spans="33:34" x14ac:dyDescent="0.25">
      <c r="AG1909" s="18">
        <v>1525.5</v>
      </c>
      <c r="AH1909" s="16">
        <v>0.89851000000000003</v>
      </c>
    </row>
    <row r="1910" spans="33:34" x14ac:dyDescent="0.25">
      <c r="AG1910" s="18">
        <v>1525.25</v>
      </c>
      <c r="AH1910" s="16">
        <v>0.89842999999999995</v>
      </c>
    </row>
    <row r="1911" spans="33:34" x14ac:dyDescent="0.25">
      <c r="AG1911" s="18">
        <v>1525</v>
      </c>
      <c r="AH1911" s="16">
        <v>0.89698999999999995</v>
      </c>
    </row>
    <row r="1912" spans="33:34" x14ac:dyDescent="0.25">
      <c r="AG1912" s="18">
        <v>1524.75</v>
      </c>
      <c r="AH1912" s="16">
        <v>0.89702000000000004</v>
      </c>
    </row>
    <row r="1913" spans="33:34" x14ac:dyDescent="0.25">
      <c r="AG1913" s="18">
        <v>1524.5</v>
      </c>
      <c r="AH1913" s="16">
        <v>0.90156000000000003</v>
      </c>
    </row>
    <row r="1914" spans="33:34" x14ac:dyDescent="0.25">
      <c r="AG1914" s="18">
        <v>1524.25</v>
      </c>
      <c r="AH1914" s="16">
        <v>0.90476999999999996</v>
      </c>
    </row>
    <row r="1915" spans="33:34" x14ac:dyDescent="0.25">
      <c r="AG1915" s="18">
        <v>1524</v>
      </c>
      <c r="AH1915" s="16">
        <v>0.90490999999999999</v>
      </c>
    </row>
    <row r="1916" spans="33:34" x14ac:dyDescent="0.25">
      <c r="AG1916" s="18">
        <v>1523.75</v>
      </c>
      <c r="AH1916" s="16">
        <v>0.90303999999999995</v>
      </c>
    </row>
    <row r="1917" spans="33:34" x14ac:dyDescent="0.25">
      <c r="AG1917" s="18">
        <v>1523.5</v>
      </c>
      <c r="AH1917" s="16">
        <v>0.9002</v>
      </c>
    </row>
    <row r="1918" spans="33:34" x14ac:dyDescent="0.25">
      <c r="AG1918" s="18">
        <v>1523.25</v>
      </c>
      <c r="AH1918" s="16">
        <v>0.89761000000000002</v>
      </c>
    </row>
    <row r="1919" spans="33:34" x14ac:dyDescent="0.25">
      <c r="AG1919" s="18">
        <v>1523</v>
      </c>
      <c r="AH1919" s="16">
        <v>0.89622999999999997</v>
      </c>
    </row>
    <row r="1920" spans="33:34" x14ac:dyDescent="0.25">
      <c r="AG1920" s="18">
        <v>1522.75</v>
      </c>
      <c r="AH1920" s="16">
        <v>0.89512000000000003</v>
      </c>
    </row>
    <row r="1921" spans="33:34" x14ac:dyDescent="0.25">
      <c r="AG1921" s="18">
        <v>1522.5</v>
      </c>
      <c r="AH1921" s="16">
        <v>0.89251999999999998</v>
      </c>
    </row>
    <row r="1922" spans="33:34" x14ac:dyDescent="0.25">
      <c r="AG1922" s="18">
        <v>1522.25</v>
      </c>
      <c r="AH1922" s="16">
        <v>0.88954999999999995</v>
      </c>
    </row>
    <row r="1923" spans="33:34" x14ac:dyDescent="0.25">
      <c r="AG1923" s="18">
        <v>1522</v>
      </c>
      <c r="AH1923" s="16">
        <v>0.88941999999999999</v>
      </c>
    </row>
    <row r="1924" spans="33:34" x14ac:dyDescent="0.25">
      <c r="AG1924" s="18">
        <v>1521.75</v>
      </c>
      <c r="AH1924" s="16">
        <v>0.88866999999999996</v>
      </c>
    </row>
    <row r="1925" spans="33:34" x14ac:dyDescent="0.25">
      <c r="AG1925" s="18">
        <v>1521.5</v>
      </c>
      <c r="AH1925" s="16">
        <v>0.88527999999999996</v>
      </c>
    </row>
    <row r="1926" spans="33:34" x14ac:dyDescent="0.25">
      <c r="AG1926" s="18">
        <v>1521.25</v>
      </c>
      <c r="AH1926" s="16">
        <v>0.88390000000000002</v>
      </c>
    </row>
    <row r="1927" spans="33:34" x14ac:dyDescent="0.25">
      <c r="AG1927" s="18">
        <v>1521</v>
      </c>
      <c r="AH1927" s="16">
        <v>0.88951999999999998</v>
      </c>
    </row>
    <row r="1928" spans="33:34" x14ac:dyDescent="0.25">
      <c r="AG1928" s="18">
        <v>1520.75</v>
      </c>
      <c r="AH1928" s="16">
        <v>0.88546000000000002</v>
      </c>
    </row>
    <row r="1929" spans="33:34" x14ac:dyDescent="0.25">
      <c r="AG1929" s="18">
        <v>1520.5</v>
      </c>
      <c r="AH1929" s="16">
        <v>0.87241000000000002</v>
      </c>
    </row>
    <row r="1930" spans="33:34" x14ac:dyDescent="0.25">
      <c r="AG1930" s="18">
        <v>1520.25</v>
      </c>
      <c r="AH1930" s="16">
        <v>0.87016000000000004</v>
      </c>
    </row>
    <row r="1931" spans="33:34" x14ac:dyDescent="0.25">
      <c r="AG1931" s="18">
        <v>1520</v>
      </c>
      <c r="AH1931" s="16">
        <v>0.88321000000000005</v>
      </c>
    </row>
    <row r="1932" spans="33:34" x14ac:dyDescent="0.25">
      <c r="AG1932" s="18">
        <v>1519.75</v>
      </c>
      <c r="AH1932" s="16">
        <v>0.88743000000000005</v>
      </c>
    </row>
    <row r="1933" spans="33:34" x14ac:dyDescent="0.25">
      <c r="AG1933" s="18">
        <v>1519.5</v>
      </c>
      <c r="AH1933" s="16">
        <v>0.88839999999999997</v>
      </c>
    </row>
    <row r="1934" spans="33:34" x14ac:dyDescent="0.25">
      <c r="AG1934" s="18">
        <v>1519.25</v>
      </c>
      <c r="AH1934" s="16">
        <v>0.89571000000000001</v>
      </c>
    </row>
    <row r="1935" spans="33:34" x14ac:dyDescent="0.25">
      <c r="AG1935" s="18">
        <v>1519</v>
      </c>
      <c r="AH1935" s="16">
        <v>0.90259</v>
      </c>
    </row>
    <row r="1936" spans="33:34" x14ac:dyDescent="0.25">
      <c r="AG1936" s="18">
        <v>1518.75</v>
      </c>
      <c r="AH1936" s="16">
        <v>0.90429000000000004</v>
      </c>
    </row>
    <row r="1937" spans="33:34" x14ac:dyDescent="0.25">
      <c r="AG1937" s="18">
        <v>1518.5</v>
      </c>
      <c r="AH1937" s="16">
        <v>0.90310000000000001</v>
      </c>
    </row>
    <row r="1938" spans="33:34" x14ac:dyDescent="0.25">
      <c r="AG1938" s="18">
        <v>1518.25</v>
      </c>
      <c r="AH1938" s="16">
        <v>0.90217999999999998</v>
      </c>
    </row>
    <row r="1939" spans="33:34" x14ac:dyDescent="0.25">
      <c r="AG1939" s="18">
        <v>1518</v>
      </c>
      <c r="AH1939" s="16">
        <v>0.90142</v>
      </c>
    </row>
    <row r="1940" spans="33:34" x14ac:dyDescent="0.25">
      <c r="AG1940" s="18">
        <v>1517.75</v>
      </c>
      <c r="AH1940" s="16">
        <v>0.89966999999999997</v>
      </c>
    </row>
    <row r="1941" spans="33:34" x14ac:dyDescent="0.25">
      <c r="AG1941" s="18">
        <v>1517.5</v>
      </c>
      <c r="AH1941" s="16">
        <v>0.89744000000000002</v>
      </c>
    </row>
    <row r="1942" spans="33:34" x14ac:dyDescent="0.25">
      <c r="AG1942" s="18">
        <v>1517.25</v>
      </c>
      <c r="AH1942" s="16">
        <v>0.89729999999999999</v>
      </c>
    </row>
    <row r="1943" spans="33:34" x14ac:dyDescent="0.25">
      <c r="AG1943" s="18">
        <v>1517</v>
      </c>
      <c r="AH1943" s="16">
        <v>0.89949999999999997</v>
      </c>
    </row>
    <row r="1944" spans="33:34" x14ac:dyDescent="0.25">
      <c r="AG1944" s="18">
        <v>1516.75</v>
      </c>
      <c r="AH1944" s="16">
        <v>0.90085000000000004</v>
      </c>
    </row>
    <row r="1945" spans="33:34" x14ac:dyDescent="0.25">
      <c r="AG1945" s="18">
        <v>1516.5</v>
      </c>
      <c r="AH1945" s="16">
        <v>0.89805000000000001</v>
      </c>
    </row>
    <row r="1946" spans="33:34" x14ac:dyDescent="0.25">
      <c r="AG1946" s="18">
        <v>1516.25</v>
      </c>
      <c r="AH1946" s="16">
        <v>0.89005999999999996</v>
      </c>
    </row>
    <row r="1947" spans="33:34" x14ac:dyDescent="0.25">
      <c r="AG1947" s="18">
        <v>1516</v>
      </c>
      <c r="AH1947" s="16">
        <v>0.88634999999999997</v>
      </c>
    </row>
    <row r="1948" spans="33:34" x14ac:dyDescent="0.25">
      <c r="AG1948" s="18">
        <v>1515.75</v>
      </c>
      <c r="AH1948" s="16">
        <v>0.88912000000000002</v>
      </c>
    </row>
    <row r="1949" spans="33:34" x14ac:dyDescent="0.25">
      <c r="AG1949" s="18">
        <v>1515.5</v>
      </c>
      <c r="AH1949" s="16">
        <v>0.89205000000000001</v>
      </c>
    </row>
    <row r="1950" spans="33:34" x14ac:dyDescent="0.25">
      <c r="AG1950" s="18">
        <v>1515.25</v>
      </c>
      <c r="AH1950" s="16">
        <v>0.89403999999999995</v>
      </c>
    </row>
    <row r="1951" spans="33:34" x14ac:dyDescent="0.25">
      <c r="AG1951" s="18">
        <v>1515</v>
      </c>
      <c r="AH1951" s="16">
        <v>0.89366000000000001</v>
      </c>
    </row>
    <row r="1952" spans="33:34" x14ac:dyDescent="0.25">
      <c r="AG1952" s="18">
        <v>1514.75</v>
      </c>
      <c r="AH1952" s="16">
        <v>0.89153000000000004</v>
      </c>
    </row>
    <row r="1953" spans="33:34" x14ac:dyDescent="0.25">
      <c r="AG1953" s="18">
        <v>1514.5</v>
      </c>
      <c r="AH1953" s="16">
        <v>0.89432</v>
      </c>
    </row>
    <row r="1954" spans="33:34" x14ac:dyDescent="0.25">
      <c r="AG1954" s="18">
        <v>1514.25</v>
      </c>
      <c r="AH1954" s="16">
        <v>0.90073000000000003</v>
      </c>
    </row>
    <row r="1955" spans="33:34" x14ac:dyDescent="0.25">
      <c r="AG1955" s="18">
        <v>1514</v>
      </c>
      <c r="AH1955" s="16">
        <v>0.90502000000000005</v>
      </c>
    </row>
    <row r="1956" spans="33:34" x14ac:dyDescent="0.25">
      <c r="AG1956" s="18">
        <v>1513.75</v>
      </c>
      <c r="AH1956" s="16">
        <v>0.90705000000000002</v>
      </c>
    </row>
    <row r="1957" spans="33:34" x14ac:dyDescent="0.25">
      <c r="AG1957" s="18">
        <v>1513.5</v>
      </c>
      <c r="AH1957" s="16">
        <v>0.90764</v>
      </c>
    </row>
    <row r="1958" spans="33:34" x14ac:dyDescent="0.25">
      <c r="AG1958" s="18">
        <v>1513.25</v>
      </c>
      <c r="AH1958" s="16">
        <v>0.90705000000000002</v>
      </c>
    </row>
    <row r="1959" spans="33:34" x14ac:dyDescent="0.25">
      <c r="AG1959" s="18">
        <v>1513</v>
      </c>
      <c r="AH1959" s="16">
        <v>0.90544999999999998</v>
      </c>
    </row>
    <row r="1960" spans="33:34" x14ac:dyDescent="0.25">
      <c r="AG1960" s="18">
        <v>1512.75</v>
      </c>
      <c r="AH1960" s="16">
        <v>0.90366999999999997</v>
      </c>
    </row>
    <row r="1961" spans="33:34" x14ac:dyDescent="0.25">
      <c r="AG1961" s="18">
        <v>1512.5</v>
      </c>
      <c r="AH1961" s="16">
        <v>0.90261000000000002</v>
      </c>
    </row>
    <row r="1962" spans="33:34" x14ac:dyDescent="0.25">
      <c r="AG1962" s="18">
        <v>1512.25</v>
      </c>
      <c r="AH1962" s="16">
        <v>0.90261999999999998</v>
      </c>
    </row>
    <row r="1963" spans="33:34" x14ac:dyDescent="0.25">
      <c r="AG1963" s="18">
        <v>1512</v>
      </c>
      <c r="AH1963" s="16">
        <v>0.90341000000000005</v>
      </c>
    </row>
    <row r="1964" spans="33:34" x14ac:dyDescent="0.25">
      <c r="AG1964" s="18">
        <v>1511.75</v>
      </c>
      <c r="AH1964" s="16">
        <v>0.90412999999999999</v>
      </c>
    </row>
    <row r="1965" spans="33:34" x14ac:dyDescent="0.25">
      <c r="AG1965" s="18">
        <v>1511.5</v>
      </c>
      <c r="AH1965" s="16">
        <v>0.90398999999999996</v>
      </c>
    </row>
    <row r="1966" spans="33:34" x14ac:dyDescent="0.25">
      <c r="AG1966" s="18">
        <v>1511.25</v>
      </c>
      <c r="AH1966" s="16">
        <v>0.90336000000000005</v>
      </c>
    </row>
    <row r="1967" spans="33:34" x14ac:dyDescent="0.25">
      <c r="AG1967" s="18">
        <v>1511</v>
      </c>
      <c r="AH1967" s="16">
        <v>0.90247999999999995</v>
      </c>
    </row>
    <row r="1968" spans="33:34" x14ac:dyDescent="0.25">
      <c r="AG1968" s="18">
        <v>1510.75</v>
      </c>
      <c r="AH1968" s="16">
        <v>0.90042</v>
      </c>
    </row>
    <row r="1969" spans="33:34" x14ac:dyDescent="0.25">
      <c r="AG1969" s="18">
        <v>1510.5</v>
      </c>
      <c r="AH1969" s="16">
        <v>0.89681</v>
      </c>
    </row>
    <row r="1970" spans="33:34" x14ac:dyDescent="0.25">
      <c r="AG1970" s="18">
        <v>1510.25</v>
      </c>
      <c r="AH1970" s="16">
        <v>0.89331000000000005</v>
      </c>
    </row>
    <row r="1971" spans="33:34" x14ac:dyDescent="0.25">
      <c r="AG1971" s="18">
        <v>1510</v>
      </c>
      <c r="AH1971" s="16">
        <v>0.89142999999999994</v>
      </c>
    </row>
    <row r="1972" spans="33:34" x14ac:dyDescent="0.25">
      <c r="AG1972" s="18">
        <v>1509.75</v>
      </c>
      <c r="AH1972" s="16">
        <v>0.89163000000000003</v>
      </c>
    </row>
    <row r="1973" spans="33:34" x14ac:dyDescent="0.25">
      <c r="AG1973" s="18">
        <v>1509.5</v>
      </c>
      <c r="AH1973" s="16">
        <v>0.89332999999999996</v>
      </c>
    </row>
    <row r="1974" spans="33:34" x14ac:dyDescent="0.25">
      <c r="AG1974" s="18">
        <v>1509.25</v>
      </c>
      <c r="AH1974" s="16">
        <v>0.89339999999999997</v>
      </c>
    </row>
    <row r="1975" spans="33:34" x14ac:dyDescent="0.25">
      <c r="AG1975" s="18">
        <v>1509</v>
      </c>
      <c r="AH1975" s="16">
        <v>0.89043000000000005</v>
      </c>
    </row>
    <row r="1976" spans="33:34" x14ac:dyDescent="0.25">
      <c r="AG1976" s="18">
        <v>1508.75</v>
      </c>
      <c r="AH1976" s="16">
        <v>0.88797000000000004</v>
      </c>
    </row>
    <row r="1977" spans="33:34" x14ac:dyDescent="0.25">
      <c r="AG1977" s="18">
        <v>1508.5</v>
      </c>
      <c r="AH1977" s="16">
        <v>0.88660000000000005</v>
      </c>
    </row>
    <row r="1978" spans="33:34" x14ac:dyDescent="0.25">
      <c r="AG1978" s="18">
        <v>1508.25</v>
      </c>
      <c r="AH1978" s="16">
        <v>0.88224999999999998</v>
      </c>
    </row>
    <row r="1979" spans="33:34" x14ac:dyDescent="0.25">
      <c r="AG1979" s="18">
        <v>1508</v>
      </c>
      <c r="AH1979" s="16">
        <v>0.87333000000000005</v>
      </c>
    </row>
    <row r="1980" spans="33:34" x14ac:dyDescent="0.25">
      <c r="AG1980" s="18">
        <v>1507.75</v>
      </c>
      <c r="AH1980" s="16">
        <v>0.86445000000000005</v>
      </c>
    </row>
    <row r="1981" spans="33:34" x14ac:dyDescent="0.25">
      <c r="AG1981" s="18">
        <v>1507.5</v>
      </c>
      <c r="AH1981" s="16">
        <v>0.85648999999999997</v>
      </c>
    </row>
    <row r="1982" spans="33:34" x14ac:dyDescent="0.25">
      <c r="AG1982" s="18">
        <v>1507.25</v>
      </c>
      <c r="AH1982" s="16">
        <v>0.85707</v>
      </c>
    </row>
    <row r="1983" spans="33:34" x14ac:dyDescent="0.25">
      <c r="AG1983" s="18">
        <v>1507</v>
      </c>
      <c r="AH1983" s="16">
        <v>0.87373999999999996</v>
      </c>
    </row>
    <row r="1984" spans="33:34" x14ac:dyDescent="0.25">
      <c r="AG1984" s="18">
        <v>1506.75</v>
      </c>
      <c r="AH1984" s="16">
        <v>0.88976</v>
      </c>
    </row>
    <row r="1985" spans="33:34" x14ac:dyDescent="0.25">
      <c r="AG1985" s="18">
        <v>1506.5</v>
      </c>
      <c r="AH1985" s="16">
        <v>0.87790000000000001</v>
      </c>
    </row>
    <row r="1986" spans="33:34" x14ac:dyDescent="0.25">
      <c r="AG1986" s="18">
        <v>1506.25</v>
      </c>
      <c r="AH1986" s="16">
        <v>0.85187999999999997</v>
      </c>
    </row>
    <row r="1987" spans="33:34" x14ac:dyDescent="0.25">
      <c r="AG1987" s="18">
        <v>1506</v>
      </c>
      <c r="AH1987" s="16">
        <v>0.84714999999999996</v>
      </c>
    </row>
    <row r="1988" spans="33:34" x14ac:dyDescent="0.25">
      <c r="AG1988" s="18">
        <v>1505.75</v>
      </c>
      <c r="AH1988" s="16">
        <v>0.85494999999999999</v>
      </c>
    </row>
    <row r="1989" spans="33:34" x14ac:dyDescent="0.25">
      <c r="AG1989" s="18">
        <v>1505.5</v>
      </c>
      <c r="AH1989" s="16">
        <v>0.88190999999999997</v>
      </c>
    </row>
    <row r="1990" spans="33:34" x14ac:dyDescent="0.25">
      <c r="AG1990" s="18">
        <v>1505.25</v>
      </c>
      <c r="AH1990" s="16">
        <v>0.87992000000000004</v>
      </c>
    </row>
    <row r="1991" spans="33:34" x14ac:dyDescent="0.25">
      <c r="AG1991" s="18">
        <v>1505</v>
      </c>
      <c r="AH1991" s="16">
        <v>0.86639999999999995</v>
      </c>
    </row>
    <row r="1992" spans="33:34" x14ac:dyDescent="0.25">
      <c r="AG1992" s="18">
        <v>1504.75</v>
      </c>
      <c r="AH1992" s="16">
        <v>0.87226999999999999</v>
      </c>
    </row>
    <row r="1993" spans="33:34" x14ac:dyDescent="0.25">
      <c r="AG1993" s="18">
        <v>1504.5</v>
      </c>
      <c r="AH1993" s="16">
        <v>0.87997999999999998</v>
      </c>
    </row>
    <row r="1994" spans="33:34" x14ac:dyDescent="0.25">
      <c r="AG1994" s="18">
        <v>1504.25</v>
      </c>
      <c r="AH1994" s="16">
        <v>0.88688999999999996</v>
      </c>
    </row>
    <row r="1995" spans="33:34" x14ac:dyDescent="0.25">
      <c r="AG1995" s="18">
        <v>1504</v>
      </c>
      <c r="AH1995" s="16">
        <v>0.8911</v>
      </c>
    </row>
    <row r="1996" spans="33:34" x14ac:dyDescent="0.25">
      <c r="AG1996" s="18">
        <v>1503.75</v>
      </c>
      <c r="AH1996" s="16">
        <v>0.89217000000000002</v>
      </c>
    </row>
    <row r="1997" spans="33:34" x14ac:dyDescent="0.25">
      <c r="AG1997" s="18">
        <v>1503.5</v>
      </c>
      <c r="AH1997" s="16">
        <v>0.89261000000000001</v>
      </c>
    </row>
    <row r="1998" spans="33:34" x14ac:dyDescent="0.25">
      <c r="AG1998" s="18">
        <v>1503.25</v>
      </c>
      <c r="AH1998" s="16">
        <v>0.89417000000000002</v>
      </c>
    </row>
    <row r="1999" spans="33:34" x14ac:dyDescent="0.25">
      <c r="AG1999" s="18">
        <v>1503</v>
      </c>
      <c r="AH1999" s="16">
        <v>0.89602999999999999</v>
      </c>
    </row>
    <row r="2000" spans="33:34" x14ac:dyDescent="0.25">
      <c r="AG2000" s="18">
        <v>1502.75</v>
      </c>
      <c r="AH2000" s="16">
        <v>0.89714000000000005</v>
      </c>
    </row>
    <row r="2001" spans="3:34" x14ac:dyDescent="0.25">
      <c r="AG2001" s="18">
        <v>1502.5</v>
      </c>
      <c r="AH2001" s="16">
        <v>0.89719000000000004</v>
      </c>
    </row>
    <row r="2002" spans="3:34" x14ac:dyDescent="0.25">
      <c r="AG2002" s="18">
        <v>1502.25</v>
      </c>
      <c r="AH2002" s="16">
        <v>0.89629000000000003</v>
      </c>
    </row>
    <row r="2003" spans="3:34" x14ac:dyDescent="0.25">
      <c r="AG2003" s="18">
        <v>1502</v>
      </c>
      <c r="AH2003" s="16">
        <v>0.89502999999999999</v>
      </c>
    </row>
    <row r="2004" spans="3:34" x14ac:dyDescent="0.25">
      <c r="AG2004" s="18">
        <v>1501.75</v>
      </c>
      <c r="AH2004" s="16">
        <v>0.89380999999999999</v>
      </c>
    </row>
    <row r="2005" spans="3:34" x14ac:dyDescent="0.25">
      <c r="AG2005" s="18">
        <v>1501.5</v>
      </c>
      <c r="AH2005" s="16">
        <v>0.89302999999999999</v>
      </c>
    </row>
    <row r="2006" spans="3:34" x14ac:dyDescent="0.25">
      <c r="AG2006" s="18">
        <v>1501.25</v>
      </c>
      <c r="AH2006" s="16">
        <v>0.89295999999999998</v>
      </c>
    </row>
    <row r="2007" spans="3:34" x14ac:dyDescent="0.25">
      <c r="C2007">
        <v>0.96008000000000004</v>
      </c>
      <c r="AG2007" s="18">
        <v>1501</v>
      </c>
      <c r="AH2007" s="16">
        <v>0.89322999999999997</v>
      </c>
    </row>
    <row r="2008" spans="3:34" x14ac:dyDescent="0.25">
      <c r="C2008">
        <v>0.96026</v>
      </c>
      <c r="AG2008" s="18">
        <v>1500.75</v>
      </c>
      <c r="AH2008" s="16">
        <v>0.89300000000000002</v>
      </c>
    </row>
    <row r="2009" spans="3:34" x14ac:dyDescent="0.25">
      <c r="C2009">
        <v>0.96033999999999997</v>
      </c>
      <c r="AG2009" s="18">
        <v>1500.5</v>
      </c>
      <c r="AH2009" s="16">
        <v>0.89127000000000001</v>
      </c>
    </row>
    <row r="2010" spans="3:34" x14ac:dyDescent="0.25">
      <c r="C2010">
        <v>0.96016000000000001</v>
      </c>
      <c r="AG2010" s="18">
        <v>1500.25</v>
      </c>
      <c r="AH2010" s="16">
        <v>0.88909000000000005</v>
      </c>
    </row>
    <row r="2011" spans="3:34" x14ac:dyDescent="0.25">
      <c r="C2011">
        <v>0.95982000000000001</v>
      </c>
      <c r="AG2011" s="18">
        <v>1500</v>
      </c>
      <c r="AH2011" s="16">
        <v>0.88932999999999995</v>
      </c>
    </row>
    <row r="2012" spans="3:34" x14ac:dyDescent="0.25">
      <c r="C2012">
        <v>0.95975999999999995</v>
      </c>
    </row>
    <row r="2013" spans="3:34" x14ac:dyDescent="0.25">
      <c r="C2013">
        <v>0.96048999999999995</v>
      </c>
    </row>
    <row r="2014" spans="3:34" x14ac:dyDescent="0.25">
      <c r="C2014">
        <v>0.96189000000000002</v>
      </c>
    </row>
    <row r="2015" spans="3:34" x14ac:dyDescent="0.25">
      <c r="C2015">
        <v>0.96326000000000001</v>
      </c>
    </row>
    <row r="2016" spans="3:34" x14ac:dyDescent="0.25">
      <c r="C2016">
        <v>0.96421999999999997</v>
      </c>
    </row>
    <row r="2017" spans="3:3" x14ac:dyDescent="0.25">
      <c r="C2017">
        <v>0.96504000000000001</v>
      </c>
    </row>
    <row r="2018" spans="3:3" x14ac:dyDescent="0.25">
      <c r="C2018">
        <v>0.96597</v>
      </c>
    </row>
    <row r="2019" spans="3:3" x14ac:dyDescent="0.25">
      <c r="C2019">
        <v>0.96677999999999997</v>
      </c>
    </row>
    <row r="2020" spans="3:3" x14ac:dyDescent="0.25">
      <c r="C2020">
        <v>0.96701999999999999</v>
      </c>
    </row>
    <row r="2021" spans="3:3" x14ac:dyDescent="0.25">
      <c r="C2021">
        <v>0.96655000000000002</v>
      </c>
    </row>
    <row r="2022" spans="3:3" x14ac:dyDescent="0.25">
      <c r="C2022">
        <v>0.96535000000000004</v>
      </c>
    </row>
    <row r="2023" spans="3:3" x14ac:dyDescent="0.25">
      <c r="C2023">
        <v>0.96421000000000001</v>
      </c>
    </row>
    <row r="2024" spans="3:3" x14ac:dyDescent="0.25">
      <c r="C2024">
        <v>0.96379999999999999</v>
      </c>
    </row>
    <row r="2025" spans="3:3" x14ac:dyDescent="0.25">
      <c r="C2025">
        <v>0.96364000000000005</v>
      </c>
    </row>
    <row r="2026" spans="3:3" x14ac:dyDescent="0.25">
      <c r="C2026">
        <v>0.96326000000000001</v>
      </c>
    </row>
    <row r="2027" spans="3:3" x14ac:dyDescent="0.25">
      <c r="C2027">
        <v>0.96275999999999995</v>
      </c>
    </row>
    <row r="2028" spans="3:3" x14ac:dyDescent="0.25">
      <c r="C2028">
        <v>0.96231</v>
      </c>
    </row>
    <row r="2029" spans="3:3" x14ac:dyDescent="0.25">
      <c r="C2029">
        <v>0.96182000000000001</v>
      </c>
    </row>
    <row r="2030" spans="3:3" x14ac:dyDescent="0.25">
      <c r="C2030">
        <v>0.96126999999999996</v>
      </c>
    </row>
    <row r="2031" spans="3:3" x14ac:dyDescent="0.25">
      <c r="C2031">
        <v>0.96065</v>
      </c>
    </row>
    <row r="2032" spans="3:3" x14ac:dyDescent="0.25">
      <c r="C2032">
        <v>0.95996999999999999</v>
      </c>
    </row>
    <row r="2033" spans="3:3" x14ac:dyDescent="0.25">
      <c r="C2033">
        <v>0.95933000000000002</v>
      </c>
    </row>
    <row r="2034" spans="3:3" x14ac:dyDescent="0.25">
      <c r="C2034">
        <v>0.95889000000000002</v>
      </c>
    </row>
    <row r="2035" spans="3:3" x14ac:dyDescent="0.25">
      <c r="C2035">
        <v>0.95879999999999999</v>
      </c>
    </row>
    <row r="2036" spans="3:3" x14ac:dyDescent="0.25">
      <c r="C2036">
        <v>0.95901000000000003</v>
      </c>
    </row>
    <row r="2037" spans="3:3" x14ac:dyDescent="0.25">
      <c r="C2037">
        <v>0.95931999999999995</v>
      </c>
    </row>
    <row r="2038" spans="3:3" x14ac:dyDescent="0.25">
      <c r="C2038">
        <v>0.95974000000000004</v>
      </c>
    </row>
    <row r="2039" spans="3:3" x14ac:dyDescent="0.25">
      <c r="C2039">
        <v>0.96042000000000005</v>
      </c>
    </row>
    <row r="2040" spans="3:3" x14ac:dyDescent="0.25">
      <c r="C2040">
        <v>0.96126999999999996</v>
      </c>
    </row>
    <row r="2041" spans="3:3" x14ac:dyDescent="0.25">
      <c r="C2041">
        <v>0.96206999999999998</v>
      </c>
    </row>
    <row r="2042" spans="3:3" x14ac:dyDescent="0.25">
      <c r="C2042">
        <v>0.96294999999999997</v>
      </c>
    </row>
    <row r="2043" spans="3:3" x14ac:dyDescent="0.25">
      <c r="C2043">
        <v>0.96419999999999995</v>
      </c>
    </row>
    <row r="2044" spans="3:3" x14ac:dyDescent="0.25">
      <c r="C2044">
        <v>0.96603000000000006</v>
      </c>
    </row>
    <row r="2045" spans="3:3" x14ac:dyDescent="0.25">
      <c r="C2045">
        <v>0.96828000000000003</v>
      </c>
    </row>
    <row r="2046" spans="3:3" x14ac:dyDescent="0.25">
      <c r="C2046">
        <v>0.97033000000000003</v>
      </c>
    </row>
    <row r="2047" spans="3:3" x14ac:dyDescent="0.25">
      <c r="C2047">
        <v>0.97160000000000002</v>
      </c>
    </row>
    <row r="2048" spans="3:3" x14ac:dyDescent="0.25">
      <c r="C2048">
        <v>0.97255999999999998</v>
      </c>
    </row>
    <row r="2049" spans="3:3" x14ac:dyDescent="0.25">
      <c r="C2049">
        <v>0.97363</v>
      </c>
    </row>
    <row r="2050" spans="3:3" x14ac:dyDescent="0.25">
      <c r="C2050">
        <v>0.97385999999999995</v>
      </c>
    </row>
    <row r="2051" spans="3:3" x14ac:dyDescent="0.25">
      <c r="C2051">
        <v>0.97280999999999995</v>
      </c>
    </row>
    <row r="2052" spans="3:3" x14ac:dyDescent="0.25">
      <c r="C2052">
        <v>0.97145000000000004</v>
      </c>
    </row>
    <row r="2053" spans="3:3" x14ac:dyDescent="0.25">
      <c r="C2053">
        <v>0.97035000000000005</v>
      </c>
    </row>
    <row r="2054" spans="3:3" x14ac:dyDescent="0.25">
      <c r="C2054">
        <v>0.96955999999999998</v>
      </c>
    </row>
    <row r="2055" spans="3:3" x14ac:dyDescent="0.25">
      <c r="C2055">
        <v>0.96891000000000005</v>
      </c>
    </row>
    <row r="2056" spans="3:3" x14ac:dyDescent="0.25">
      <c r="C2056">
        <v>0.96801000000000004</v>
      </c>
    </row>
    <row r="2057" spans="3:3" x14ac:dyDescent="0.25">
      <c r="C2057">
        <v>0.96665000000000001</v>
      </c>
    </row>
    <row r="2058" spans="3:3" x14ac:dyDescent="0.25">
      <c r="C2058">
        <v>0.96528000000000003</v>
      </c>
    </row>
    <row r="2059" spans="3:3" x14ac:dyDescent="0.25">
      <c r="C2059">
        <v>0.96469000000000005</v>
      </c>
    </row>
    <row r="2060" spans="3:3" x14ac:dyDescent="0.25">
      <c r="C2060">
        <v>0.96501000000000003</v>
      </c>
    </row>
    <row r="2061" spans="3:3" x14ac:dyDescent="0.25">
      <c r="C2061">
        <v>0.96548999999999996</v>
      </c>
    </row>
    <row r="2062" spans="3:3" x14ac:dyDescent="0.25">
      <c r="C2062">
        <v>0.96536</v>
      </c>
    </row>
    <row r="2063" spans="3:3" x14ac:dyDescent="0.25">
      <c r="C2063">
        <v>0.96453999999999995</v>
      </c>
    </row>
    <row r="2064" spans="3:3" x14ac:dyDescent="0.25">
      <c r="C2064">
        <v>0.96343000000000001</v>
      </c>
    </row>
    <row r="2065" spans="3:3" x14ac:dyDescent="0.25">
      <c r="C2065">
        <v>0.96248</v>
      </c>
    </row>
    <row r="2066" spans="3:3" x14ac:dyDescent="0.25">
      <c r="C2066">
        <v>0.96184000000000003</v>
      </c>
    </row>
    <row r="2067" spans="3:3" x14ac:dyDescent="0.25">
      <c r="C2067">
        <v>0.96147000000000005</v>
      </c>
    </row>
    <row r="2068" spans="3:3" x14ac:dyDescent="0.25">
      <c r="C2068">
        <v>0.96116000000000001</v>
      </c>
    </row>
    <row r="2069" spans="3:3" x14ac:dyDescent="0.25">
      <c r="C2069">
        <v>0.96082999999999996</v>
      </c>
    </row>
    <row r="2070" spans="3:3" x14ac:dyDescent="0.25">
      <c r="C2070">
        <v>0.96045000000000003</v>
      </c>
    </row>
    <row r="2071" spans="3:3" x14ac:dyDescent="0.25">
      <c r="C2071">
        <v>0.96006999999999998</v>
      </c>
    </row>
    <row r="2072" spans="3:3" x14ac:dyDescent="0.25">
      <c r="C2072">
        <v>0.95972000000000002</v>
      </c>
    </row>
    <row r="2073" spans="3:3" x14ac:dyDescent="0.25">
      <c r="C2073">
        <v>0.95945999999999998</v>
      </c>
    </row>
    <row r="2074" spans="3:3" x14ac:dyDescent="0.25">
      <c r="C2074">
        <v>0.95931999999999995</v>
      </c>
    </row>
    <row r="2075" spans="3:3" x14ac:dyDescent="0.25">
      <c r="C2075">
        <v>0.95913999999999999</v>
      </c>
    </row>
    <row r="2076" spans="3:3" x14ac:dyDescent="0.25">
      <c r="C2076">
        <v>0.95886000000000005</v>
      </c>
    </row>
    <row r="2077" spans="3:3" x14ac:dyDescent="0.25">
      <c r="C2077">
        <v>0.95884000000000003</v>
      </c>
    </row>
    <row r="2078" spans="3:3" x14ac:dyDescent="0.25">
      <c r="C2078">
        <v>0.95933000000000002</v>
      </c>
    </row>
    <row r="2079" spans="3:3" x14ac:dyDescent="0.25">
      <c r="C2079">
        <v>0.96009</v>
      </c>
    </row>
    <row r="2080" spans="3:3" x14ac:dyDescent="0.25">
      <c r="C2080">
        <v>0.96077999999999997</v>
      </c>
    </row>
    <row r="2081" spans="3:3" x14ac:dyDescent="0.25">
      <c r="C2081">
        <v>0.96108000000000005</v>
      </c>
    </row>
    <row r="2082" spans="3:3" x14ac:dyDescent="0.25">
      <c r="C2082">
        <v>0.96092999999999995</v>
      </c>
    </row>
    <row r="2083" spans="3:3" x14ac:dyDescent="0.25">
      <c r="C2083">
        <v>0.96079000000000003</v>
      </c>
    </row>
    <row r="2084" spans="3:3" x14ac:dyDescent="0.25">
      <c r="C2084">
        <v>0.96094000000000002</v>
      </c>
    </row>
    <row r="2085" spans="3:3" x14ac:dyDescent="0.25">
      <c r="C2085">
        <v>0.96101000000000003</v>
      </c>
    </row>
    <row r="2086" spans="3:3" x14ac:dyDescent="0.25">
      <c r="C2086">
        <v>0.96075999999999995</v>
      </c>
    </row>
    <row r="2087" spans="3:3" x14ac:dyDescent="0.25">
      <c r="C2087">
        <v>0.96021999999999996</v>
      </c>
    </row>
    <row r="2088" spans="3:3" x14ac:dyDescent="0.25">
      <c r="C2088">
        <v>0.95960000000000001</v>
      </c>
    </row>
    <row r="2089" spans="3:3" x14ac:dyDescent="0.25">
      <c r="C2089">
        <v>0.95918000000000003</v>
      </c>
    </row>
    <row r="2090" spans="3:3" x14ac:dyDescent="0.25">
      <c r="C2090">
        <v>0.95901000000000003</v>
      </c>
    </row>
    <row r="2091" spans="3:3" x14ac:dyDescent="0.25">
      <c r="C2091">
        <v>0.95898000000000005</v>
      </c>
    </row>
    <row r="2092" spans="3:3" x14ac:dyDescent="0.25">
      <c r="C2092">
        <v>0.95891999999999999</v>
      </c>
    </row>
    <row r="2093" spans="3:3" x14ac:dyDescent="0.25">
      <c r="C2093">
        <v>0.95879999999999999</v>
      </c>
    </row>
    <row r="2094" spans="3:3" x14ac:dyDescent="0.25">
      <c r="C2094">
        <v>0.95877000000000001</v>
      </c>
    </row>
    <row r="2095" spans="3:3" x14ac:dyDescent="0.25">
      <c r="C2095">
        <v>0.95904999999999996</v>
      </c>
    </row>
    <row r="2096" spans="3:3" x14ac:dyDescent="0.25">
      <c r="C2096">
        <v>0.95967999999999998</v>
      </c>
    </row>
    <row r="2097" spans="3:3" x14ac:dyDescent="0.25">
      <c r="C2097">
        <v>0.96047000000000005</v>
      </c>
    </row>
    <row r="2098" spans="3:3" x14ac:dyDescent="0.25">
      <c r="C2098">
        <v>0.96130000000000004</v>
      </c>
    </row>
    <row r="2099" spans="3:3" x14ac:dyDescent="0.25">
      <c r="C2099">
        <v>0.96208000000000005</v>
      </c>
    </row>
    <row r="2100" spans="3:3" x14ac:dyDescent="0.25">
      <c r="C2100">
        <v>0.96250999999999998</v>
      </c>
    </row>
    <row r="2101" spans="3:3" x14ac:dyDescent="0.25">
      <c r="C2101">
        <v>0.96220000000000006</v>
      </c>
    </row>
    <row r="2102" spans="3:3" x14ac:dyDescent="0.25">
      <c r="C2102">
        <v>0.96164000000000005</v>
      </c>
    </row>
    <row r="2103" spans="3:3" x14ac:dyDescent="0.25">
      <c r="C2103">
        <v>0.96177000000000001</v>
      </c>
    </row>
    <row r="2104" spans="3:3" x14ac:dyDescent="0.25">
      <c r="C2104">
        <v>0.96235999999999999</v>
      </c>
    </row>
    <row r="2105" spans="3:3" x14ac:dyDescent="0.25">
      <c r="C2105">
        <v>0.96282000000000001</v>
      </c>
    </row>
    <row r="2106" spans="3:3" x14ac:dyDescent="0.25">
      <c r="C2106">
        <v>0.96335999999999999</v>
      </c>
    </row>
    <row r="2107" spans="3:3" x14ac:dyDescent="0.25">
      <c r="C2107">
        <v>0.96418999999999999</v>
      </c>
    </row>
    <row r="2108" spans="3:3" x14ac:dyDescent="0.25">
      <c r="C2108">
        <v>0.96533000000000002</v>
      </c>
    </row>
    <row r="2109" spans="3:3" x14ac:dyDescent="0.25">
      <c r="C2109">
        <v>0.96664000000000005</v>
      </c>
    </row>
    <row r="2110" spans="3:3" x14ac:dyDescent="0.25">
      <c r="C2110">
        <v>0.96765999999999996</v>
      </c>
    </row>
    <row r="2111" spans="3:3" x14ac:dyDescent="0.25">
      <c r="C2111">
        <v>0.96814</v>
      </c>
    </row>
    <row r="2112" spans="3:3" x14ac:dyDescent="0.25">
      <c r="C2112">
        <v>0.96836</v>
      </c>
    </row>
    <row r="2113" spans="3:3" x14ac:dyDescent="0.25">
      <c r="C2113">
        <v>0.96896000000000004</v>
      </c>
    </row>
    <row r="2114" spans="3:3" x14ac:dyDescent="0.25">
      <c r="C2114">
        <v>0.97040000000000004</v>
      </c>
    </row>
    <row r="2115" spans="3:3" x14ac:dyDescent="0.25">
      <c r="C2115">
        <v>0.97223000000000004</v>
      </c>
    </row>
    <row r="2116" spans="3:3" x14ac:dyDescent="0.25">
      <c r="C2116">
        <v>0.97360999999999998</v>
      </c>
    </row>
    <row r="2117" spans="3:3" x14ac:dyDescent="0.25">
      <c r="C2117">
        <v>0.97426999999999997</v>
      </c>
    </row>
    <row r="2118" spans="3:3" x14ac:dyDescent="0.25">
      <c r="C2118">
        <v>0.97445000000000004</v>
      </c>
    </row>
    <row r="2119" spans="3:3" x14ac:dyDescent="0.25">
      <c r="C2119">
        <v>0.97409999999999997</v>
      </c>
    </row>
    <row r="2120" spans="3:3" x14ac:dyDescent="0.25">
      <c r="C2120">
        <v>0.97284999999999999</v>
      </c>
    </row>
    <row r="2121" spans="3:3" x14ac:dyDescent="0.25">
      <c r="C2121">
        <v>0.97060999999999997</v>
      </c>
    </row>
    <row r="2122" spans="3:3" x14ac:dyDescent="0.25">
      <c r="C2122">
        <v>0.96801000000000004</v>
      </c>
    </row>
    <row r="2123" spans="3:3" x14ac:dyDescent="0.25">
      <c r="C2123">
        <v>0.96565999999999996</v>
      </c>
    </row>
    <row r="2124" spans="3:3" x14ac:dyDescent="0.25">
      <c r="C2124">
        <v>0.96360999999999997</v>
      </c>
    </row>
    <row r="2125" spans="3:3" x14ac:dyDescent="0.25">
      <c r="C2125">
        <v>0.96169000000000004</v>
      </c>
    </row>
    <row r="2126" spans="3:3" x14ac:dyDescent="0.25">
      <c r="C2126">
        <v>0.95987999999999996</v>
      </c>
    </row>
    <row r="2127" spans="3:3" x14ac:dyDescent="0.25">
      <c r="C2127">
        <v>0.95840000000000003</v>
      </c>
    </row>
    <row r="2128" spans="3:3" x14ac:dyDescent="0.25">
      <c r="C2128">
        <v>0.95743999999999996</v>
      </c>
    </row>
    <row r="2129" spans="3:3" x14ac:dyDescent="0.25">
      <c r="C2129">
        <v>0.95718999999999999</v>
      </c>
    </row>
    <row r="2130" spans="3:3" x14ac:dyDescent="0.25">
      <c r="C2130">
        <v>0.95757999999999999</v>
      </c>
    </row>
    <row r="2131" spans="3:3" x14ac:dyDescent="0.25">
      <c r="C2131">
        <v>0.95818999999999999</v>
      </c>
    </row>
    <row r="2132" spans="3:3" x14ac:dyDescent="0.25">
      <c r="C2132">
        <v>0.95857999999999999</v>
      </c>
    </row>
    <row r="2133" spans="3:3" x14ac:dyDescent="0.25">
      <c r="C2133">
        <v>0.95860000000000001</v>
      </c>
    </row>
    <row r="2134" spans="3:3" x14ac:dyDescent="0.25">
      <c r="C2134">
        <v>0.95826</v>
      </c>
    </row>
    <row r="2135" spans="3:3" x14ac:dyDescent="0.25">
      <c r="C2135">
        <v>0.95757000000000003</v>
      </c>
    </row>
    <row r="2136" spans="3:3" x14ac:dyDescent="0.25">
      <c r="C2136">
        <v>0.95665</v>
      </c>
    </row>
    <row r="2137" spans="3:3" x14ac:dyDescent="0.25">
      <c r="C2137">
        <v>0.95567000000000002</v>
      </c>
    </row>
    <row r="2138" spans="3:3" x14ac:dyDescent="0.25">
      <c r="C2138">
        <v>0.95499000000000001</v>
      </c>
    </row>
    <row r="2139" spans="3:3" x14ac:dyDescent="0.25">
      <c r="C2139">
        <v>0.95509999999999995</v>
      </c>
    </row>
    <row r="2140" spans="3:3" x14ac:dyDescent="0.25">
      <c r="C2140">
        <v>0.95603000000000005</v>
      </c>
    </row>
    <row r="2141" spans="3:3" x14ac:dyDescent="0.25">
      <c r="C2141">
        <v>0.95730000000000004</v>
      </c>
    </row>
    <row r="2142" spans="3:3" x14ac:dyDescent="0.25">
      <c r="C2142">
        <v>0.95845000000000002</v>
      </c>
    </row>
    <row r="2143" spans="3:3" x14ac:dyDescent="0.25">
      <c r="C2143">
        <v>0.95925000000000005</v>
      </c>
    </row>
    <row r="2144" spans="3:3" x14ac:dyDescent="0.25">
      <c r="C2144">
        <v>0.95967999999999998</v>
      </c>
    </row>
    <row r="2145" spans="3:3" x14ac:dyDescent="0.25">
      <c r="C2145">
        <v>0.95979999999999999</v>
      </c>
    </row>
    <row r="2146" spans="3:3" x14ac:dyDescent="0.25">
      <c r="C2146">
        <v>0.95972000000000002</v>
      </c>
    </row>
    <row r="2147" spans="3:3" x14ac:dyDescent="0.25">
      <c r="C2147">
        <v>0.95948</v>
      </c>
    </row>
    <row r="2148" spans="3:3" x14ac:dyDescent="0.25">
      <c r="C2148">
        <v>0.95916000000000001</v>
      </c>
    </row>
    <row r="2149" spans="3:3" x14ac:dyDescent="0.25">
      <c r="C2149">
        <v>0.95894000000000001</v>
      </c>
    </row>
    <row r="2150" spans="3:3" x14ac:dyDescent="0.25">
      <c r="C2150">
        <v>0.95913000000000004</v>
      </c>
    </row>
    <row r="2151" spans="3:3" x14ac:dyDescent="0.25">
      <c r="C2151">
        <v>0.95967999999999998</v>
      </c>
    </row>
    <row r="2152" spans="3:3" x14ac:dyDescent="0.25">
      <c r="C2152">
        <v>0.95992999999999995</v>
      </c>
    </row>
    <row r="2153" spans="3:3" x14ac:dyDescent="0.25">
      <c r="C2153">
        <v>0.95948</v>
      </c>
    </row>
    <row r="2154" spans="3:3" x14ac:dyDescent="0.25">
      <c r="C2154">
        <v>0.95852000000000004</v>
      </c>
    </row>
    <row r="2155" spans="3:3" x14ac:dyDescent="0.25">
      <c r="C2155">
        <v>0.95738999999999996</v>
      </c>
    </row>
    <row r="2156" spans="3:3" x14ac:dyDescent="0.25">
      <c r="C2156">
        <v>0.95653999999999995</v>
      </c>
    </row>
    <row r="2157" spans="3:3" x14ac:dyDescent="0.25">
      <c r="C2157">
        <v>0.95620000000000005</v>
      </c>
    </row>
    <row r="2158" spans="3:3" x14ac:dyDescent="0.25">
      <c r="C2158">
        <v>0.95606999999999998</v>
      </c>
    </row>
    <row r="2159" spans="3:3" x14ac:dyDescent="0.25">
      <c r="C2159">
        <v>0.95582</v>
      </c>
    </row>
    <row r="2160" spans="3:3" x14ac:dyDescent="0.25">
      <c r="C2160">
        <v>0.95540000000000003</v>
      </c>
    </row>
    <row r="2161" spans="3:3" x14ac:dyDescent="0.25">
      <c r="C2161">
        <v>0.95499999999999996</v>
      </c>
    </row>
    <row r="2162" spans="3:3" x14ac:dyDescent="0.25">
      <c r="C2162">
        <v>0.95492999999999995</v>
      </c>
    </row>
    <row r="2163" spans="3:3" x14ac:dyDescent="0.25">
      <c r="C2163">
        <v>0.95533000000000001</v>
      </c>
    </row>
    <row r="2164" spans="3:3" x14ac:dyDescent="0.25">
      <c r="C2164">
        <v>0.95587</v>
      </c>
    </row>
    <row r="2165" spans="3:3" x14ac:dyDescent="0.25">
      <c r="C2165">
        <v>0.95626999999999995</v>
      </c>
    </row>
    <row r="2166" spans="3:3" x14ac:dyDescent="0.25">
      <c r="C2166">
        <v>0.95662000000000003</v>
      </c>
    </row>
    <row r="2167" spans="3:3" x14ac:dyDescent="0.25">
      <c r="C2167">
        <v>0.95699999999999996</v>
      </c>
    </row>
    <row r="2168" spans="3:3" x14ac:dyDescent="0.25">
      <c r="C2168">
        <v>0.95745000000000002</v>
      </c>
    </row>
    <row r="2169" spans="3:3" x14ac:dyDescent="0.25">
      <c r="C2169">
        <v>0.95811000000000002</v>
      </c>
    </row>
    <row r="2170" spans="3:3" x14ac:dyDescent="0.25">
      <c r="C2170">
        <v>0.95936999999999995</v>
      </c>
    </row>
    <row r="2171" spans="3:3" x14ac:dyDescent="0.25">
      <c r="C2171">
        <v>0.96133999999999997</v>
      </c>
    </row>
    <row r="2172" spans="3:3" x14ac:dyDescent="0.25">
      <c r="C2172">
        <v>0.96370999999999996</v>
      </c>
    </row>
    <row r="2173" spans="3:3" x14ac:dyDescent="0.25">
      <c r="C2173">
        <v>0.96643999999999997</v>
      </c>
    </row>
    <row r="2174" spans="3:3" x14ac:dyDescent="0.25">
      <c r="C2174">
        <v>0.96958</v>
      </c>
    </row>
    <row r="2175" spans="3:3" x14ac:dyDescent="0.25">
      <c r="C2175">
        <v>0.97262999999999999</v>
      </c>
    </row>
    <row r="2176" spans="3:3" x14ac:dyDescent="0.25">
      <c r="C2176">
        <v>0.97487000000000001</v>
      </c>
    </row>
    <row r="2177" spans="3:3" x14ac:dyDescent="0.25">
      <c r="C2177">
        <v>0.97558</v>
      </c>
    </row>
    <row r="2178" spans="3:3" x14ac:dyDescent="0.25">
      <c r="C2178">
        <v>0.97430000000000005</v>
      </c>
    </row>
    <row r="2179" spans="3:3" x14ac:dyDescent="0.25">
      <c r="C2179">
        <v>0.97177000000000002</v>
      </c>
    </row>
    <row r="2180" spans="3:3" x14ac:dyDescent="0.25">
      <c r="C2180">
        <v>0.97065000000000001</v>
      </c>
    </row>
    <row r="2181" spans="3:3" x14ac:dyDescent="0.25">
      <c r="C2181">
        <v>0.97085999999999995</v>
      </c>
    </row>
    <row r="2182" spans="3:3" x14ac:dyDescent="0.25">
      <c r="C2182">
        <v>0.97026000000000001</v>
      </c>
    </row>
    <row r="2183" spans="3:3" x14ac:dyDescent="0.25">
      <c r="C2183">
        <v>0.96955000000000002</v>
      </c>
    </row>
    <row r="2184" spans="3:3" x14ac:dyDescent="0.25">
      <c r="C2184">
        <v>0.96921000000000002</v>
      </c>
    </row>
    <row r="2185" spans="3:3" x14ac:dyDescent="0.25">
      <c r="C2185">
        <v>0.96889999999999998</v>
      </c>
    </row>
    <row r="2186" spans="3:3" x14ac:dyDescent="0.25">
      <c r="C2186">
        <v>0.96826000000000001</v>
      </c>
    </row>
    <row r="2187" spans="3:3" x14ac:dyDescent="0.25">
      <c r="C2187">
        <v>0.96719999999999995</v>
      </c>
    </row>
    <row r="2188" spans="3:3" x14ac:dyDescent="0.25">
      <c r="C2188">
        <v>0.96575999999999995</v>
      </c>
    </row>
    <row r="2189" spans="3:3" x14ac:dyDescent="0.25">
      <c r="C2189">
        <v>0.96406000000000003</v>
      </c>
    </row>
    <row r="2190" spans="3:3" x14ac:dyDescent="0.25">
      <c r="C2190">
        <v>0.96218999999999999</v>
      </c>
    </row>
    <row r="2191" spans="3:3" x14ac:dyDescent="0.25">
      <c r="C2191">
        <v>0.96031</v>
      </c>
    </row>
    <row r="2192" spans="3:3" x14ac:dyDescent="0.25">
      <c r="C2192">
        <v>0.95862999999999998</v>
      </c>
    </row>
    <row r="2193" spans="3:3" x14ac:dyDescent="0.25">
      <c r="C2193">
        <v>0.95733999999999997</v>
      </c>
    </row>
    <row r="2194" spans="3:3" x14ac:dyDescent="0.25">
      <c r="C2194">
        <v>0.95652000000000004</v>
      </c>
    </row>
    <row r="2195" spans="3:3" x14ac:dyDescent="0.25">
      <c r="C2195">
        <v>0.95608000000000004</v>
      </c>
    </row>
    <row r="2196" spans="3:3" x14ac:dyDescent="0.25">
      <c r="C2196">
        <v>0.95582999999999996</v>
      </c>
    </row>
    <row r="2197" spans="3:3" x14ac:dyDescent="0.25">
      <c r="C2197">
        <v>0.95562999999999998</v>
      </c>
    </row>
    <row r="2198" spans="3:3" x14ac:dyDescent="0.25">
      <c r="C2198">
        <v>0.95540999999999998</v>
      </c>
    </row>
    <row r="2199" spans="3:3" x14ac:dyDescent="0.25">
      <c r="C2199">
        <v>0.95521999999999996</v>
      </c>
    </row>
    <row r="2200" spans="3:3" x14ac:dyDescent="0.25">
      <c r="C2200">
        <v>0.95523000000000002</v>
      </c>
    </row>
    <row r="2201" spans="3:3" x14ac:dyDescent="0.25">
      <c r="C2201">
        <v>0.95547000000000004</v>
      </c>
    </row>
    <row r="2202" spans="3:3" x14ac:dyDescent="0.25">
      <c r="C2202">
        <v>0.95579000000000003</v>
      </c>
    </row>
    <row r="2203" spans="3:3" x14ac:dyDescent="0.25">
      <c r="C2203">
        <v>0.95599999999999996</v>
      </c>
    </row>
    <row r="2204" spans="3:3" x14ac:dyDescent="0.25">
      <c r="C2204">
        <v>0.95594000000000001</v>
      </c>
    </row>
    <row r="2205" spans="3:3" x14ac:dyDescent="0.25">
      <c r="C2205">
        <v>0.95557000000000003</v>
      </c>
    </row>
    <row r="2206" spans="3:3" x14ac:dyDescent="0.25">
      <c r="C2206">
        <v>0.95503000000000005</v>
      </c>
    </row>
    <row r="2207" spans="3:3" x14ac:dyDescent="0.25">
      <c r="C2207">
        <v>0.95455999999999996</v>
      </c>
    </row>
    <row r="2208" spans="3:3" x14ac:dyDescent="0.25">
      <c r="C2208">
        <v>0.95443</v>
      </c>
    </row>
    <row r="2209" spans="3:3" x14ac:dyDescent="0.25">
      <c r="C2209">
        <v>0.95474999999999999</v>
      </c>
    </row>
    <row r="2210" spans="3:3" x14ac:dyDescent="0.25">
      <c r="C2210">
        <v>0.95538999999999996</v>
      </c>
    </row>
    <row r="2211" spans="3:3" x14ac:dyDescent="0.25">
      <c r="C2211">
        <v>0.95609</v>
      </c>
    </row>
    <row r="2212" spans="3:3" x14ac:dyDescent="0.25">
      <c r="C2212">
        <v>0.95665</v>
      </c>
    </row>
    <row r="2213" spans="3:3" x14ac:dyDescent="0.25">
      <c r="C2213">
        <v>0.95709</v>
      </c>
    </row>
    <row r="2214" spans="3:3" x14ac:dyDescent="0.25">
      <c r="C2214">
        <v>0.95757999999999999</v>
      </c>
    </row>
    <row r="2215" spans="3:3" x14ac:dyDescent="0.25">
      <c r="C2215">
        <v>0.95842000000000005</v>
      </c>
    </row>
    <row r="2216" spans="3:3" x14ac:dyDescent="0.25">
      <c r="C2216">
        <v>0.95974000000000004</v>
      </c>
    </row>
    <row r="2217" spans="3:3" x14ac:dyDescent="0.25">
      <c r="C2217">
        <v>0.96089999999999998</v>
      </c>
    </row>
    <row r="2218" spans="3:3" x14ac:dyDescent="0.25">
      <c r="C2218">
        <v>0.96109999999999995</v>
      </c>
    </row>
    <row r="2219" spans="3:3" x14ac:dyDescent="0.25">
      <c r="C2219">
        <v>0.96038999999999997</v>
      </c>
    </row>
    <row r="2220" spans="3:3" x14ac:dyDescent="0.25">
      <c r="C2220">
        <v>0.95935999999999999</v>
      </c>
    </row>
    <row r="2221" spans="3:3" x14ac:dyDescent="0.25">
      <c r="C2221">
        <v>0.95838000000000001</v>
      </c>
    </row>
    <row r="2222" spans="3:3" x14ac:dyDescent="0.25">
      <c r="C2222">
        <v>0.95762000000000003</v>
      </c>
    </row>
    <row r="2223" spans="3:3" x14ac:dyDescent="0.25">
      <c r="C2223">
        <v>0.95718999999999999</v>
      </c>
    </row>
    <row r="2224" spans="3:3" x14ac:dyDescent="0.25">
      <c r="C2224">
        <v>0.95714999999999995</v>
      </c>
    </row>
    <row r="2225" spans="3:3" x14ac:dyDescent="0.25">
      <c r="C2225">
        <v>0.95725000000000005</v>
      </c>
    </row>
    <row r="2226" spans="3:3" x14ac:dyDescent="0.25">
      <c r="C2226">
        <v>0.95711000000000002</v>
      </c>
    </row>
    <row r="2227" spans="3:3" x14ac:dyDescent="0.25">
      <c r="C2227">
        <v>0.95682</v>
      </c>
    </row>
    <row r="2228" spans="3:3" x14ac:dyDescent="0.25">
      <c r="C2228">
        <v>0.95674000000000003</v>
      </c>
    </row>
    <row r="2229" spans="3:3" x14ac:dyDescent="0.25">
      <c r="C2229">
        <v>0.95679000000000003</v>
      </c>
    </row>
    <row r="2230" spans="3:3" x14ac:dyDescent="0.25">
      <c r="C2230">
        <v>0.95665</v>
      </c>
    </row>
    <row r="2231" spans="3:3" x14ac:dyDescent="0.25">
      <c r="C2231">
        <v>0.95633000000000001</v>
      </c>
    </row>
    <row r="2232" spans="3:3" x14ac:dyDescent="0.25">
      <c r="C2232">
        <v>0.95598000000000005</v>
      </c>
    </row>
    <row r="2233" spans="3:3" x14ac:dyDescent="0.25">
      <c r="C2233">
        <v>0.95557999999999998</v>
      </c>
    </row>
    <row r="2234" spans="3:3" x14ac:dyDescent="0.25">
      <c r="C2234">
        <v>0.95511999999999997</v>
      </c>
    </row>
    <row r="2235" spans="3:3" x14ac:dyDescent="0.25">
      <c r="C2235">
        <v>0.95481000000000005</v>
      </c>
    </row>
    <row r="2236" spans="3:3" x14ac:dyDescent="0.25">
      <c r="C2236">
        <v>0.95481000000000005</v>
      </c>
    </row>
    <row r="2237" spans="3:3" x14ac:dyDescent="0.25">
      <c r="C2237">
        <v>0.95499000000000001</v>
      </c>
    </row>
    <row r="2238" spans="3:3" x14ac:dyDescent="0.25">
      <c r="C2238">
        <v>0.95518000000000003</v>
      </c>
    </row>
    <row r="2239" spans="3:3" x14ac:dyDescent="0.25">
      <c r="C2239">
        <v>0.95540000000000003</v>
      </c>
    </row>
    <row r="2240" spans="3:3" x14ac:dyDescent="0.25">
      <c r="C2240">
        <v>0.95565</v>
      </c>
    </row>
    <row r="2241" spans="3:3" x14ac:dyDescent="0.25">
      <c r="C2241">
        <v>0.95574999999999999</v>
      </c>
    </row>
    <row r="2242" spans="3:3" x14ac:dyDescent="0.25">
      <c r="C2242">
        <v>0.95560999999999996</v>
      </c>
    </row>
    <row r="2243" spans="3:3" x14ac:dyDescent="0.25">
      <c r="C2243">
        <v>0.95528999999999997</v>
      </c>
    </row>
    <row r="2244" spans="3:3" x14ac:dyDescent="0.25">
      <c r="C2244">
        <v>0.95499000000000001</v>
      </c>
    </row>
    <row r="2245" spans="3:3" x14ac:dyDescent="0.25">
      <c r="C2245">
        <v>0.95499000000000001</v>
      </c>
    </row>
    <row r="2246" spans="3:3" x14ac:dyDescent="0.25">
      <c r="C2246">
        <v>0.95538999999999996</v>
      </c>
    </row>
    <row r="2247" spans="3:3" x14ac:dyDescent="0.25">
      <c r="C2247">
        <v>0.95606000000000002</v>
      </c>
    </row>
    <row r="2248" spans="3:3" x14ac:dyDescent="0.25">
      <c r="C2248">
        <v>0.95670999999999995</v>
      </c>
    </row>
    <row r="2249" spans="3:3" x14ac:dyDescent="0.25">
      <c r="C2249">
        <v>0.95699000000000001</v>
      </c>
    </row>
    <row r="2250" spans="3:3" x14ac:dyDescent="0.25">
      <c r="C2250">
        <v>0.95692999999999995</v>
      </c>
    </row>
    <row r="2251" spans="3:3" x14ac:dyDescent="0.25">
      <c r="C2251">
        <v>0.95692999999999995</v>
      </c>
    </row>
    <row r="2252" spans="3:3" x14ac:dyDescent="0.25">
      <c r="C2252">
        <v>0.95718999999999999</v>
      </c>
    </row>
    <row r="2253" spans="3:3" x14ac:dyDescent="0.25">
      <c r="C2253">
        <v>0.95762000000000003</v>
      </c>
    </row>
    <row r="2254" spans="3:3" x14ac:dyDescent="0.25">
      <c r="C2254">
        <v>0.95831</v>
      </c>
    </row>
    <row r="2255" spans="3:3" x14ac:dyDescent="0.25">
      <c r="C2255">
        <v>0.95943999999999996</v>
      </c>
    </row>
    <row r="2256" spans="3:3" x14ac:dyDescent="0.25">
      <c r="C2256">
        <v>0.96077999999999997</v>
      </c>
    </row>
    <row r="2257" spans="3:3" x14ac:dyDescent="0.25">
      <c r="C2257">
        <v>0.96187999999999996</v>
      </c>
    </row>
    <row r="2258" spans="3:3" x14ac:dyDescent="0.25">
      <c r="C2258">
        <v>0.96257000000000004</v>
      </c>
    </row>
    <row r="2259" spans="3:3" x14ac:dyDescent="0.25">
      <c r="C2259">
        <v>0.96309999999999996</v>
      </c>
    </row>
    <row r="2260" spans="3:3" x14ac:dyDescent="0.25">
      <c r="C2260">
        <v>0.96399000000000001</v>
      </c>
    </row>
    <row r="2261" spans="3:3" x14ac:dyDescent="0.25">
      <c r="C2261">
        <v>0.96589999999999998</v>
      </c>
    </row>
    <row r="2262" spans="3:3" x14ac:dyDescent="0.25">
      <c r="C2262">
        <v>0.96770999999999996</v>
      </c>
    </row>
    <row r="2263" spans="3:3" x14ac:dyDescent="0.25">
      <c r="C2263">
        <v>0.96809999999999996</v>
      </c>
    </row>
    <row r="2264" spans="3:3" x14ac:dyDescent="0.25">
      <c r="C2264">
        <v>0.96731999999999996</v>
      </c>
    </row>
    <row r="2265" spans="3:3" x14ac:dyDescent="0.25">
      <c r="C2265">
        <v>0.96608000000000005</v>
      </c>
    </row>
    <row r="2266" spans="3:3" x14ac:dyDescent="0.25">
      <c r="C2266">
        <v>0.96477999999999997</v>
      </c>
    </row>
    <row r="2267" spans="3:3" x14ac:dyDescent="0.25">
      <c r="C2267">
        <v>0.96358999999999995</v>
      </c>
    </row>
    <row r="2268" spans="3:3" x14ac:dyDescent="0.25">
      <c r="C2268">
        <v>0.96257999999999999</v>
      </c>
    </row>
    <row r="2269" spans="3:3" x14ac:dyDescent="0.25">
      <c r="C2269">
        <v>0.96182000000000001</v>
      </c>
    </row>
    <row r="2270" spans="3:3" x14ac:dyDescent="0.25">
      <c r="C2270">
        <v>0.96150999999999998</v>
      </c>
    </row>
    <row r="2271" spans="3:3" x14ac:dyDescent="0.25">
      <c r="C2271">
        <v>0.96157999999999999</v>
      </c>
    </row>
    <row r="2272" spans="3:3" x14ac:dyDescent="0.25">
      <c r="C2272">
        <v>0.96174000000000004</v>
      </c>
    </row>
    <row r="2273" spans="3:3" x14ac:dyDescent="0.25">
      <c r="C2273">
        <v>0.96167000000000002</v>
      </c>
    </row>
    <row r="2274" spans="3:3" x14ac:dyDescent="0.25">
      <c r="C2274">
        <v>0.96123999999999998</v>
      </c>
    </row>
    <row r="2275" spans="3:3" x14ac:dyDescent="0.25">
      <c r="C2275">
        <v>0.96062999999999998</v>
      </c>
    </row>
    <row r="2276" spans="3:3" x14ac:dyDescent="0.25">
      <c r="C2276">
        <v>0.96011000000000002</v>
      </c>
    </row>
    <row r="2277" spans="3:3" x14ac:dyDescent="0.25">
      <c r="C2277">
        <v>0.95989999999999998</v>
      </c>
    </row>
    <row r="2278" spans="3:3" x14ac:dyDescent="0.25">
      <c r="C2278">
        <v>0.96001000000000003</v>
      </c>
    </row>
    <row r="2279" spans="3:3" x14ac:dyDescent="0.25">
      <c r="C2279">
        <v>0.96020000000000005</v>
      </c>
    </row>
    <row r="2280" spans="3:3" x14ac:dyDescent="0.25">
      <c r="C2280">
        <v>0.96020000000000005</v>
      </c>
    </row>
    <row r="2281" spans="3:3" x14ac:dyDescent="0.25">
      <c r="C2281">
        <v>0.96009999999999995</v>
      </c>
    </row>
    <row r="2282" spans="3:3" x14ac:dyDescent="0.25">
      <c r="C2282">
        <v>0.96028999999999998</v>
      </c>
    </row>
    <row r="2283" spans="3:3" x14ac:dyDescent="0.25">
      <c r="C2283">
        <v>0.96079000000000003</v>
      </c>
    </row>
    <row r="2284" spans="3:3" x14ac:dyDescent="0.25">
      <c r="C2284">
        <v>0.96143000000000001</v>
      </c>
    </row>
    <row r="2285" spans="3:3" x14ac:dyDescent="0.25">
      <c r="C2285">
        <v>0.96194000000000002</v>
      </c>
    </row>
    <row r="2286" spans="3:3" x14ac:dyDescent="0.25">
      <c r="C2286">
        <v>0.96203000000000005</v>
      </c>
    </row>
    <row r="2287" spans="3:3" x14ac:dyDescent="0.25">
      <c r="C2287">
        <v>0.96174999999999999</v>
      </c>
    </row>
    <row r="2288" spans="3:3" x14ac:dyDescent="0.25">
      <c r="C2288">
        <v>0.96153</v>
      </c>
    </row>
    <row r="2289" spans="3:3" x14ac:dyDescent="0.25">
      <c r="C2289">
        <v>0.96150999999999998</v>
      </c>
    </row>
    <row r="2290" spans="3:3" x14ac:dyDescent="0.25">
      <c r="C2290">
        <v>0.96160999999999996</v>
      </c>
    </row>
    <row r="2291" spans="3:3" x14ac:dyDescent="0.25">
      <c r="C2291">
        <v>0.96177999999999997</v>
      </c>
    </row>
    <row r="2292" spans="3:3" x14ac:dyDescent="0.25">
      <c r="C2292">
        <v>0.96199000000000001</v>
      </c>
    </row>
    <row r="2293" spans="3:3" x14ac:dyDescent="0.25">
      <c r="C2293">
        <v>0.96209999999999996</v>
      </c>
    </row>
    <row r="2294" spans="3:3" x14ac:dyDescent="0.25">
      <c r="C2294">
        <v>0.96206000000000003</v>
      </c>
    </row>
    <row r="2295" spans="3:3" x14ac:dyDescent="0.25">
      <c r="C2295">
        <v>0.96174999999999999</v>
      </c>
    </row>
    <row r="2296" spans="3:3" x14ac:dyDescent="0.25">
      <c r="C2296">
        <v>0.96118999999999999</v>
      </c>
    </row>
    <row r="2297" spans="3:3" x14ac:dyDescent="0.25">
      <c r="C2297">
        <v>0.96059000000000005</v>
      </c>
    </row>
    <row r="2298" spans="3:3" x14ac:dyDescent="0.25">
      <c r="C2298">
        <v>0.96004999999999996</v>
      </c>
    </row>
    <row r="2299" spans="3:3" x14ac:dyDescent="0.25">
      <c r="C2299">
        <v>0.95950000000000002</v>
      </c>
    </row>
    <row r="2300" spans="3:3" x14ac:dyDescent="0.25">
      <c r="C2300">
        <v>0.95889999999999997</v>
      </c>
    </row>
    <row r="2301" spans="3:3" x14ac:dyDescent="0.25">
      <c r="C2301">
        <v>0.95845000000000002</v>
      </c>
    </row>
    <row r="2302" spans="3:3" x14ac:dyDescent="0.25">
      <c r="C2302">
        <v>0.95821000000000001</v>
      </c>
    </row>
    <row r="2303" spans="3:3" x14ac:dyDescent="0.25">
      <c r="C2303">
        <v>0.95806999999999998</v>
      </c>
    </row>
    <row r="2304" spans="3:3" x14ac:dyDescent="0.25">
      <c r="C2304">
        <v>0.95806000000000002</v>
      </c>
    </row>
    <row r="2305" spans="3:3" x14ac:dyDescent="0.25">
      <c r="C2305">
        <v>0.95838000000000001</v>
      </c>
    </row>
    <row r="2306" spans="3:3" x14ac:dyDescent="0.25">
      <c r="C2306">
        <v>0.95901999999999998</v>
      </c>
    </row>
    <row r="2307" spans="3:3" x14ac:dyDescent="0.25">
      <c r="C2307">
        <v>0.95982000000000001</v>
      </c>
    </row>
    <row r="2308" spans="3:3" x14ac:dyDescent="0.25">
      <c r="C2308">
        <v>0.96065</v>
      </c>
    </row>
    <row r="2309" spans="3:3" x14ac:dyDescent="0.25">
      <c r="C2309">
        <v>0.96145000000000003</v>
      </c>
    </row>
    <row r="2310" spans="3:3" x14ac:dyDescent="0.25">
      <c r="C2310">
        <v>0.96214999999999995</v>
      </c>
    </row>
    <row r="2311" spans="3:3" x14ac:dyDescent="0.25">
      <c r="C2311">
        <v>0.96253999999999995</v>
      </c>
    </row>
    <row r="2312" spans="3:3" x14ac:dyDescent="0.25">
      <c r="C2312">
        <v>0.96258999999999995</v>
      </c>
    </row>
    <row r="2313" spans="3:3" x14ac:dyDescent="0.25">
      <c r="C2313">
        <v>0.96252000000000004</v>
      </c>
    </row>
    <row r="2314" spans="3:3" x14ac:dyDescent="0.25">
      <c r="C2314">
        <v>0.96226</v>
      </c>
    </row>
    <row r="2315" spans="3:3" x14ac:dyDescent="0.25">
      <c r="C2315">
        <v>0.96175999999999995</v>
      </c>
    </row>
    <row r="2316" spans="3:3" x14ac:dyDescent="0.25">
      <c r="C2316">
        <v>0.96114999999999995</v>
      </c>
    </row>
    <row r="2317" spans="3:3" x14ac:dyDescent="0.25">
      <c r="C2317">
        <v>0.96057000000000003</v>
      </c>
    </row>
    <row r="2318" spans="3:3" x14ac:dyDescent="0.25">
      <c r="C2318">
        <v>0.96</v>
      </c>
    </row>
    <row r="2319" spans="3:3" x14ac:dyDescent="0.25">
      <c r="C2319">
        <v>0.95950999999999997</v>
      </c>
    </row>
    <row r="2320" spans="3:3" x14ac:dyDescent="0.25">
      <c r="C2320">
        <v>0.95928000000000002</v>
      </c>
    </row>
    <row r="2321" spans="3:3" x14ac:dyDescent="0.25">
      <c r="C2321">
        <v>0.95945000000000003</v>
      </c>
    </row>
    <row r="2322" spans="3:3" x14ac:dyDescent="0.25">
      <c r="C2322">
        <v>0.95979000000000003</v>
      </c>
    </row>
    <row r="2323" spans="3:3" x14ac:dyDescent="0.25">
      <c r="C2323">
        <v>0.96013999999999999</v>
      </c>
    </row>
    <row r="2324" spans="3:3" x14ac:dyDescent="0.25">
      <c r="C2324">
        <v>0.96057999999999999</v>
      </c>
    </row>
    <row r="2325" spans="3:3" x14ac:dyDescent="0.25">
      <c r="C2325">
        <v>0.96121000000000001</v>
      </c>
    </row>
    <row r="2326" spans="3:3" x14ac:dyDescent="0.25">
      <c r="C2326">
        <v>0.96196000000000004</v>
      </c>
    </row>
    <row r="2327" spans="3:3" x14ac:dyDescent="0.25">
      <c r="C2327">
        <v>0.96257999999999999</v>
      </c>
    </row>
    <row r="2328" spans="3:3" x14ac:dyDescent="0.25">
      <c r="C2328">
        <v>0.96242000000000005</v>
      </c>
    </row>
    <row r="2329" spans="3:3" x14ac:dyDescent="0.25">
      <c r="C2329">
        <v>0.96099000000000001</v>
      </c>
    </row>
    <row r="2330" spans="3:3" x14ac:dyDescent="0.25">
      <c r="C2330">
        <v>0.95933000000000002</v>
      </c>
    </row>
    <row r="2331" spans="3:3" x14ac:dyDescent="0.25">
      <c r="C2331">
        <v>0.95994999999999997</v>
      </c>
    </row>
    <row r="2332" spans="3:3" x14ac:dyDescent="0.25">
      <c r="C2332">
        <v>0.96289000000000002</v>
      </c>
    </row>
    <row r="2333" spans="3:3" x14ac:dyDescent="0.25">
      <c r="C2333">
        <v>0.96560999999999997</v>
      </c>
    </row>
    <row r="2334" spans="3:3" x14ac:dyDescent="0.25">
      <c r="C2334">
        <v>0.96716999999999997</v>
      </c>
    </row>
    <row r="2335" spans="3:3" x14ac:dyDescent="0.25">
      <c r="C2335">
        <v>0.96786000000000005</v>
      </c>
    </row>
    <row r="2336" spans="3:3" x14ac:dyDescent="0.25">
      <c r="C2336">
        <v>0.96801999999999999</v>
      </c>
    </row>
    <row r="2337" spans="3:3" x14ac:dyDescent="0.25">
      <c r="C2337">
        <v>0.96760000000000002</v>
      </c>
    </row>
    <row r="2338" spans="3:3" x14ac:dyDescent="0.25">
      <c r="C2338">
        <v>0.96650999999999998</v>
      </c>
    </row>
    <row r="2339" spans="3:3" x14ac:dyDescent="0.25">
      <c r="C2339">
        <v>0.96513000000000004</v>
      </c>
    </row>
    <row r="2340" spans="3:3" x14ac:dyDescent="0.25">
      <c r="C2340">
        <v>0.96374000000000004</v>
      </c>
    </row>
    <row r="2341" spans="3:3" x14ac:dyDescent="0.25">
      <c r="C2341">
        <v>0.96250999999999998</v>
      </c>
    </row>
    <row r="2342" spans="3:3" x14ac:dyDescent="0.25">
      <c r="C2342">
        <v>0.96140999999999999</v>
      </c>
    </row>
    <row r="2343" spans="3:3" x14ac:dyDescent="0.25">
      <c r="C2343">
        <v>0.96047000000000005</v>
      </c>
    </row>
    <row r="2344" spans="3:3" x14ac:dyDescent="0.25">
      <c r="C2344">
        <v>0.95974000000000004</v>
      </c>
    </row>
    <row r="2345" spans="3:3" x14ac:dyDescent="0.25">
      <c r="C2345">
        <v>0.95903000000000005</v>
      </c>
    </row>
    <row r="2346" spans="3:3" x14ac:dyDescent="0.25">
      <c r="C2346">
        <v>0.95823000000000003</v>
      </c>
    </row>
    <row r="2347" spans="3:3" x14ac:dyDescent="0.25">
      <c r="C2347">
        <v>0.95748999999999995</v>
      </c>
    </row>
    <row r="2348" spans="3:3" x14ac:dyDescent="0.25">
      <c r="C2348">
        <v>0.95699000000000001</v>
      </c>
    </row>
    <row r="2349" spans="3:3" x14ac:dyDescent="0.25">
      <c r="C2349">
        <v>0.95667999999999997</v>
      </c>
    </row>
    <row r="2350" spans="3:3" x14ac:dyDescent="0.25">
      <c r="C2350">
        <v>0.95647000000000004</v>
      </c>
    </row>
    <row r="2351" spans="3:3" x14ac:dyDescent="0.25">
      <c r="C2351">
        <v>0.95628000000000002</v>
      </c>
    </row>
    <row r="2352" spans="3:3" x14ac:dyDescent="0.25">
      <c r="C2352">
        <v>0.95608000000000004</v>
      </c>
    </row>
    <row r="2353" spans="3:3" x14ac:dyDescent="0.25">
      <c r="C2353">
        <v>0.95589999999999997</v>
      </c>
    </row>
    <row r="2354" spans="3:3" x14ac:dyDescent="0.25">
      <c r="C2354">
        <v>0.95579999999999998</v>
      </c>
    </row>
    <row r="2355" spans="3:3" x14ac:dyDescent="0.25">
      <c r="C2355">
        <v>0.95584000000000002</v>
      </c>
    </row>
    <row r="2356" spans="3:3" x14ac:dyDescent="0.25">
      <c r="C2356">
        <v>0.95604</v>
      </c>
    </row>
    <row r="2357" spans="3:3" x14ac:dyDescent="0.25">
      <c r="C2357">
        <v>0.95642000000000005</v>
      </c>
    </row>
    <row r="2358" spans="3:3" x14ac:dyDescent="0.25">
      <c r="C2358">
        <v>0.95687999999999995</v>
      </c>
    </row>
    <row r="2359" spans="3:3" x14ac:dyDescent="0.25">
      <c r="C2359">
        <v>0.95723000000000003</v>
      </c>
    </row>
    <row r="2360" spans="3:3" x14ac:dyDescent="0.25">
      <c r="C2360">
        <v>0.95726999999999995</v>
      </c>
    </row>
    <row r="2361" spans="3:3" x14ac:dyDescent="0.25">
      <c r="C2361">
        <v>0.95698000000000005</v>
      </c>
    </row>
    <row r="2362" spans="3:3" x14ac:dyDescent="0.25">
      <c r="C2362">
        <v>0.95657999999999999</v>
      </c>
    </row>
    <row r="2363" spans="3:3" x14ac:dyDescent="0.25">
      <c r="C2363">
        <v>0.95642000000000005</v>
      </c>
    </row>
    <row r="2364" spans="3:3" x14ac:dyDescent="0.25">
      <c r="C2364">
        <v>0.95652999999999999</v>
      </c>
    </row>
    <row r="2365" spans="3:3" x14ac:dyDescent="0.25">
      <c r="C2365">
        <v>0.95664000000000005</v>
      </c>
    </row>
    <row r="2366" spans="3:3" x14ac:dyDescent="0.25">
      <c r="C2366">
        <v>0.95667000000000002</v>
      </c>
    </row>
    <row r="2367" spans="3:3" x14ac:dyDescent="0.25">
      <c r="C2367">
        <v>0.95655999999999997</v>
      </c>
    </row>
    <row r="2368" spans="3:3" x14ac:dyDescent="0.25">
      <c r="C2368">
        <v>0.95631999999999995</v>
      </c>
    </row>
    <row r="2369" spans="3:3" x14ac:dyDescent="0.25">
      <c r="C2369">
        <v>0.95599000000000001</v>
      </c>
    </row>
    <row r="2370" spans="3:3" x14ac:dyDescent="0.25">
      <c r="C2370">
        <v>0.95557000000000003</v>
      </c>
    </row>
    <row r="2371" spans="3:3" x14ac:dyDescent="0.25">
      <c r="C2371">
        <v>0.95508000000000004</v>
      </c>
    </row>
    <row r="2372" spans="3:3" x14ac:dyDescent="0.25">
      <c r="C2372">
        <v>0.95455999999999996</v>
      </c>
    </row>
    <row r="2373" spans="3:3" x14ac:dyDescent="0.25">
      <c r="C2373">
        <v>0.95411000000000001</v>
      </c>
    </row>
    <row r="2374" spans="3:3" x14ac:dyDescent="0.25">
      <c r="C2374">
        <v>0.95384999999999998</v>
      </c>
    </row>
    <row r="2375" spans="3:3" x14ac:dyDescent="0.25">
      <c r="C2375">
        <v>0.95377999999999996</v>
      </c>
    </row>
    <row r="2376" spans="3:3" x14ac:dyDescent="0.25">
      <c r="C2376">
        <v>0.95377000000000001</v>
      </c>
    </row>
    <row r="2377" spans="3:3" x14ac:dyDescent="0.25">
      <c r="C2377">
        <v>0.95369000000000004</v>
      </c>
    </row>
    <row r="2378" spans="3:3" x14ac:dyDescent="0.25">
      <c r="C2378">
        <v>0.95355000000000001</v>
      </c>
    </row>
    <row r="2379" spans="3:3" x14ac:dyDescent="0.25">
      <c r="C2379">
        <v>0.95343999999999995</v>
      </c>
    </row>
    <row r="2380" spans="3:3" x14ac:dyDescent="0.25">
      <c r="C2380">
        <v>0.95357000000000003</v>
      </c>
    </row>
    <row r="2381" spans="3:3" x14ac:dyDescent="0.25">
      <c r="C2381">
        <v>0.95401999999999998</v>
      </c>
    </row>
    <row r="2382" spans="3:3" x14ac:dyDescent="0.25">
      <c r="C2382">
        <v>0.95469000000000004</v>
      </c>
    </row>
    <row r="2383" spans="3:3" x14ac:dyDescent="0.25">
      <c r="C2383">
        <v>0.95542000000000005</v>
      </c>
    </row>
    <row r="2384" spans="3:3" x14ac:dyDescent="0.25">
      <c r="C2384">
        <v>0.95611999999999997</v>
      </c>
    </row>
    <row r="2385" spans="3:3" x14ac:dyDescent="0.25">
      <c r="C2385">
        <v>0.95667999999999997</v>
      </c>
    </row>
    <row r="2386" spans="3:3" x14ac:dyDescent="0.25">
      <c r="C2386">
        <v>0.95679000000000003</v>
      </c>
    </row>
    <row r="2387" spans="3:3" x14ac:dyDescent="0.25">
      <c r="C2387">
        <v>0.95655999999999997</v>
      </c>
    </row>
    <row r="2388" spans="3:3" x14ac:dyDescent="0.25">
      <c r="C2388">
        <v>0.95657999999999999</v>
      </c>
    </row>
    <row r="2389" spans="3:3" x14ac:dyDescent="0.25">
      <c r="C2389">
        <v>0.95687999999999995</v>
      </c>
    </row>
    <row r="2390" spans="3:3" x14ac:dyDescent="0.25">
      <c r="C2390">
        <v>0.95696000000000003</v>
      </c>
    </row>
    <row r="2391" spans="3:3" x14ac:dyDescent="0.25">
      <c r="C2391">
        <v>0.95657999999999999</v>
      </c>
    </row>
    <row r="2392" spans="3:3" x14ac:dyDescent="0.25">
      <c r="C2392">
        <v>0.95577000000000001</v>
      </c>
    </row>
    <row r="2393" spans="3:3" x14ac:dyDescent="0.25">
      <c r="C2393">
        <v>0.95492999999999995</v>
      </c>
    </row>
    <row r="2394" spans="3:3" x14ac:dyDescent="0.25">
      <c r="C2394">
        <v>0.95442000000000005</v>
      </c>
    </row>
    <row r="2395" spans="3:3" x14ac:dyDescent="0.25">
      <c r="C2395">
        <v>0.95416000000000001</v>
      </c>
    </row>
    <row r="2396" spans="3:3" x14ac:dyDescent="0.25">
      <c r="C2396">
        <v>0.95391999999999999</v>
      </c>
    </row>
    <row r="2397" spans="3:3" x14ac:dyDescent="0.25">
      <c r="C2397">
        <v>0.95370999999999995</v>
      </c>
    </row>
    <row r="2398" spans="3:3" x14ac:dyDescent="0.25">
      <c r="C2398">
        <v>0.95362000000000002</v>
      </c>
    </row>
    <row r="2399" spans="3:3" x14ac:dyDescent="0.25">
      <c r="C2399">
        <v>0.95370999999999995</v>
      </c>
    </row>
    <row r="2400" spans="3:3" x14ac:dyDescent="0.25">
      <c r="C2400">
        <v>0.95398000000000005</v>
      </c>
    </row>
    <row r="2401" spans="3:3" x14ac:dyDescent="0.25">
      <c r="C2401">
        <v>0.95443</v>
      </c>
    </row>
    <row r="2402" spans="3:3" x14ac:dyDescent="0.25">
      <c r="C2402">
        <v>0.95499000000000001</v>
      </c>
    </row>
    <row r="2403" spans="3:3" x14ac:dyDescent="0.25">
      <c r="C2403">
        <v>0.95557999999999998</v>
      </c>
    </row>
    <row r="2404" spans="3:3" x14ac:dyDescent="0.25">
      <c r="C2404">
        <v>0.95609999999999995</v>
      </c>
    </row>
    <row r="2405" spans="3:3" x14ac:dyDescent="0.25">
      <c r="C2405">
        <v>0.95650000000000002</v>
      </c>
    </row>
    <row r="2406" spans="3:3" x14ac:dyDescent="0.25">
      <c r="C2406">
        <v>0.95672000000000001</v>
      </c>
    </row>
  </sheetData>
  <sortState ref="AF2:AG402">
    <sortCondition descending="1" ref="AF2"/>
  </sortState>
  <mergeCells count="11">
    <mergeCell ref="P3:S3"/>
    <mergeCell ref="Q5:S5"/>
    <mergeCell ref="U3:X3"/>
    <mergeCell ref="V5:X5"/>
    <mergeCell ref="A1:I1"/>
    <mergeCell ref="B5:D5"/>
    <mergeCell ref="A3:D3"/>
    <mergeCell ref="F3:I3"/>
    <mergeCell ref="G5:I5"/>
    <mergeCell ref="K3:N3"/>
    <mergeCell ref="L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U59"/>
  <sheetViews>
    <sheetView workbookViewId="0">
      <selection sqref="A1:I1"/>
    </sheetView>
  </sheetViews>
  <sheetFormatPr defaultColWidth="11.42578125" defaultRowHeight="15" x14ac:dyDescent="0.25"/>
  <cols>
    <col min="1" max="1" width="16" customWidth="1"/>
  </cols>
  <sheetData>
    <row r="1" spans="1:16" x14ac:dyDescent="0.25">
      <c r="A1" s="56" t="s">
        <v>46</v>
      </c>
      <c r="B1" s="56"/>
      <c r="C1" s="56"/>
      <c r="D1" s="56"/>
      <c r="E1" s="56"/>
      <c r="F1" s="56"/>
      <c r="G1" s="56"/>
      <c r="H1" s="56"/>
      <c r="I1" s="56"/>
    </row>
    <row r="5" spans="1:16" x14ac:dyDescent="0.25">
      <c r="A5" s="35"/>
      <c r="B5" s="64" t="s">
        <v>28</v>
      </c>
      <c r="C5" s="64"/>
      <c r="D5" s="64"/>
      <c r="E5" s="31"/>
      <c r="F5" s="35"/>
      <c r="G5" s="35"/>
      <c r="H5" s="36"/>
      <c r="I5" s="37"/>
      <c r="J5" s="65" t="s">
        <v>30</v>
      </c>
      <c r="K5" s="65"/>
      <c r="L5" s="65"/>
      <c r="M5" s="32"/>
      <c r="N5" s="37"/>
      <c r="O5" s="37"/>
      <c r="P5" s="36"/>
    </row>
    <row r="6" spans="1:16" x14ac:dyDescent="0.25">
      <c r="A6" s="35"/>
      <c r="B6" s="35"/>
      <c r="C6" s="35"/>
      <c r="D6" s="38"/>
      <c r="E6" s="38"/>
      <c r="F6" s="38"/>
      <c r="G6" s="35"/>
      <c r="H6" s="36"/>
      <c r="I6" s="37"/>
      <c r="J6" s="37"/>
      <c r="K6" s="37"/>
      <c r="L6" s="37"/>
      <c r="M6" s="37"/>
      <c r="N6" s="37"/>
      <c r="O6" s="37"/>
      <c r="P6" s="36"/>
    </row>
    <row r="7" spans="1:16" x14ac:dyDescent="0.25">
      <c r="A7" s="35" t="s">
        <v>33</v>
      </c>
      <c r="B7" s="35" t="s">
        <v>5</v>
      </c>
      <c r="C7" s="35" t="s">
        <v>6</v>
      </c>
      <c r="D7" s="35" t="s">
        <v>32</v>
      </c>
      <c r="E7" s="38"/>
      <c r="F7" s="39" t="s">
        <v>29</v>
      </c>
      <c r="G7" s="35" t="s">
        <v>9</v>
      </c>
      <c r="H7" s="36"/>
      <c r="I7" s="37" t="s">
        <v>33</v>
      </c>
      <c r="J7" s="37" t="s">
        <v>5</v>
      </c>
      <c r="K7" s="37" t="s">
        <v>6</v>
      </c>
      <c r="L7" s="37" t="s">
        <v>32</v>
      </c>
      <c r="M7" s="37"/>
      <c r="N7" s="40" t="s">
        <v>29</v>
      </c>
      <c r="O7" s="37" t="s">
        <v>31</v>
      </c>
      <c r="P7" s="36"/>
    </row>
    <row r="8" spans="1:16" x14ac:dyDescent="0.25">
      <c r="A8" s="41" t="s">
        <v>17</v>
      </c>
      <c r="B8" s="42">
        <v>8</v>
      </c>
      <c r="C8" s="43">
        <v>7</v>
      </c>
      <c r="D8" s="43">
        <v>8</v>
      </c>
      <c r="E8" s="38"/>
      <c r="F8" s="44">
        <f t="shared" ref="F8:F18" si="0">AVERAGE(B8:D8)</f>
        <v>7.666666666666667</v>
      </c>
      <c r="G8" s="35">
        <f>STDEV(B8:D8)</f>
        <v>0.57735026918962584</v>
      </c>
      <c r="H8" s="36"/>
      <c r="I8" s="45" t="s">
        <v>17</v>
      </c>
      <c r="J8" s="46">
        <v>102</v>
      </c>
      <c r="K8" s="47">
        <v>86</v>
      </c>
      <c r="L8" s="47">
        <v>111</v>
      </c>
      <c r="M8" s="40"/>
      <c r="N8" s="48">
        <f>AVERAGE(J8:L8)</f>
        <v>99.666666666666671</v>
      </c>
      <c r="O8" s="37">
        <f>STDEV(J8:L8)</f>
        <v>12.662279942148411</v>
      </c>
      <c r="P8" s="36"/>
    </row>
    <row r="9" spans="1:16" x14ac:dyDescent="0.25">
      <c r="A9" s="41" t="s">
        <v>18</v>
      </c>
      <c r="B9" s="42">
        <v>11</v>
      </c>
      <c r="C9" s="43">
        <v>8</v>
      </c>
      <c r="D9" s="43">
        <v>10</v>
      </c>
      <c r="E9" s="38"/>
      <c r="F9" s="44">
        <f t="shared" si="0"/>
        <v>9.6666666666666661</v>
      </c>
      <c r="G9" s="35">
        <f t="shared" ref="G9:G18" si="1">STDEV(B9:D9)</f>
        <v>1.5275252316519499</v>
      </c>
      <c r="H9" s="36"/>
      <c r="I9" s="45" t="s">
        <v>18</v>
      </c>
      <c r="J9" s="46">
        <v>88</v>
      </c>
      <c r="K9" s="47">
        <v>121</v>
      </c>
      <c r="L9" s="47">
        <v>79</v>
      </c>
      <c r="M9" s="40"/>
      <c r="N9" s="48">
        <f t="shared" ref="N9:N18" si="2">AVERAGE(J9:L9)</f>
        <v>96</v>
      </c>
      <c r="O9" s="37">
        <f t="shared" ref="O9:O18" si="3">STDEV(J9:L9)</f>
        <v>22.113344387495982</v>
      </c>
      <c r="P9" s="36"/>
    </row>
    <row r="10" spans="1:16" x14ac:dyDescent="0.25">
      <c r="A10" s="41" t="s">
        <v>19</v>
      </c>
      <c r="B10" s="43">
        <v>8</v>
      </c>
      <c r="C10" s="43">
        <v>10</v>
      </c>
      <c r="D10" s="43">
        <v>11</v>
      </c>
      <c r="E10" s="38"/>
      <c r="F10" s="44">
        <f t="shared" si="0"/>
        <v>9.6666666666666661</v>
      </c>
      <c r="G10" s="35">
        <f t="shared" si="1"/>
        <v>1.5275252316519499</v>
      </c>
      <c r="H10" s="36"/>
      <c r="I10" s="45" t="s">
        <v>19</v>
      </c>
      <c r="J10" s="47">
        <v>756</v>
      </c>
      <c r="K10" s="47">
        <v>602</v>
      </c>
      <c r="L10" s="47">
        <v>798</v>
      </c>
      <c r="M10" s="40"/>
      <c r="N10" s="48">
        <f t="shared" si="2"/>
        <v>718.66666666666663</v>
      </c>
      <c r="O10" s="37">
        <f t="shared" si="3"/>
        <v>103.1956071416481</v>
      </c>
      <c r="P10" s="36"/>
    </row>
    <row r="11" spans="1:16" x14ac:dyDescent="0.25">
      <c r="A11" s="41" t="s">
        <v>20</v>
      </c>
      <c r="B11" s="42">
        <v>9</v>
      </c>
      <c r="C11" s="43">
        <v>11</v>
      </c>
      <c r="D11" s="43">
        <v>11</v>
      </c>
      <c r="E11" s="38"/>
      <c r="F11" s="44">
        <f t="shared" si="0"/>
        <v>10.333333333333334</v>
      </c>
      <c r="G11" s="35">
        <f t="shared" si="1"/>
        <v>1.1547005383792517</v>
      </c>
      <c r="H11" s="36"/>
      <c r="I11" s="45" t="s">
        <v>20</v>
      </c>
      <c r="J11" s="46">
        <v>96</v>
      </c>
      <c r="K11" s="47">
        <v>75</v>
      </c>
      <c r="L11" s="47">
        <v>109</v>
      </c>
      <c r="M11" s="40"/>
      <c r="N11" s="48">
        <f t="shared" si="2"/>
        <v>93.333333333333329</v>
      </c>
      <c r="O11" s="37">
        <f t="shared" si="3"/>
        <v>17.156145643277046</v>
      </c>
      <c r="P11" s="36"/>
    </row>
    <row r="12" spans="1:16" x14ac:dyDescent="0.25">
      <c r="A12" s="41" t="s">
        <v>21</v>
      </c>
      <c r="B12" s="42">
        <v>8</v>
      </c>
      <c r="C12" s="43">
        <v>12</v>
      </c>
      <c r="D12" s="43">
        <v>9</v>
      </c>
      <c r="E12" s="38"/>
      <c r="F12" s="44">
        <f t="shared" si="0"/>
        <v>9.6666666666666661</v>
      </c>
      <c r="G12" s="35">
        <f t="shared" si="1"/>
        <v>2.0816659994661348</v>
      </c>
      <c r="H12" s="36"/>
      <c r="I12" s="45" t="s">
        <v>21</v>
      </c>
      <c r="J12" s="46">
        <v>111</v>
      </c>
      <c r="K12" s="47">
        <v>101</v>
      </c>
      <c r="L12" s="47">
        <v>92</v>
      </c>
      <c r="M12" s="40"/>
      <c r="N12" s="48">
        <f t="shared" si="2"/>
        <v>101.33333333333333</v>
      </c>
      <c r="O12" s="37">
        <f t="shared" si="3"/>
        <v>9.5043849529221696</v>
      </c>
      <c r="P12" s="36"/>
    </row>
    <row r="13" spans="1:16" x14ac:dyDescent="0.25">
      <c r="A13" s="41" t="s">
        <v>22</v>
      </c>
      <c r="B13" s="42">
        <v>11</v>
      </c>
      <c r="C13" s="43">
        <v>8</v>
      </c>
      <c r="D13" s="43">
        <v>11</v>
      </c>
      <c r="E13" s="38"/>
      <c r="F13" s="44">
        <f t="shared" si="0"/>
        <v>10</v>
      </c>
      <c r="G13" s="35">
        <f t="shared" si="1"/>
        <v>1.7320508075688772</v>
      </c>
      <c r="H13" s="36"/>
      <c r="I13" s="45" t="s">
        <v>22</v>
      </c>
      <c r="J13" s="46">
        <v>2265</v>
      </c>
      <c r="K13" s="47">
        <v>2426</v>
      </c>
      <c r="L13" s="47">
        <v>2301</v>
      </c>
      <c r="M13" s="40"/>
      <c r="N13" s="48">
        <f t="shared" si="2"/>
        <v>2330.6666666666665</v>
      </c>
      <c r="O13" s="37">
        <f t="shared" si="3"/>
        <v>84.500493095208228</v>
      </c>
      <c r="P13" s="36"/>
    </row>
    <row r="14" spans="1:16" x14ac:dyDescent="0.25">
      <c r="A14" s="41" t="s">
        <v>23</v>
      </c>
      <c r="B14" s="42">
        <v>10</v>
      </c>
      <c r="C14" s="43">
        <v>7</v>
      </c>
      <c r="D14" s="43">
        <v>8</v>
      </c>
      <c r="E14" s="38"/>
      <c r="F14" s="44">
        <f t="shared" si="0"/>
        <v>8.3333333333333339</v>
      </c>
      <c r="G14" s="35">
        <f t="shared" si="1"/>
        <v>1.5275252316519452</v>
      </c>
      <c r="H14" s="36"/>
      <c r="I14" s="45" t="s">
        <v>23</v>
      </c>
      <c r="J14" s="46">
        <v>77</v>
      </c>
      <c r="K14" s="47">
        <v>109</v>
      </c>
      <c r="L14" s="47">
        <v>92</v>
      </c>
      <c r="M14" s="40"/>
      <c r="N14" s="48">
        <f t="shared" si="2"/>
        <v>92.666666666666671</v>
      </c>
      <c r="O14" s="37">
        <f t="shared" si="3"/>
        <v>16.010413278030455</v>
      </c>
      <c r="P14" s="36"/>
    </row>
    <row r="15" spans="1:16" x14ac:dyDescent="0.25">
      <c r="A15" s="41" t="s">
        <v>24</v>
      </c>
      <c r="B15" s="42">
        <v>9</v>
      </c>
      <c r="C15" s="43">
        <v>9</v>
      </c>
      <c r="D15" s="43">
        <v>7</v>
      </c>
      <c r="E15" s="38"/>
      <c r="F15" s="44">
        <f t="shared" si="0"/>
        <v>8.3333333333333339</v>
      </c>
      <c r="G15" s="35">
        <f t="shared" si="1"/>
        <v>1.1547005383792495</v>
      </c>
      <c r="H15" s="36"/>
      <c r="I15" s="45" t="s">
        <v>24</v>
      </c>
      <c r="J15" s="46">
        <v>105</v>
      </c>
      <c r="K15" s="47">
        <v>89</v>
      </c>
      <c r="L15" s="47">
        <v>91</v>
      </c>
      <c r="M15" s="40"/>
      <c r="N15" s="48">
        <f t="shared" si="2"/>
        <v>95</v>
      </c>
      <c r="O15" s="37">
        <f t="shared" si="3"/>
        <v>8.717797887081348</v>
      </c>
      <c r="P15" s="36"/>
    </row>
    <row r="16" spans="1:16" x14ac:dyDescent="0.25">
      <c r="A16" s="41" t="s">
        <v>25</v>
      </c>
      <c r="B16" s="42">
        <v>8</v>
      </c>
      <c r="C16" s="43">
        <v>10</v>
      </c>
      <c r="D16" s="43">
        <v>8</v>
      </c>
      <c r="E16" s="39"/>
      <c r="F16" s="44">
        <f t="shared" si="0"/>
        <v>8.6666666666666661</v>
      </c>
      <c r="G16" s="35">
        <f t="shared" si="1"/>
        <v>1.1547005383792495</v>
      </c>
      <c r="H16" s="36"/>
      <c r="I16" s="45" t="s">
        <v>25</v>
      </c>
      <c r="J16" s="46">
        <v>1033</v>
      </c>
      <c r="K16" s="47">
        <v>1269</v>
      </c>
      <c r="L16" s="47">
        <v>1154</v>
      </c>
      <c r="M16" s="40"/>
      <c r="N16" s="48">
        <f t="shared" si="2"/>
        <v>1152</v>
      </c>
      <c r="O16" s="37">
        <f t="shared" si="3"/>
        <v>118.0127111797708</v>
      </c>
      <c r="P16" s="36"/>
    </row>
    <row r="17" spans="1:255" x14ac:dyDescent="0.25">
      <c r="A17" s="41" t="s">
        <v>26</v>
      </c>
      <c r="B17" s="42">
        <v>8</v>
      </c>
      <c r="C17" s="43">
        <v>11</v>
      </c>
      <c r="D17" s="43">
        <v>8</v>
      </c>
      <c r="E17" s="39"/>
      <c r="F17" s="44">
        <f t="shared" si="0"/>
        <v>9</v>
      </c>
      <c r="G17" s="35">
        <f t="shared" si="1"/>
        <v>1.7320508075688772</v>
      </c>
      <c r="H17" s="36"/>
      <c r="I17" s="45" t="s">
        <v>26</v>
      </c>
      <c r="J17" s="46">
        <v>1314</v>
      </c>
      <c r="K17" s="47">
        <v>1459</v>
      </c>
      <c r="L17" s="47">
        <v>1368</v>
      </c>
      <c r="M17" s="40"/>
      <c r="N17" s="48">
        <f t="shared" si="2"/>
        <v>1380.3333333333333</v>
      </c>
      <c r="O17" s="37">
        <f t="shared" si="3"/>
        <v>73.282558179510445</v>
      </c>
      <c r="P17" s="36"/>
    </row>
    <row r="18" spans="1:255" x14ac:dyDescent="0.25">
      <c r="A18" s="41" t="s">
        <v>27</v>
      </c>
      <c r="B18" s="42">
        <v>10</v>
      </c>
      <c r="C18" s="43">
        <v>8</v>
      </c>
      <c r="D18" s="43">
        <v>9</v>
      </c>
      <c r="E18" s="39"/>
      <c r="F18" s="44">
        <f t="shared" si="0"/>
        <v>9</v>
      </c>
      <c r="G18" s="35">
        <f t="shared" si="1"/>
        <v>1</v>
      </c>
      <c r="H18" s="36"/>
      <c r="I18" s="45" t="s">
        <v>27</v>
      </c>
      <c r="J18" s="46">
        <v>117</v>
      </c>
      <c r="K18" s="47">
        <v>85</v>
      </c>
      <c r="L18" s="47">
        <v>107</v>
      </c>
      <c r="M18" s="40"/>
      <c r="N18" s="48">
        <f t="shared" si="2"/>
        <v>103</v>
      </c>
      <c r="O18" s="37">
        <f t="shared" si="3"/>
        <v>16.370705543744901</v>
      </c>
      <c r="P18" s="36"/>
    </row>
    <row r="19" spans="1:255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255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2" spans="1:255" x14ac:dyDescent="0.25">
      <c r="A22" s="56" t="s">
        <v>35</v>
      </c>
      <c r="B22" s="56"/>
      <c r="C22" s="56"/>
      <c r="D22" s="56"/>
      <c r="E22" s="56"/>
      <c r="F22" s="56"/>
      <c r="G22" s="56"/>
      <c r="H22" s="56"/>
      <c r="I22" s="56"/>
    </row>
    <row r="25" spans="1:255" s="16" customFormat="1" x14ac:dyDescent="0.25">
      <c r="A25" s="24" t="s">
        <v>37</v>
      </c>
      <c r="B25" s="2">
        <v>400</v>
      </c>
      <c r="C25" s="2">
        <v>401</v>
      </c>
      <c r="D25" s="2">
        <v>402</v>
      </c>
      <c r="E25" s="2">
        <v>403</v>
      </c>
      <c r="F25" s="2">
        <v>404</v>
      </c>
      <c r="G25" s="2">
        <v>405</v>
      </c>
      <c r="H25" s="2">
        <v>406</v>
      </c>
      <c r="I25" s="2">
        <v>407</v>
      </c>
      <c r="J25" s="2">
        <v>408</v>
      </c>
      <c r="K25" s="2">
        <v>409</v>
      </c>
      <c r="L25" s="2">
        <v>410</v>
      </c>
      <c r="M25" s="2">
        <v>411</v>
      </c>
      <c r="N25" s="2">
        <v>412</v>
      </c>
      <c r="O25" s="2">
        <v>413</v>
      </c>
      <c r="P25" s="2">
        <v>414</v>
      </c>
      <c r="Q25" s="2">
        <v>415</v>
      </c>
      <c r="R25" s="2">
        <v>416</v>
      </c>
      <c r="S25" s="2">
        <v>417</v>
      </c>
      <c r="T25" s="2">
        <v>418</v>
      </c>
      <c r="U25" s="2">
        <v>419</v>
      </c>
      <c r="V25" s="2">
        <v>420</v>
      </c>
      <c r="W25" s="2">
        <v>421</v>
      </c>
      <c r="X25" s="2">
        <v>422</v>
      </c>
      <c r="Y25" s="2">
        <v>423</v>
      </c>
      <c r="Z25" s="2">
        <v>424</v>
      </c>
      <c r="AA25" s="2">
        <v>425</v>
      </c>
      <c r="AB25" s="2">
        <v>426</v>
      </c>
      <c r="AC25" s="2">
        <v>427</v>
      </c>
      <c r="AD25" s="2">
        <v>428</v>
      </c>
      <c r="AE25" s="2">
        <v>429</v>
      </c>
      <c r="AF25" s="2">
        <v>430</v>
      </c>
      <c r="AG25" s="2">
        <v>431</v>
      </c>
      <c r="AH25" s="2">
        <v>432</v>
      </c>
      <c r="AI25" s="2">
        <v>433</v>
      </c>
      <c r="AJ25" s="2">
        <v>434</v>
      </c>
      <c r="AK25" s="2">
        <v>435</v>
      </c>
      <c r="AL25" s="2">
        <v>436</v>
      </c>
      <c r="AM25" s="2">
        <v>437</v>
      </c>
      <c r="AN25" s="2">
        <v>438</v>
      </c>
      <c r="AO25" s="2">
        <v>439</v>
      </c>
      <c r="AP25" s="2">
        <v>440</v>
      </c>
      <c r="AQ25" s="2">
        <v>441</v>
      </c>
      <c r="AR25" s="2">
        <v>442</v>
      </c>
      <c r="AS25" s="2">
        <v>443</v>
      </c>
      <c r="AT25" s="2">
        <v>444</v>
      </c>
      <c r="AU25" s="2">
        <v>445</v>
      </c>
      <c r="AV25" s="2">
        <v>446</v>
      </c>
      <c r="AW25" s="2">
        <v>447</v>
      </c>
      <c r="AX25" s="2">
        <v>448</v>
      </c>
      <c r="AY25" s="2">
        <v>449</v>
      </c>
      <c r="AZ25" s="2">
        <v>450</v>
      </c>
      <c r="BA25" s="2">
        <v>451</v>
      </c>
      <c r="BB25" s="2">
        <v>452</v>
      </c>
      <c r="BC25" s="2">
        <v>453</v>
      </c>
      <c r="BD25" s="2">
        <v>454</v>
      </c>
      <c r="BE25" s="2">
        <v>455</v>
      </c>
      <c r="BF25" s="2">
        <v>456</v>
      </c>
      <c r="BG25" s="2">
        <v>457</v>
      </c>
      <c r="BH25" s="2">
        <v>458</v>
      </c>
      <c r="BI25" s="2">
        <v>459</v>
      </c>
      <c r="BJ25" s="2">
        <v>460</v>
      </c>
      <c r="BK25" s="2">
        <v>461</v>
      </c>
      <c r="BL25" s="2">
        <v>462</v>
      </c>
      <c r="BM25" s="2">
        <v>463</v>
      </c>
      <c r="BN25" s="2">
        <v>464</v>
      </c>
      <c r="BO25" s="2">
        <v>465</v>
      </c>
      <c r="BP25" s="2">
        <v>466</v>
      </c>
      <c r="BQ25" s="2">
        <v>467</v>
      </c>
      <c r="BR25" s="2">
        <v>468</v>
      </c>
      <c r="BS25" s="2">
        <v>469</v>
      </c>
      <c r="BT25" s="2">
        <v>470</v>
      </c>
      <c r="BU25" s="2">
        <v>471</v>
      </c>
      <c r="BV25" s="2">
        <v>472</v>
      </c>
      <c r="BW25" s="2">
        <v>473</v>
      </c>
      <c r="BX25" s="2">
        <v>474</v>
      </c>
      <c r="BY25" s="2">
        <v>475</v>
      </c>
      <c r="BZ25" s="2">
        <v>476</v>
      </c>
      <c r="CA25" s="2">
        <v>477</v>
      </c>
      <c r="CB25" s="2">
        <v>478</v>
      </c>
      <c r="CC25" s="2">
        <v>479</v>
      </c>
      <c r="CD25" s="2">
        <v>480</v>
      </c>
      <c r="CE25" s="2">
        <v>481</v>
      </c>
      <c r="CF25" s="2">
        <v>482</v>
      </c>
      <c r="CG25" s="2">
        <v>483</v>
      </c>
      <c r="CH25" s="2">
        <v>484</v>
      </c>
      <c r="CI25" s="2">
        <v>485</v>
      </c>
      <c r="CJ25" s="2">
        <v>486</v>
      </c>
      <c r="CK25" s="2">
        <v>487</v>
      </c>
      <c r="CL25" s="2">
        <v>488</v>
      </c>
      <c r="CM25" s="2">
        <v>489</v>
      </c>
      <c r="CN25" s="2">
        <v>490</v>
      </c>
      <c r="CO25" s="2">
        <v>491</v>
      </c>
      <c r="CP25" s="2">
        <v>492</v>
      </c>
      <c r="CQ25" s="2">
        <v>493</v>
      </c>
      <c r="CR25" s="2">
        <v>494</v>
      </c>
      <c r="CS25" s="2">
        <v>495</v>
      </c>
      <c r="CT25" s="2">
        <v>496</v>
      </c>
      <c r="CU25" s="2">
        <v>497</v>
      </c>
      <c r="CV25" s="2">
        <v>498</v>
      </c>
      <c r="CW25" s="2">
        <v>499</v>
      </c>
      <c r="CX25" s="2">
        <v>500</v>
      </c>
      <c r="CY25" s="2">
        <v>501</v>
      </c>
      <c r="CZ25" s="2">
        <v>502</v>
      </c>
      <c r="DA25" s="2">
        <v>503</v>
      </c>
      <c r="DB25" s="2">
        <v>504</v>
      </c>
      <c r="DC25" s="2">
        <v>505</v>
      </c>
      <c r="DD25" s="2">
        <v>506</v>
      </c>
      <c r="DE25" s="2">
        <v>507</v>
      </c>
      <c r="DF25" s="2">
        <v>508</v>
      </c>
      <c r="DG25" s="2">
        <v>509</v>
      </c>
      <c r="DH25" s="2">
        <v>510</v>
      </c>
      <c r="DI25" s="2">
        <v>511</v>
      </c>
      <c r="DJ25" s="2">
        <v>512</v>
      </c>
      <c r="DK25" s="2">
        <v>513</v>
      </c>
      <c r="DL25" s="2">
        <v>514</v>
      </c>
      <c r="DM25" s="2">
        <v>515</v>
      </c>
      <c r="DN25" s="2">
        <v>516</v>
      </c>
      <c r="DO25" s="2">
        <v>517</v>
      </c>
      <c r="DP25" s="2">
        <v>518</v>
      </c>
      <c r="DQ25" s="2">
        <v>519</v>
      </c>
      <c r="DR25" s="2">
        <v>520</v>
      </c>
      <c r="DS25" s="2">
        <v>521</v>
      </c>
      <c r="DT25" s="2">
        <v>522</v>
      </c>
      <c r="DU25" s="2">
        <v>523</v>
      </c>
      <c r="DV25" s="2">
        <v>524</v>
      </c>
      <c r="DW25" s="2">
        <v>525</v>
      </c>
      <c r="DX25" s="2">
        <v>526</v>
      </c>
      <c r="DY25" s="2">
        <v>527</v>
      </c>
      <c r="DZ25" s="2">
        <v>528</v>
      </c>
      <c r="EA25" s="2">
        <v>529</v>
      </c>
      <c r="EB25" s="2">
        <v>530</v>
      </c>
      <c r="EC25" s="2">
        <v>531</v>
      </c>
      <c r="ED25" s="2">
        <v>532</v>
      </c>
      <c r="EE25" s="2">
        <v>533</v>
      </c>
      <c r="EF25" s="2">
        <v>534</v>
      </c>
      <c r="EG25" s="2">
        <v>535</v>
      </c>
      <c r="EH25" s="2">
        <v>536</v>
      </c>
      <c r="EI25" s="2">
        <v>537</v>
      </c>
      <c r="EJ25" s="2">
        <v>538</v>
      </c>
      <c r="EK25" s="2">
        <v>539</v>
      </c>
      <c r="EL25" s="2">
        <v>540</v>
      </c>
      <c r="EM25" s="2">
        <v>541</v>
      </c>
      <c r="EN25" s="2">
        <v>542</v>
      </c>
      <c r="EO25" s="2">
        <v>543</v>
      </c>
      <c r="EP25" s="2">
        <v>544</v>
      </c>
      <c r="EQ25" s="2">
        <v>545</v>
      </c>
      <c r="ER25" s="2">
        <v>546</v>
      </c>
      <c r="ES25" s="2">
        <v>547</v>
      </c>
      <c r="ET25" s="2">
        <v>548</v>
      </c>
      <c r="EU25" s="2">
        <v>549</v>
      </c>
      <c r="EV25" s="2">
        <v>550</v>
      </c>
      <c r="EW25" s="2">
        <v>551</v>
      </c>
      <c r="EX25" s="2">
        <v>552</v>
      </c>
      <c r="EY25" s="2">
        <v>553</v>
      </c>
      <c r="EZ25" s="2">
        <v>554</v>
      </c>
      <c r="FA25" s="2">
        <v>555</v>
      </c>
      <c r="FB25" s="2">
        <v>556</v>
      </c>
      <c r="FC25" s="2">
        <v>557</v>
      </c>
      <c r="FD25" s="2">
        <v>558</v>
      </c>
      <c r="FE25" s="2">
        <v>559</v>
      </c>
      <c r="FF25" s="2">
        <v>560</v>
      </c>
      <c r="FG25" s="2">
        <v>561</v>
      </c>
      <c r="FH25" s="2">
        <v>562</v>
      </c>
      <c r="FI25" s="2">
        <v>563</v>
      </c>
      <c r="FJ25" s="2">
        <v>564</v>
      </c>
      <c r="FK25" s="2">
        <v>565</v>
      </c>
      <c r="FL25" s="2">
        <v>566</v>
      </c>
      <c r="FM25" s="2">
        <v>567</v>
      </c>
      <c r="FN25" s="2">
        <v>568</v>
      </c>
      <c r="FO25" s="2">
        <v>569</v>
      </c>
      <c r="FP25" s="2">
        <v>570</v>
      </c>
      <c r="FQ25" s="2">
        <v>571</v>
      </c>
      <c r="FR25" s="2">
        <v>572</v>
      </c>
      <c r="FS25" s="2">
        <v>573</v>
      </c>
      <c r="FT25" s="2">
        <v>574</v>
      </c>
      <c r="FU25" s="2">
        <v>575</v>
      </c>
      <c r="FV25" s="2">
        <v>576</v>
      </c>
      <c r="FW25" s="2">
        <v>577</v>
      </c>
      <c r="FX25" s="2">
        <v>578</v>
      </c>
      <c r="FY25" s="2">
        <v>579</v>
      </c>
      <c r="FZ25" s="2">
        <v>580</v>
      </c>
      <c r="GA25" s="2">
        <v>581</v>
      </c>
      <c r="GB25" s="2">
        <v>582</v>
      </c>
      <c r="GC25" s="2">
        <v>583</v>
      </c>
      <c r="GD25" s="2">
        <v>584</v>
      </c>
      <c r="GE25" s="2">
        <v>585</v>
      </c>
      <c r="GF25" s="2">
        <v>586</v>
      </c>
      <c r="GG25" s="2">
        <v>587</v>
      </c>
      <c r="GH25" s="2">
        <v>588</v>
      </c>
      <c r="GI25" s="2">
        <v>589</v>
      </c>
      <c r="GJ25" s="2">
        <v>590</v>
      </c>
      <c r="GK25" s="2">
        <v>591</v>
      </c>
      <c r="GL25" s="2">
        <v>592</v>
      </c>
      <c r="GM25" s="2">
        <v>593</v>
      </c>
      <c r="GN25" s="2">
        <v>594</v>
      </c>
      <c r="GO25" s="2">
        <v>595</v>
      </c>
      <c r="GP25" s="2">
        <v>596</v>
      </c>
      <c r="GQ25" s="2">
        <v>597</v>
      </c>
      <c r="GR25" s="2">
        <v>598</v>
      </c>
      <c r="GS25" s="2">
        <v>599</v>
      </c>
      <c r="GT25" s="2">
        <v>600</v>
      </c>
      <c r="GU25" s="2">
        <v>601</v>
      </c>
      <c r="GV25" s="2">
        <v>602</v>
      </c>
      <c r="GW25" s="2">
        <v>603</v>
      </c>
      <c r="GX25" s="2">
        <v>604</v>
      </c>
      <c r="GY25" s="2">
        <v>605</v>
      </c>
      <c r="GZ25" s="2">
        <v>606</v>
      </c>
      <c r="HA25" s="2">
        <v>607</v>
      </c>
      <c r="HB25" s="2">
        <v>608</v>
      </c>
      <c r="HC25" s="2">
        <v>609</v>
      </c>
      <c r="HD25" s="2">
        <v>610</v>
      </c>
      <c r="HE25" s="2">
        <v>611</v>
      </c>
      <c r="HF25" s="2">
        <v>612</v>
      </c>
      <c r="HG25" s="2">
        <v>613</v>
      </c>
      <c r="HH25" s="2">
        <v>614</v>
      </c>
      <c r="HI25" s="2">
        <v>615</v>
      </c>
      <c r="HJ25" s="2">
        <v>616</v>
      </c>
      <c r="HK25" s="2">
        <v>617</v>
      </c>
      <c r="HL25" s="2">
        <v>618</v>
      </c>
      <c r="HM25" s="2">
        <v>619</v>
      </c>
      <c r="HN25" s="2">
        <v>620</v>
      </c>
      <c r="HO25" s="2">
        <v>621</v>
      </c>
      <c r="HP25" s="2">
        <v>622</v>
      </c>
      <c r="HQ25" s="2">
        <v>623</v>
      </c>
      <c r="HR25" s="2">
        <v>624</v>
      </c>
      <c r="HS25" s="2">
        <v>625</v>
      </c>
      <c r="HT25" s="2">
        <v>626</v>
      </c>
      <c r="HU25" s="2">
        <v>627</v>
      </c>
      <c r="HV25" s="2">
        <v>628</v>
      </c>
      <c r="HW25" s="2">
        <v>629</v>
      </c>
      <c r="HX25" s="2">
        <v>630</v>
      </c>
      <c r="HY25" s="2">
        <v>631</v>
      </c>
      <c r="HZ25" s="2">
        <v>632</v>
      </c>
      <c r="IA25" s="2">
        <v>633</v>
      </c>
      <c r="IB25" s="2">
        <v>634</v>
      </c>
      <c r="IC25" s="2">
        <v>635</v>
      </c>
      <c r="ID25" s="2">
        <v>636</v>
      </c>
      <c r="IE25" s="2">
        <v>637</v>
      </c>
      <c r="IF25" s="2">
        <v>638</v>
      </c>
      <c r="IG25" s="2">
        <v>639</v>
      </c>
      <c r="IH25" s="2">
        <v>640</v>
      </c>
      <c r="II25" s="2">
        <v>641</v>
      </c>
      <c r="IJ25" s="2">
        <v>642</v>
      </c>
      <c r="IK25" s="2">
        <v>643</v>
      </c>
      <c r="IL25" s="2">
        <v>644</v>
      </c>
      <c r="IM25" s="2">
        <v>645</v>
      </c>
      <c r="IN25" s="2">
        <v>646</v>
      </c>
      <c r="IO25" s="2">
        <v>647</v>
      </c>
      <c r="IP25" s="2">
        <v>648</v>
      </c>
      <c r="IQ25" s="2">
        <v>649</v>
      </c>
      <c r="IR25" s="2">
        <v>650</v>
      </c>
    </row>
    <row r="26" spans="1:255" x14ac:dyDescent="0.25">
      <c r="A26" s="14" t="s">
        <v>17</v>
      </c>
      <c r="B26" s="1">
        <v>0.22650000000000001</v>
      </c>
      <c r="C26" s="1">
        <v>0.22869999999999999</v>
      </c>
      <c r="D26" s="1">
        <v>0.22989999999999999</v>
      </c>
      <c r="E26" s="1">
        <v>0.23050000000000001</v>
      </c>
      <c r="F26" s="1">
        <v>0.23130000000000001</v>
      </c>
      <c r="G26" s="1">
        <v>0.23319999999999999</v>
      </c>
      <c r="H26" s="1">
        <v>0.23449999999999999</v>
      </c>
      <c r="I26" s="1">
        <v>0.2351</v>
      </c>
      <c r="J26" s="1">
        <v>0.2379</v>
      </c>
      <c r="K26" s="1">
        <v>0.2392</v>
      </c>
      <c r="L26" s="1">
        <v>0.2412</v>
      </c>
      <c r="M26" s="1">
        <v>0.24390000000000001</v>
      </c>
      <c r="N26" s="1">
        <v>0.24610000000000001</v>
      </c>
      <c r="O26" s="1">
        <v>0.2485</v>
      </c>
      <c r="P26" s="1">
        <v>0.25119999999999998</v>
      </c>
      <c r="Q26" s="1">
        <v>0.25430000000000003</v>
      </c>
      <c r="R26" s="1">
        <v>0.25700000000000001</v>
      </c>
      <c r="S26" s="1">
        <v>0.25919999999999999</v>
      </c>
      <c r="T26" s="1">
        <v>0.26179999999999998</v>
      </c>
      <c r="U26" s="1">
        <v>0.26419999999999999</v>
      </c>
      <c r="V26" s="1">
        <v>0.26579999999999998</v>
      </c>
      <c r="W26" s="1">
        <v>0.26869999999999999</v>
      </c>
      <c r="X26" s="1">
        <v>0.2712</v>
      </c>
      <c r="Y26" s="1">
        <v>0.2737</v>
      </c>
      <c r="Z26" s="1">
        <v>0.27660000000000001</v>
      </c>
      <c r="AA26" s="1">
        <v>0.27889999999999998</v>
      </c>
      <c r="AB26" s="1">
        <v>0.28189999999999998</v>
      </c>
      <c r="AC26" s="1">
        <v>0.28539999999999999</v>
      </c>
      <c r="AD26" s="1">
        <v>0.28849999999999998</v>
      </c>
      <c r="AE26" s="1">
        <v>0.29189999999999999</v>
      </c>
      <c r="AF26" s="1">
        <v>0.29470000000000002</v>
      </c>
      <c r="AG26" s="1">
        <v>0.29859999999999998</v>
      </c>
      <c r="AH26" s="1">
        <v>0.30099999999999999</v>
      </c>
      <c r="AI26" s="1">
        <v>0.30459999999999998</v>
      </c>
      <c r="AJ26" s="1">
        <v>0.30690000000000001</v>
      </c>
      <c r="AK26" s="1">
        <v>0.31040000000000001</v>
      </c>
      <c r="AL26" s="1">
        <v>0.31290000000000001</v>
      </c>
      <c r="AM26" s="1">
        <v>0.3155</v>
      </c>
      <c r="AN26" s="1">
        <v>0.31859999999999999</v>
      </c>
      <c r="AO26" s="1">
        <v>0.32150000000000001</v>
      </c>
      <c r="AP26" s="1">
        <v>0.32469999999999999</v>
      </c>
      <c r="AQ26" s="1">
        <v>0.32779999999999998</v>
      </c>
      <c r="AR26" s="1">
        <v>0.3301</v>
      </c>
      <c r="AS26" s="1">
        <v>0.33289999999999997</v>
      </c>
      <c r="AT26" s="1">
        <v>0.33550000000000002</v>
      </c>
      <c r="AU26" s="1">
        <v>0.33839999999999998</v>
      </c>
      <c r="AV26" s="1">
        <v>0.34039999999999998</v>
      </c>
      <c r="AW26" s="1">
        <v>0.34350000000000003</v>
      </c>
      <c r="AX26" s="1">
        <v>0.34610000000000002</v>
      </c>
      <c r="AY26" s="1">
        <v>0.34820000000000001</v>
      </c>
      <c r="AZ26" s="1">
        <v>0.35139999999999999</v>
      </c>
      <c r="BA26" s="1">
        <v>0.3543</v>
      </c>
      <c r="BB26" s="1">
        <v>0.35720000000000002</v>
      </c>
      <c r="BC26" s="1">
        <v>0.36</v>
      </c>
      <c r="BD26" s="1">
        <v>0.36299999999999999</v>
      </c>
      <c r="BE26" s="1">
        <v>0.36680000000000001</v>
      </c>
      <c r="BF26" s="1">
        <v>0.3695</v>
      </c>
      <c r="BG26" s="1">
        <v>0.37190000000000001</v>
      </c>
      <c r="BH26" s="1">
        <v>0.37380000000000002</v>
      </c>
      <c r="BI26" s="1">
        <v>0.37690000000000001</v>
      </c>
      <c r="BJ26" s="1">
        <v>0.37930000000000003</v>
      </c>
      <c r="BK26" s="1">
        <v>0.38150000000000001</v>
      </c>
      <c r="BL26" s="1">
        <v>0.38400000000000001</v>
      </c>
      <c r="BM26" s="1">
        <v>0.3861</v>
      </c>
      <c r="BN26" s="1">
        <v>0.38950000000000001</v>
      </c>
      <c r="BO26" s="1">
        <v>0.39129999999999998</v>
      </c>
      <c r="BP26" s="1">
        <v>0.39400000000000002</v>
      </c>
      <c r="BQ26" s="1">
        <v>0.39639999999999997</v>
      </c>
      <c r="BR26" s="1">
        <v>0.3982</v>
      </c>
      <c r="BS26" s="1">
        <v>0.4007</v>
      </c>
      <c r="BT26" s="1">
        <v>0.40239999999999998</v>
      </c>
      <c r="BU26" s="1">
        <v>0.40389999999999998</v>
      </c>
      <c r="BV26" s="1">
        <v>0.40589999999999998</v>
      </c>
      <c r="BW26" s="1">
        <v>0.40739999999999998</v>
      </c>
      <c r="BX26" s="1">
        <v>0.4088</v>
      </c>
      <c r="BY26" s="1">
        <v>0.40960000000000002</v>
      </c>
      <c r="BZ26" s="1">
        <v>0.41120000000000001</v>
      </c>
      <c r="CA26" s="1">
        <v>0.41210000000000002</v>
      </c>
      <c r="CB26" s="1">
        <v>0.41320000000000001</v>
      </c>
      <c r="CC26" s="1">
        <v>0.41489999999999999</v>
      </c>
      <c r="CD26" s="1">
        <v>0.4153</v>
      </c>
      <c r="CE26" s="1">
        <v>0.41539999999999999</v>
      </c>
      <c r="CF26" s="1">
        <v>0.41549999999999998</v>
      </c>
      <c r="CG26" s="1">
        <v>0.41599999999999998</v>
      </c>
      <c r="CH26" s="1">
        <v>0.41570000000000001</v>
      </c>
      <c r="CI26" s="1">
        <v>0.41570000000000001</v>
      </c>
      <c r="CJ26" s="1">
        <v>0.41520000000000001</v>
      </c>
      <c r="CK26" s="1">
        <v>0.41510000000000002</v>
      </c>
      <c r="CL26" s="1">
        <v>0.41449999999999998</v>
      </c>
      <c r="CM26" s="1">
        <v>0.41360000000000002</v>
      </c>
      <c r="CN26" s="1">
        <v>0.41239999999999999</v>
      </c>
      <c r="CO26" s="1">
        <v>0.41170000000000001</v>
      </c>
      <c r="CP26" s="1">
        <v>0.40989999999999999</v>
      </c>
      <c r="CQ26" s="1">
        <v>0.40889999999999999</v>
      </c>
      <c r="CR26" s="1">
        <v>0.40689999999999998</v>
      </c>
      <c r="CS26" s="1">
        <v>0.40570000000000001</v>
      </c>
      <c r="CT26" s="1">
        <v>0.40300000000000002</v>
      </c>
      <c r="CU26" s="1">
        <v>0.4</v>
      </c>
      <c r="CV26" s="1">
        <v>0.39750000000000002</v>
      </c>
      <c r="CW26" s="1">
        <v>0.39479999999999998</v>
      </c>
      <c r="CX26" s="1">
        <v>0.39269999999999999</v>
      </c>
      <c r="CY26" s="1">
        <v>0.3896</v>
      </c>
      <c r="CZ26" s="1">
        <v>0.38679999999999998</v>
      </c>
      <c r="DA26" s="1">
        <v>0.38329999999999997</v>
      </c>
      <c r="DB26" s="1">
        <v>0.38</v>
      </c>
      <c r="DC26" s="1">
        <v>0.376</v>
      </c>
      <c r="DD26" s="1">
        <v>0.37259999999999999</v>
      </c>
      <c r="DE26" s="1">
        <v>0.36870000000000003</v>
      </c>
      <c r="DF26" s="1">
        <v>0.3654</v>
      </c>
      <c r="DG26" s="1">
        <v>0.36159999999999998</v>
      </c>
      <c r="DH26" s="1">
        <v>0.35859999999999997</v>
      </c>
      <c r="DI26" s="1">
        <v>0.35460000000000003</v>
      </c>
      <c r="DJ26" s="1">
        <v>0.35060000000000002</v>
      </c>
      <c r="DK26" s="1">
        <v>0.34589999999999999</v>
      </c>
      <c r="DL26" s="1">
        <v>0.34179999999999999</v>
      </c>
      <c r="DM26" s="1">
        <v>0.33789999999999998</v>
      </c>
      <c r="DN26" s="1">
        <v>0.3342</v>
      </c>
      <c r="DO26" s="1">
        <v>0.33</v>
      </c>
      <c r="DP26" s="1">
        <v>0.32629999999999998</v>
      </c>
      <c r="DQ26" s="1">
        <v>0.32250000000000001</v>
      </c>
      <c r="DR26" s="1">
        <v>0.31879999999999997</v>
      </c>
      <c r="DS26" s="1">
        <v>0.31569999999999998</v>
      </c>
      <c r="DT26" s="1">
        <v>0.31109999999999999</v>
      </c>
      <c r="DU26" s="1">
        <v>0.30709999999999998</v>
      </c>
      <c r="DV26" s="1">
        <v>0.30299999999999999</v>
      </c>
      <c r="DW26" s="1">
        <v>0.29920000000000002</v>
      </c>
      <c r="DX26" s="1">
        <v>0.29530000000000001</v>
      </c>
      <c r="DY26" s="1">
        <v>0.29210000000000003</v>
      </c>
      <c r="DZ26" s="1">
        <v>0.28820000000000001</v>
      </c>
      <c r="EA26" s="1">
        <v>0.28520000000000001</v>
      </c>
      <c r="EB26" s="1">
        <v>0.28260000000000002</v>
      </c>
      <c r="EC26" s="1">
        <v>0.27929999999999999</v>
      </c>
      <c r="ED26" s="1">
        <v>0.27629999999999999</v>
      </c>
      <c r="EE26" s="1">
        <v>0.2727</v>
      </c>
      <c r="EF26" s="1">
        <v>0.26850000000000002</v>
      </c>
      <c r="EG26" s="1">
        <v>0.26490000000000002</v>
      </c>
      <c r="EH26" s="1">
        <v>0.26140000000000002</v>
      </c>
      <c r="EI26" s="1">
        <v>0.25779999999999997</v>
      </c>
      <c r="EJ26" s="1">
        <v>0.25409999999999999</v>
      </c>
      <c r="EK26" s="1">
        <v>0.25069999999999998</v>
      </c>
      <c r="EL26" s="1">
        <v>0.24579999999999999</v>
      </c>
      <c r="EM26" s="1">
        <v>0.24260000000000001</v>
      </c>
      <c r="EN26" s="1">
        <v>0.2399</v>
      </c>
      <c r="EO26" s="1">
        <v>0.23680000000000001</v>
      </c>
      <c r="EP26" s="1">
        <v>0.23430000000000001</v>
      </c>
      <c r="EQ26" s="1">
        <v>0.23089999999999999</v>
      </c>
      <c r="ER26" s="1">
        <v>0.22750000000000001</v>
      </c>
      <c r="ES26" s="1">
        <v>0.22370000000000001</v>
      </c>
      <c r="ET26" s="1">
        <v>0.2195</v>
      </c>
      <c r="EU26" s="1">
        <v>0.21590000000000001</v>
      </c>
      <c r="EV26" s="1">
        <v>0.21179999999999999</v>
      </c>
      <c r="EW26" s="1">
        <v>0.2064</v>
      </c>
      <c r="EX26" s="1">
        <v>0.20280000000000001</v>
      </c>
      <c r="EY26" s="1">
        <v>0.19969999999999999</v>
      </c>
      <c r="EZ26" s="1">
        <v>0.1956</v>
      </c>
      <c r="FA26" s="1">
        <v>0.1918</v>
      </c>
      <c r="FB26" s="1">
        <v>0.188</v>
      </c>
      <c r="FC26" s="1">
        <v>0.18410000000000001</v>
      </c>
      <c r="FD26" s="1">
        <v>0.1802</v>
      </c>
      <c r="FE26" s="1">
        <v>0.17530000000000001</v>
      </c>
      <c r="FF26" s="1">
        <v>0.1711</v>
      </c>
      <c r="FG26" s="1">
        <v>0.1673</v>
      </c>
      <c r="FH26" s="1">
        <v>0.16389999999999999</v>
      </c>
      <c r="FI26" s="1">
        <v>0.1605</v>
      </c>
      <c r="FJ26" s="1">
        <v>0.1573</v>
      </c>
      <c r="FK26" s="1">
        <v>0.15440000000000001</v>
      </c>
      <c r="FL26" s="1">
        <v>0.1512</v>
      </c>
      <c r="FM26" s="1">
        <v>0.1479</v>
      </c>
      <c r="FN26" s="1">
        <v>0.1452</v>
      </c>
      <c r="FO26" s="1">
        <v>0.1421</v>
      </c>
      <c r="FP26" s="1">
        <v>0.1394</v>
      </c>
      <c r="FQ26" s="1">
        <v>0.13600000000000001</v>
      </c>
      <c r="FR26" s="1">
        <v>0.13350000000000001</v>
      </c>
      <c r="FS26" s="1">
        <v>0.13120000000000001</v>
      </c>
      <c r="FT26" s="1">
        <v>0.1295</v>
      </c>
      <c r="FU26" s="1">
        <v>0.12770000000000001</v>
      </c>
      <c r="FV26" s="1">
        <v>0.1244</v>
      </c>
      <c r="FW26" s="1">
        <v>0.1231</v>
      </c>
      <c r="FX26" s="1">
        <v>0.12139999999999999</v>
      </c>
      <c r="FY26" s="1">
        <v>0.11940000000000001</v>
      </c>
      <c r="FZ26" s="1">
        <v>0.1163</v>
      </c>
      <c r="GA26" s="1">
        <v>0.1217</v>
      </c>
      <c r="GB26" s="1">
        <v>0.11940000000000001</v>
      </c>
      <c r="GC26" s="1">
        <v>0.1176</v>
      </c>
      <c r="GD26" s="1">
        <v>0.11509999999999999</v>
      </c>
      <c r="GE26" s="1">
        <v>0.1129</v>
      </c>
      <c r="GF26" s="1">
        <v>0.1115</v>
      </c>
      <c r="GG26" s="1">
        <v>0.1105</v>
      </c>
      <c r="GH26" s="1">
        <v>0.1084</v>
      </c>
      <c r="GI26" s="1">
        <v>0.1067</v>
      </c>
      <c r="GJ26" s="1">
        <v>0.1057</v>
      </c>
      <c r="GK26" s="1">
        <v>0.1041</v>
      </c>
      <c r="GL26" s="1">
        <v>0.10290000000000001</v>
      </c>
      <c r="GM26" s="1">
        <v>0.1014</v>
      </c>
      <c r="GN26" s="1">
        <v>9.98E-2</v>
      </c>
      <c r="GO26" s="1">
        <v>9.9400000000000002E-2</v>
      </c>
      <c r="GP26" s="1">
        <v>9.8599999999999993E-2</v>
      </c>
      <c r="GQ26" s="1">
        <v>9.8100000000000007E-2</v>
      </c>
      <c r="GR26" s="1">
        <v>9.6199999999999994E-2</v>
      </c>
      <c r="GS26" s="1">
        <v>9.5399999999999999E-2</v>
      </c>
      <c r="GT26" s="1">
        <v>9.4600000000000004E-2</v>
      </c>
      <c r="GU26" s="1">
        <v>9.3799999999999994E-2</v>
      </c>
      <c r="GV26" s="1">
        <v>9.2100000000000001E-2</v>
      </c>
      <c r="GW26" s="1">
        <v>9.0899999999999995E-2</v>
      </c>
      <c r="GX26" s="1">
        <v>0.09</v>
      </c>
      <c r="GY26" s="1">
        <v>0.09</v>
      </c>
      <c r="GZ26" s="1">
        <v>8.9499999999999996E-2</v>
      </c>
      <c r="HA26" s="1">
        <v>8.8999999999999996E-2</v>
      </c>
      <c r="HB26" s="1">
        <v>8.7999999999999995E-2</v>
      </c>
      <c r="HC26" s="1">
        <v>8.7599999999999997E-2</v>
      </c>
      <c r="HD26" s="1">
        <v>8.6599999999999996E-2</v>
      </c>
      <c r="HE26" s="1">
        <v>8.6499999999999994E-2</v>
      </c>
      <c r="HF26" s="1">
        <v>8.6099999999999996E-2</v>
      </c>
      <c r="HG26" s="1">
        <v>8.6099999999999996E-2</v>
      </c>
      <c r="HH26" s="1">
        <v>8.4900000000000003E-2</v>
      </c>
      <c r="HI26" s="1">
        <v>8.4000000000000005E-2</v>
      </c>
      <c r="HJ26" s="1">
        <v>8.4400000000000003E-2</v>
      </c>
      <c r="HK26" s="1">
        <v>8.3199999999999996E-2</v>
      </c>
      <c r="HL26" s="1">
        <v>8.3000000000000004E-2</v>
      </c>
      <c r="HM26" s="1">
        <v>8.2400000000000001E-2</v>
      </c>
      <c r="HN26" s="1">
        <v>8.2400000000000001E-2</v>
      </c>
      <c r="HO26" s="1">
        <v>8.1299999999999997E-2</v>
      </c>
      <c r="HP26" s="1">
        <v>8.1199999999999994E-2</v>
      </c>
      <c r="HQ26" s="1">
        <v>8.1299999999999997E-2</v>
      </c>
      <c r="HR26" s="1">
        <v>8.0399999999999999E-2</v>
      </c>
      <c r="HS26" s="1">
        <v>8.1199999999999994E-2</v>
      </c>
      <c r="HT26" s="1">
        <v>8.1000000000000003E-2</v>
      </c>
      <c r="HU26" s="1">
        <v>8.0399999999999999E-2</v>
      </c>
      <c r="HV26" s="1">
        <v>8.0500000000000002E-2</v>
      </c>
      <c r="HW26" s="1">
        <v>0.08</v>
      </c>
      <c r="HX26" s="1">
        <v>8.0199999999999994E-2</v>
      </c>
      <c r="HY26" s="1">
        <v>7.9899999999999999E-2</v>
      </c>
      <c r="HZ26" s="1">
        <v>8.0100000000000005E-2</v>
      </c>
      <c r="IA26" s="1">
        <v>7.9899999999999999E-2</v>
      </c>
      <c r="IB26" s="1">
        <v>8.0100000000000005E-2</v>
      </c>
      <c r="IC26" s="1">
        <v>0.08</v>
      </c>
      <c r="ID26" s="1">
        <v>7.9100000000000004E-2</v>
      </c>
      <c r="IE26" s="1">
        <v>8.0299999999999996E-2</v>
      </c>
      <c r="IF26" s="1">
        <v>7.9899999999999999E-2</v>
      </c>
      <c r="IG26" s="1">
        <v>7.9600000000000004E-2</v>
      </c>
      <c r="IH26" s="1">
        <v>8.0100000000000005E-2</v>
      </c>
      <c r="II26" s="1">
        <v>8.0299999999999996E-2</v>
      </c>
      <c r="IJ26" s="1">
        <v>7.9799999999999996E-2</v>
      </c>
      <c r="IK26" s="1">
        <v>8.0299999999999996E-2</v>
      </c>
      <c r="IL26" s="1">
        <v>8.0199999999999994E-2</v>
      </c>
      <c r="IM26" s="1">
        <v>8.0199999999999994E-2</v>
      </c>
      <c r="IN26" s="1">
        <v>0.08</v>
      </c>
      <c r="IO26" s="1">
        <v>7.9799999999999996E-2</v>
      </c>
      <c r="IP26" s="1">
        <v>8.0399999999999999E-2</v>
      </c>
      <c r="IQ26" s="1">
        <v>8.0399999999999999E-2</v>
      </c>
      <c r="IR26" s="1">
        <v>8.0699999999999994E-2</v>
      </c>
      <c r="IS26" s="16"/>
      <c r="IT26" s="16"/>
      <c r="IU26" s="16"/>
    </row>
    <row r="27" spans="1:255" x14ac:dyDescent="0.25">
      <c r="A27" s="14" t="s">
        <v>18</v>
      </c>
      <c r="B27" s="1">
        <v>0.24890000000000001</v>
      </c>
      <c r="C27" s="1">
        <v>0.2495</v>
      </c>
      <c r="D27" s="1">
        <v>0.25</v>
      </c>
      <c r="E27" s="1">
        <v>0.24970000000000001</v>
      </c>
      <c r="F27" s="1">
        <v>0.251</v>
      </c>
      <c r="G27" s="1">
        <v>0.2525</v>
      </c>
      <c r="H27" s="1">
        <v>0.25369999999999998</v>
      </c>
      <c r="I27" s="1">
        <v>0.25409999999999999</v>
      </c>
      <c r="J27" s="1">
        <v>0.25659999999999999</v>
      </c>
      <c r="K27" s="1">
        <v>0.25769999999999998</v>
      </c>
      <c r="L27" s="1">
        <v>0.26019999999999999</v>
      </c>
      <c r="M27" s="1">
        <v>0.26229999999999998</v>
      </c>
      <c r="N27" s="1">
        <v>0.26469999999999999</v>
      </c>
      <c r="O27" s="1">
        <v>0.26750000000000002</v>
      </c>
      <c r="P27" s="1">
        <v>0.2702</v>
      </c>
      <c r="Q27" s="1">
        <v>0.27300000000000002</v>
      </c>
      <c r="R27" s="1">
        <v>0.27629999999999999</v>
      </c>
      <c r="S27" s="1">
        <v>0.2787</v>
      </c>
      <c r="T27" s="1">
        <v>0.28160000000000002</v>
      </c>
      <c r="U27" s="1">
        <v>0.2838</v>
      </c>
      <c r="V27" s="1">
        <v>0.28599999999999998</v>
      </c>
      <c r="W27" s="1">
        <v>0.28810000000000002</v>
      </c>
      <c r="X27" s="1">
        <v>0.29049999999999998</v>
      </c>
      <c r="Y27" s="1">
        <v>0.29339999999999999</v>
      </c>
      <c r="Z27" s="1">
        <v>0.2964</v>
      </c>
      <c r="AA27" s="1">
        <v>0.2984</v>
      </c>
      <c r="AB27" s="1">
        <v>0.30199999999999999</v>
      </c>
      <c r="AC27" s="1">
        <v>0.30509999999999998</v>
      </c>
      <c r="AD27" s="1">
        <v>0.30830000000000002</v>
      </c>
      <c r="AE27" s="1">
        <v>0.31190000000000001</v>
      </c>
      <c r="AF27" s="1">
        <v>0.31519999999999998</v>
      </c>
      <c r="AG27" s="1">
        <v>0.31909999999999999</v>
      </c>
      <c r="AH27" s="1">
        <v>0.32079999999999997</v>
      </c>
      <c r="AI27" s="1">
        <v>0.32490000000000002</v>
      </c>
      <c r="AJ27" s="1">
        <v>0.3276</v>
      </c>
      <c r="AK27" s="1">
        <v>0.33110000000000001</v>
      </c>
      <c r="AL27" s="1">
        <v>0.3342</v>
      </c>
      <c r="AM27" s="1">
        <v>0.3362</v>
      </c>
      <c r="AN27" s="1">
        <v>0.33910000000000001</v>
      </c>
      <c r="AO27" s="1">
        <v>0.34279999999999999</v>
      </c>
      <c r="AP27" s="1">
        <v>0.34570000000000001</v>
      </c>
      <c r="AQ27" s="1">
        <v>0.34889999999999999</v>
      </c>
      <c r="AR27" s="1">
        <v>0.35120000000000001</v>
      </c>
      <c r="AS27" s="1">
        <v>0.35370000000000001</v>
      </c>
      <c r="AT27" s="1">
        <v>0.35649999999999998</v>
      </c>
      <c r="AU27" s="1">
        <v>0.35949999999999999</v>
      </c>
      <c r="AV27" s="1">
        <v>0.3624</v>
      </c>
      <c r="AW27" s="1">
        <v>0.36509999999999998</v>
      </c>
      <c r="AX27" s="1">
        <v>0.36720000000000003</v>
      </c>
      <c r="AY27" s="1">
        <v>0.36990000000000001</v>
      </c>
      <c r="AZ27" s="1">
        <v>0.37319999999999998</v>
      </c>
      <c r="BA27" s="1">
        <v>0.37569999999999998</v>
      </c>
      <c r="BB27" s="1">
        <v>0.37959999999999999</v>
      </c>
      <c r="BC27" s="1">
        <v>0.3826</v>
      </c>
      <c r="BD27" s="1">
        <v>0.38629999999999998</v>
      </c>
      <c r="BE27" s="1">
        <v>0.38979999999999998</v>
      </c>
      <c r="BF27" s="1">
        <v>0.39200000000000002</v>
      </c>
      <c r="BG27" s="1">
        <v>0.39500000000000002</v>
      </c>
      <c r="BH27" s="1">
        <v>0.3972</v>
      </c>
      <c r="BI27" s="1">
        <v>0.40010000000000001</v>
      </c>
      <c r="BJ27" s="1">
        <v>0.40229999999999999</v>
      </c>
      <c r="BK27" s="1">
        <v>0.40489999999999998</v>
      </c>
      <c r="BL27" s="1">
        <v>0.40720000000000001</v>
      </c>
      <c r="BM27" s="1">
        <v>0.4098</v>
      </c>
      <c r="BN27" s="1">
        <v>0.41210000000000002</v>
      </c>
      <c r="BO27" s="1">
        <v>0.41570000000000001</v>
      </c>
      <c r="BP27" s="1">
        <v>0.41770000000000002</v>
      </c>
      <c r="BQ27" s="1">
        <v>0.4214</v>
      </c>
      <c r="BR27" s="1">
        <v>0.42320000000000002</v>
      </c>
      <c r="BS27" s="1">
        <v>0.42459999999999998</v>
      </c>
      <c r="BT27" s="1">
        <v>0.42749999999999999</v>
      </c>
      <c r="BU27" s="1">
        <v>0.42899999999999999</v>
      </c>
      <c r="BV27" s="1">
        <v>0.43159999999999998</v>
      </c>
      <c r="BW27" s="1">
        <v>0.43340000000000001</v>
      </c>
      <c r="BX27" s="1">
        <v>0.43530000000000002</v>
      </c>
      <c r="BY27" s="1">
        <v>0.43590000000000001</v>
      </c>
      <c r="BZ27" s="1">
        <v>0.43730000000000002</v>
      </c>
      <c r="CA27" s="1">
        <v>0.43830000000000002</v>
      </c>
      <c r="CB27" s="1">
        <v>0.44030000000000002</v>
      </c>
      <c r="CC27" s="1">
        <v>0.44169999999999998</v>
      </c>
      <c r="CD27" s="1">
        <v>0.44180000000000003</v>
      </c>
      <c r="CE27" s="1">
        <v>0.44169999999999998</v>
      </c>
      <c r="CF27" s="1">
        <v>0.44230000000000003</v>
      </c>
      <c r="CG27" s="1">
        <v>0.44280000000000003</v>
      </c>
      <c r="CH27" s="1">
        <v>0.44259999999999999</v>
      </c>
      <c r="CI27" s="1">
        <v>0.4425</v>
      </c>
      <c r="CJ27" s="1">
        <v>0.44259999999999999</v>
      </c>
      <c r="CK27" s="1">
        <v>0.442</v>
      </c>
      <c r="CL27" s="1">
        <v>0.44219999999999998</v>
      </c>
      <c r="CM27" s="1">
        <v>0.44090000000000001</v>
      </c>
      <c r="CN27" s="1">
        <v>0.43990000000000001</v>
      </c>
      <c r="CO27" s="1">
        <v>0.43940000000000001</v>
      </c>
      <c r="CP27" s="1">
        <v>0.4385</v>
      </c>
      <c r="CQ27" s="1">
        <v>0.43709999999999999</v>
      </c>
      <c r="CR27" s="1">
        <v>0.43580000000000002</v>
      </c>
      <c r="CS27" s="1">
        <v>0.43409999999999999</v>
      </c>
      <c r="CT27" s="1">
        <v>0.43219999999999997</v>
      </c>
      <c r="CU27" s="1">
        <v>0.43009999999999998</v>
      </c>
      <c r="CV27" s="1">
        <v>0.4274</v>
      </c>
      <c r="CW27" s="1">
        <v>0.42530000000000001</v>
      </c>
      <c r="CX27" s="1">
        <v>0.42249999999999999</v>
      </c>
      <c r="CY27" s="1">
        <v>0.4199</v>
      </c>
      <c r="CZ27" s="1">
        <v>0.41699999999999998</v>
      </c>
      <c r="DA27" s="1">
        <v>0.4133</v>
      </c>
      <c r="DB27" s="1">
        <v>0.40970000000000001</v>
      </c>
      <c r="DC27" s="1">
        <v>0.40579999999999999</v>
      </c>
      <c r="DD27" s="1">
        <v>0.40229999999999999</v>
      </c>
      <c r="DE27" s="1">
        <v>0.39779999999999999</v>
      </c>
      <c r="DF27" s="1">
        <v>0.39479999999999998</v>
      </c>
      <c r="DG27" s="1">
        <v>0.39119999999999999</v>
      </c>
      <c r="DH27" s="1">
        <v>0.38800000000000001</v>
      </c>
      <c r="DI27" s="1">
        <v>0.38400000000000001</v>
      </c>
      <c r="DJ27" s="1">
        <v>0.37959999999999999</v>
      </c>
      <c r="DK27" s="1">
        <v>0.3755</v>
      </c>
      <c r="DL27" s="1">
        <v>0.37119999999999997</v>
      </c>
      <c r="DM27" s="1">
        <v>0.36670000000000003</v>
      </c>
      <c r="DN27" s="1">
        <v>0.36320000000000002</v>
      </c>
      <c r="DO27" s="1">
        <v>0.35859999999999997</v>
      </c>
      <c r="DP27" s="1">
        <v>0.35539999999999999</v>
      </c>
      <c r="DQ27" s="1">
        <v>0.3513</v>
      </c>
      <c r="DR27" s="1">
        <v>0.3478</v>
      </c>
      <c r="DS27" s="1">
        <v>0.34410000000000002</v>
      </c>
      <c r="DT27" s="1">
        <v>0.34010000000000001</v>
      </c>
      <c r="DU27" s="1">
        <v>0.33589999999999998</v>
      </c>
      <c r="DV27" s="1">
        <v>0.33200000000000002</v>
      </c>
      <c r="DW27" s="1">
        <v>0.32829999999999998</v>
      </c>
      <c r="DX27" s="1">
        <v>0.32440000000000002</v>
      </c>
      <c r="DY27" s="1">
        <v>0.32150000000000001</v>
      </c>
      <c r="DZ27" s="1">
        <v>0.31780000000000003</v>
      </c>
      <c r="EA27" s="1">
        <v>0.31459999999999999</v>
      </c>
      <c r="EB27" s="1">
        <v>0.31190000000000001</v>
      </c>
      <c r="EC27" s="1">
        <v>0.30880000000000002</v>
      </c>
      <c r="ED27" s="1">
        <v>0.30570000000000003</v>
      </c>
      <c r="EE27" s="1">
        <v>0.30199999999999999</v>
      </c>
      <c r="EF27" s="1">
        <v>0.29849999999999999</v>
      </c>
      <c r="EG27" s="1">
        <v>0.29499999999999998</v>
      </c>
      <c r="EH27" s="1">
        <v>0.29149999999999998</v>
      </c>
      <c r="EI27" s="1">
        <v>0.28799999999999998</v>
      </c>
      <c r="EJ27" s="1">
        <v>0.28410000000000002</v>
      </c>
      <c r="EK27" s="1">
        <v>0.28029999999999999</v>
      </c>
      <c r="EL27" s="1">
        <v>0.27560000000000001</v>
      </c>
      <c r="EM27" s="1">
        <v>0.27179999999999999</v>
      </c>
      <c r="EN27" s="1">
        <v>0.26919999999999999</v>
      </c>
      <c r="EO27" s="1">
        <v>0.26590000000000003</v>
      </c>
      <c r="EP27" s="1">
        <v>0.26229999999999998</v>
      </c>
      <c r="EQ27" s="1">
        <v>0.2586</v>
      </c>
      <c r="ER27" s="1">
        <v>0.25469999999999998</v>
      </c>
      <c r="ES27" s="1">
        <v>0.25080000000000002</v>
      </c>
      <c r="ET27" s="1">
        <v>0.24610000000000001</v>
      </c>
      <c r="EU27" s="1">
        <v>0.24199999999999999</v>
      </c>
      <c r="EV27" s="1">
        <v>0.23780000000000001</v>
      </c>
      <c r="EW27" s="1">
        <v>0.23230000000000001</v>
      </c>
      <c r="EX27" s="1">
        <v>0.2281</v>
      </c>
      <c r="EY27" s="1">
        <v>0.22420000000000001</v>
      </c>
      <c r="EZ27" s="1">
        <v>0.2203</v>
      </c>
      <c r="FA27" s="1">
        <v>0.21640000000000001</v>
      </c>
      <c r="FB27" s="1">
        <v>0.21199999999999999</v>
      </c>
      <c r="FC27" s="1">
        <v>0.20830000000000001</v>
      </c>
      <c r="FD27" s="1">
        <v>0.2041</v>
      </c>
      <c r="FE27" s="1">
        <v>0.1991</v>
      </c>
      <c r="FF27" s="1">
        <v>0.1946</v>
      </c>
      <c r="FG27" s="1">
        <v>0.1903</v>
      </c>
      <c r="FH27" s="1">
        <v>0.187</v>
      </c>
      <c r="FI27" s="1">
        <v>0.1837</v>
      </c>
      <c r="FJ27" s="1">
        <v>0.18029999999999999</v>
      </c>
      <c r="FK27" s="1">
        <v>0.17699999999999999</v>
      </c>
      <c r="FL27" s="1">
        <v>0.17319999999999999</v>
      </c>
      <c r="FM27" s="1">
        <v>0.1696</v>
      </c>
      <c r="FN27" s="1">
        <v>0.1666</v>
      </c>
      <c r="FO27" s="1">
        <v>0.16250000000000001</v>
      </c>
      <c r="FP27" s="1">
        <v>0.15920000000000001</v>
      </c>
      <c r="FQ27" s="1">
        <v>0.15620000000000001</v>
      </c>
      <c r="FR27" s="1">
        <v>0.15329999999999999</v>
      </c>
      <c r="FS27" s="1">
        <v>0.15040000000000001</v>
      </c>
      <c r="FT27" s="1">
        <v>0.1479</v>
      </c>
      <c r="FU27" s="1">
        <v>0.14580000000000001</v>
      </c>
      <c r="FV27" s="1">
        <v>0.1419</v>
      </c>
      <c r="FW27" s="1">
        <v>0.14019999999999999</v>
      </c>
      <c r="FX27" s="1">
        <v>0.1376</v>
      </c>
      <c r="FY27" s="1">
        <v>0.1353</v>
      </c>
      <c r="FZ27" s="1">
        <v>0.1323</v>
      </c>
      <c r="GA27" s="1">
        <v>0.1298</v>
      </c>
      <c r="GB27" s="1">
        <v>0.1275</v>
      </c>
      <c r="GC27" s="1">
        <v>0.12529999999999999</v>
      </c>
      <c r="GD27" s="1">
        <v>0.1216</v>
      </c>
      <c r="GE27" s="1">
        <v>0.12039999999999999</v>
      </c>
      <c r="GF27" s="1">
        <v>0.11799999999999999</v>
      </c>
      <c r="GG27" s="1">
        <v>0.1164</v>
      </c>
      <c r="GH27" s="1">
        <v>0.114</v>
      </c>
      <c r="GI27" s="1">
        <v>0.11219999999999999</v>
      </c>
      <c r="GJ27" s="1">
        <v>0.1105</v>
      </c>
      <c r="GK27" s="1">
        <v>0.109</v>
      </c>
      <c r="GL27" s="1">
        <v>0.1075</v>
      </c>
      <c r="GM27" s="1">
        <v>0.10589999999999999</v>
      </c>
      <c r="GN27" s="1">
        <v>0.1043</v>
      </c>
      <c r="GO27" s="1">
        <v>0.1038</v>
      </c>
      <c r="GP27" s="1">
        <v>0.10199999999999999</v>
      </c>
      <c r="GQ27" s="1">
        <v>0.1013</v>
      </c>
      <c r="GR27" s="1">
        <v>0.1003</v>
      </c>
      <c r="GS27" s="1">
        <v>9.8500000000000004E-2</v>
      </c>
      <c r="GT27" s="1">
        <v>9.7900000000000001E-2</v>
      </c>
      <c r="GU27" s="1">
        <v>9.7199999999999995E-2</v>
      </c>
      <c r="GV27" s="1">
        <v>9.5699999999999993E-2</v>
      </c>
      <c r="GW27" s="1">
        <v>9.4600000000000004E-2</v>
      </c>
      <c r="GX27" s="1">
        <v>9.4200000000000006E-2</v>
      </c>
      <c r="GY27" s="1">
        <v>9.3200000000000005E-2</v>
      </c>
      <c r="GZ27" s="1">
        <v>9.2999999999999999E-2</v>
      </c>
      <c r="HA27" s="1">
        <v>9.2299999999999993E-2</v>
      </c>
      <c r="HB27" s="1">
        <v>9.1999999999999998E-2</v>
      </c>
      <c r="HC27" s="1">
        <v>9.1700000000000004E-2</v>
      </c>
      <c r="HD27" s="1">
        <v>9.0999999999999998E-2</v>
      </c>
      <c r="HE27" s="1">
        <v>9.01E-2</v>
      </c>
      <c r="HF27" s="1">
        <v>9.06E-2</v>
      </c>
      <c r="HG27" s="1">
        <v>9.0499999999999997E-2</v>
      </c>
      <c r="HH27" s="1">
        <v>8.9300000000000004E-2</v>
      </c>
      <c r="HI27" s="1">
        <v>8.8700000000000001E-2</v>
      </c>
      <c r="HJ27" s="1">
        <v>8.8900000000000007E-2</v>
      </c>
      <c r="HK27" s="1">
        <v>8.8400000000000006E-2</v>
      </c>
      <c r="HL27" s="1">
        <v>8.7999999999999995E-2</v>
      </c>
      <c r="HM27" s="1">
        <v>8.7300000000000003E-2</v>
      </c>
      <c r="HN27" s="1">
        <v>8.6599999999999996E-2</v>
      </c>
      <c r="HO27" s="1">
        <v>8.6699999999999999E-2</v>
      </c>
      <c r="HP27" s="1">
        <v>8.6900000000000005E-2</v>
      </c>
      <c r="HQ27" s="1">
        <v>8.6900000000000005E-2</v>
      </c>
      <c r="HR27" s="1">
        <v>8.5999999999999993E-2</v>
      </c>
      <c r="HS27" s="1">
        <v>8.6400000000000005E-2</v>
      </c>
      <c r="HT27" s="1">
        <v>8.5800000000000001E-2</v>
      </c>
      <c r="HU27" s="1">
        <v>8.5599999999999996E-2</v>
      </c>
      <c r="HV27" s="1">
        <v>8.5800000000000001E-2</v>
      </c>
      <c r="HW27" s="1">
        <v>8.5300000000000001E-2</v>
      </c>
      <c r="HX27" s="1">
        <v>8.5500000000000007E-2</v>
      </c>
      <c r="HY27" s="1">
        <v>8.4599999999999995E-2</v>
      </c>
      <c r="HZ27" s="1">
        <v>8.4900000000000003E-2</v>
      </c>
      <c r="IA27" s="1">
        <v>8.48E-2</v>
      </c>
      <c r="IB27" s="1">
        <v>8.4699999999999998E-2</v>
      </c>
      <c r="IC27" s="1">
        <v>8.4699999999999998E-2</v>
      </c>
      <c r="ID27" s="1">
        <v>8.4400000000000003E-2</v>
      </c>
      <c r="IE27" s="1">
        <v>8.43E-2</v>
      </c>
      <c r="IF27" s="1">
        <v>8.4199999999999997E-2</v>
      </c>
      <c r="IG27" s="1">
        <v>8.4199999999999997E-2</v>
      </c>
      <c r="IH27" s="1">
        <v>8.43E-2</v>
      </c>
      <c r="II27" s="1">
        <v>8.43E-2</v>
      </c>
      <c r="IJ27" s="1">
        <v>8.3099999999999993E-2</v>
      </c>
      <c r="IK27" s="1">
        <v>8.3599999999999994E-2</v>
      </c>
      <c r="IL27" s="1">
        <v>8.3500000000000005E-2</v>
      </c>
      <c r="IM27" s="1">
        <v>8.4099999999999994E-2</v>
      </c>
      <c r="IN27" s="1">
        <v>8.2000000000000003E-2</v>
      </c>
      <c r="IO27" s="1">
        <v>8.3599999999999994E-2</v>
      </c>
      <c r="IP27" s="1">
        <v>8.2400000000000001E-2</v>
      </c>
      <c r="IQ27" s="1">
        <v>8.3500000000000005E-2</v>
      </c>
      <c r="IR27" s="1">
        <v>8.2400000000000001E-2</v>
      </c>
      <c r="IS27" s="16"/>
      <c r="IT27" s="16"/>
      <c r="IU27" s="16"/>
    </row>
    <row r="28" spans="1:255" x14ac:dyDescent="0.25">
      <c r="A28" s="14" t="s">
        <v>19</v>
      </c>
      <c r="B28" s="30">
        <v>0.2311</v>
      </c>
      <c r="C28" s="30">
        <v>0.23330000000000001</v>
      </c>
      <c r="D28" s="30">
        <v>0.2329</v>
      </c>
      <c r="E28" s="30">
        <v>0.2324</v>
      </c>
      <c r="F28" s="30">
        <v>0.23349999999999999</v>
      </c>
      <c r="G28" s="30">
        <v>0.23430000000000001</v>
      </c>
      <c r="H28" s="30">
        <v>0.23599999999999999</v>
      </c>
      <c r="I28" s="30">
        <v>0.23609999999999998</v>
      </c>
      <c r="J28" s="30">
        <v>0.23919999999999997</v>
      </c>
      <c r="K28" s="30">
        <v>0.2404</v>
      </c>
      <c r="L28" s="30">
        <v>0.24180000000000001</v>
      </c>
      <c r="M28" s="30">
        <v>0.24469999999999997</v>
      </c>
      <c r="N28" s="30">
        <v>0.24719999999999998</v>
      </c>
      <c r="O28" s="30">
        <v>0.24969999999999998</v>
      </c>
      <c r="P28" s="30">
        <v>0.25240000000000001</v>
      </c>
      <c r="Q28" s="30">
        <v>0.25559999999999999</v>
      </c>
      <c r="R28" s="30">
        <v>0.25879999999999997</v>
      </c>
      <c r="S28" s="30">
        <v>0.26129999999999998</v>
      </c>
      <c r="T28" s="30">
        <v>0.2641</v>
      </c>
      <c r="U28" s="30">
        <v>0.2671</v>
      </c>
      <c r="V28" s="30">
        <v>0.2697</v>
      </c>
      <c r="W28" s="30">
        <v>0.27260000000000001</v>
      </c>
      <c r="X28" s="30">
        <v>0.27529999999999999</v>
      </c>
      <c r="Y28" s="30">
        <v>0.27839999999999998</v>
      </c>
      <c r="Z28" s="30">
        <v>0.28210000000000002</v>
      </c>
      <c r="AA28" s="30">
        <v>0.28510000000000002</v>
      </c>
      <c r="AB28" s="30">
        <v>0.28939999999999999</v>
      </c>
      <c r="AC28" s="30">
        <v>0.29270000000000002</v>
      </c>
      <c r="AD28" s="30">
        <v>0.29649999999999999</v>
      </c>
      <c r="AE28" s="30">
        <v>0.30030000000000001</v>
      </c>
      <c r="AF28" s="30">
        <v>0.30399999999999999</v>
      </c>
      <c r="AG28" s="30">
        <v>0.30830000000000002</v>
      </c>
      <c r="AH28" s="30">
        <v>0.31090000000000001</v>
      </c>
      <c r="AI28" s="30">
        <v>0.315</v>
      </c>
      <c r="AJ28" s="30">
        <v>0.31859999999999999</v>
      </c>
      <c r="AK28" s="30">
        <v>0.32250000000000001</v>
      </c>
      <c r="AL28" s="30">
        <v>0.32600000000000001</v>
      </c>
      <c r="AM28" s="30">
        <v>0.3296</v>
      </c>
      <c r="AN28" s="30">
        <v>0.33310000000000001</v>
      </c>
      <c r="AO28" s="30">
        <v>0.33660000000000001</v>
      </c>
      <c r="AP28" s="30">
        <v>0.34060000000000001</v>
      </c>
      <c r="AQ28" s="30">
        <v>0.34410000000000002</v>
      </c>
      <c r="AR28" s="30">
        <v>0.3473</v>
      </c>
      <c r="AS28" s="30">
        <v>0.35049999999999998</v>
      </c>
      <c r="AT28" s="30">
        <v>0.3543</v>
      </c>
      <c r="AU28" s="30">
        <v>0.35770000000000002</v>
      </c>
      <c r="AV28" s="30">
        <v>0.36080000000000001</v>
      </c>
      <c r="AW28" s="30">
        <v>0.3644</v>
      </c>
      <c r="AX28" s="30">
        <v>0.36759999999999998</v>
      </c>
      <c r="AY28" s="30">
        <v>0.37090000000000001</v>
      </c>
      <c r="AZ28" s="30">
        <v>0.37509999999999999</v>
      </c>
      <c r="BA28" s="30">
        <v>0.37929999999999997</v>
      </c>
      <c r="BB28" s="30">
        <v>0.38280000000000003</v>
      </c>
      <c r="BC28" s="30">
        <v>0.38770000000000004</v>
      </c>
      <c r="BD28" s="30">
        <v>0.39200000000000002</v>
      </c>
      <c r="BE28" s="30">
        <v>0.39729999999999999</v>
      </c>
      <c r="BF28" s="30">
        <v>0.40139999999999998</v>
      </c>
      <c r="BG28" s="30">
        <v>0.40529999999999999</v>
      </c>
      <c r="BH28" s="30">
        <v>0.40879999999999994</v>
      </c>
      <c r="BI28" s="30">
        <v>0.41310000000000002</v>
      </c>
      <c r="BJ28" s="30">
        <v>0.41679999999999995</v>
      </c>
      <c r="BK28" s="30">
        <v>0.4204</v>
      </c>
      <c r="BL28" s="30">
        <v>0.42420000000000002</v>
      </c>
      <c r="BM28" s="30">
        <v>0.42769999999999997</v>
      </c>
      <c r="BN28" s="30">
        <v>0.43279999999999996</v>
      </c>
      <c r="BO28" s="30">
        <v>0.43689999999999996</v>
      </c>
      <c r="BP28" s="30">
        <v>0.44130000000000003</v>
      </c>
      <c r="BQ28" s="30">
        <v>0.44520000000000004</v>
      </c>
      <c r="BR28" s="30">
        <v>0.44950000000000001</v>
      </c>
      <c r="BS28" s="30">
        <v>0.45330000000000004</v>
      </c>
      <c r="BT28" s="30">
        <v>0.45689999999999997</v>
      </c>
      <c r="BU28" s="30">
        <v>0.46099999999999997</v>
      </c>
      <c r="BV28" s="30">
        <v>0.46499999999999997</v>
      </c>
      <c r="BW28" s="30">
        <v>0.46879999999999999</v>
      </c>
      <c r="BX28" s="30">
        <v>0.47270000000000001</v>
      </c>
      <c r="BY28" s="30">
        <v>0.47560000000000002</v>
      </c>
      <c r="BZ28" s="30">
        <v>0.47940000000000005</v>
      </c>
      <c r="CA28" s="30">
        <v>0.48270000000000002</v>
      </c>
      <c r="CB28" s="30">
        <v>0.48639999999999994</v>
      </c>
      <c r="CC28" s="30">
        <v>0.49080000000000001</v>
      </c>
      <c r="CD28" s="30">
        <v>0.49380000000000002</v>
      </c>
      <c r="CE28" s="30">
        <v>0.49670000000000003</v>
      </c>
      <c r="CF28" s="30">
        <v>0.49929999999999997</v>
      </c>
      <c r="CG28" s="30">
        <v>0.50229999999999997</v>
      </c>
      <c r="CH28" s="30">
        <v>0.50439999999999996</v>
      </c>
      <c r="CI28" s="30">
        <v>0.50639999999999996</v>
      </c>
      <c r="CJ28" s="30">
        <v>0.50890000000000002</v>
      </c>
      <c r="CK28" s="30">
        <v>0.51129999999999998</v>
      </c>
      <c r="CL28" s="30">
        <v>0.51439999999999997</v>
      </c>
      <c r="CM28" s="30">
        <v>0.51670000000000005</v>
      </c>
      <c r="CN28" s="30">
        <v>0.51859999999999995</v>
      </c>
      <c r="CO28" s="30">
        <v>0.52139999999999997</v>
      </c>
      <c r="CP28" s="30">
        <v>0.52300000000000002</v>
      </c>
      <c r="CQ28" s="30">
        <v>0.52549999999999997</v>
      </c>
      <c r="CR28" s="30">
        <v>0.52790000000000004</v>
      </c>
      <c r="CS28" s="30">
        <v>0.53010000000000002</v>
      </c>
      <c r="CT28" s="30">
        <v>0.53190000000000004</v>
      </c>
      <c r="CU28" s="30">
        <v>0.53359999999999996</v>
      </c>
      <c r="CV28" s="30">
        <v>0.53469999999999995</v>
      </c>
      <c r="CW28" s="30">
        <v>0.53579999999999994</v>
      </c>
      <c r="CX28" s="30">
        <v>0.53759999999999997</v>
      </c>
      <c r="CY28" s="30">
        <v>0.5383</v>
      </c>
      <c r="CZ28" s="30">
        <v>0.53900000000000003</v>
      </c>
      <c r="DA28" s="30">
        <v>0.53839999999999999</v>
      </c>
      <c r="DB28" s="30">
        <v>0.53800000000000003</v>
      </c>
      <c r="DC28" s="30">
        <v>0.53700000000000003</v>
      </c>
      <c r="DD28" s="30">
        <v>0.53700000000000003</v>
      </c>
      <c r="DE28" s="30">
        <v>0.5353</v>
      </c>
      <c r="DF28" s="30">
        <v>0.53379999999999994</v>
      </c>
      <c r="DG28" s="30">
        <v>0.53290000000000004</v>
      </c>
      <c r="DH28" s="30">
        <v>0.53139999999999998</v>
      </c>
      <c r="DI28" s="30">
        <v>0.52929999999999999</v>
      </c>
      <c r="DJ28" s="30">
        <v>0.52700000000000002</v>
      </c>
      <c r="DK28" s="30">
        <v>0.52439999999999998</v>
      </c>
      <c r="DL28" s="30">
        <v>0.52190000000000003</v>
      </c>
      <c r="DM28" s="30">
        <v>0.51900000000000002</v>
      </c>
      <c r="DN28" s="30">
        <v>0.51719999999999999</v>
      </c>
      <c r="DO28" s="30">
        <v>0.51400000000000001</v>
      </c>
      <c r="DP28" s="30">
        <v>0.51119999999999999</v>
      </c>
      <c r="DQ28" s="30">
        <v>0.50890000000000002</v>
      </c>
      <c r="DR28" s="30">
        <v>0.50560000000000005</v>
      </c>
      <c r="DS28" s="30">
        <v>0.50380000000000003</v>
      </c>
      <c r="DT28" s="30">
        <v>0.50019999999999998</v>
      </c>
      <c r="DU28" s="30">
        <v>0.497</v>
      </c>
      <c r="DV28" s="30">
        <v>0.49409999999999998</v>
      </c>
      <c r="DW28" s="30">
        <v>0.49039999999999995</v>
      </c>
      <c r="DX28" s="30">
        <v>0.4879</v>
      </c>
      <c r="DY28" s="30">
        <v>0.48499999999999999</v>
      </c>
      <c r="DZ28" s="30">
        <v>0.48229999999999995</v>
      </c>
      <c r="EA28" s="30">
        <v>0.47860000000000003</v>
      </c>
      <c r="EB28" s="30">
        <v>0.47650000000000003</v>
      </c>
      <c r="EC28" s="30">
        <v>0.4728</v>
      </c>
      <c r="ED28" s="30">
        <v>0.47</v>
      </c>
      <c r="EE28" s="30">
        <v>0.46609999999999996</v>
      </c>
      <c r="EF28" s="30">
        <v>0.46140000000000003</v>
      </c>
      <c r="EG28" s="30">
        <v>0.45740000000000003</v>
      </c>
      <c r="EH28" s="30">
        <v>0.4526</v>
      </c>
      <c r="EI28" s="30">
        <v>0.44769999999999999</v>
      </c>
      <c r="EJ28" s="30">
        <v>0.44230000000000003</v>
      </c>
      <c r="EK28" s="30">
        <v>0.43679999999999997</v>
      </c>
      <c r="EL28" s="30">
        <v>0.42900000000000005</v>
      </c>
      <c r="EM28" s="30">
        <v>0.4234</v>
      </c>
      <c r="EN28" s="30">
        <v>0.41790000000000005</v>
      </c>
      <c r="EO28" s="30">
        <v>0.41149999999999998</v>
      </c>
      <c r="EP28" s="30">
        <v>0.40600000000000003</v>
      </c>
      <c r="EQ28" s="30">
        <v>0.3992</v>
      </c>
      <c r="ER28" s="30">
        <v>0.39139999999999997</v>
      </c>
      <c r="ES28" s="30">
        <v>0.38219999999999998</v>
      </c>
      <c r="ET28" s="30">
        <v>0.373</v>
      </c>
      <c r="EU28" s="30">
        <v>0.3634</v>
      </c>
      <c r="EV28" s="30">
        <v>0.35389999999999999</v>
      </c>
      <c r="EW28" s="30">
        <v>0.3407</v>
      </c>
      <c r="EX28" s="30">
        <v>0.3306</v>
      </c>
      <c r="EY28" s="30">
        <v>0.32100000000000001</v>
      </c>
      <c r="EZ28" s="30">
        <v>0.31109999999999999</v>
      </c>
      <c r="FA28" s="30">
        <v>0.30080000000000001</v>
      </c>
      <c r="FB28" s="30">
        <v>0.29070000000000001</v>
      </c>
      <c r="FC28" s="30">
        <v>0.28110000000000002</v>
      </c>
      <c r="FD28" s="30">
        <v>0.26979999999999998</v>
      </c>
      <c r="FE28" s="30">
        <v>0.25850000000000001</v>
      </c>
      <c r="FF28" s="30">
        <v>0.24659999999999999</v>
      </c>
      <c r="FG28" s="30">
        <v>0.2364</v>
      </c>
      <c r="FH28" s="30">
        <v>0.22689999999999999</v>
      </c>
      <c r="FI28" s="30">
        <v>0.21820000000000001</v>
      </c>
      <c r="FJ28" s="30">
        <v>0.2102</v>
      </c>
      <c r="FK28" s="30">
        <v>0.20179999999999998</v>
      </c>
      <c r="FL28" s="30">
        <v>0.19309999999999999</v>
      </c>
      <c r="FM28" s="30">
        <v>0.18430000000000002</v>
      </c>
      <c r="FN28" s="30">
        <v>0.1779</v>
      </c>
      <c r="FO28" s="30">
        <v>0.16809999999999997</v>
      </c>
      <c r="FP28" s="30">
        <v>0.16139999999999999</v>
      </c>
      <c r="FQ28" s="30">
        <v>0.15429999999999999</v>
      </c>
      <c r="FR28" s="30">
        <v>0.14739999999999998</v>
      </c>
      <c r="FS28" s="30">
        <v>0.14129999999999998</v>
      </c>
      <c r="FT28" s="30">
        <v>0.13619999999999999</v>
      </c>
      <c r="FU28" s="30">
        <v>0.13129999999999997</v>
      </c>
      <c r="FV28" s="30">
        <v>0.12459999999999999</v>
      </c>
      <c r="FW28" s="30">
        <v>0.11990000000000001</v>
      </c>
      <c r="FX28" s="30">
        <v>0.11549999999999999</v>
      </c>
      <c r="FY28" s="30">
        <v>0.1104</v>
      </c>
      <c r="FZ28" s="30">
        <v>0.10439999999999999</v>
      </c>
      <c r="GA28" s="30">
        <v>0.10489999999999999</v>
      </c>
      <c r="GB28" s="30">
        <v>0.1008</v>
      </c>
      <c r="GC28" s="30">
        <v>9.6599999999999991E-2</v>
      </c>
      <c r="GD28" s="30">
        <v>9.1099999999999987E-2</v>
      </c>
      <c r="GE28" s="30">
        <v>8.8200000000000001E-2</v>
      </c>
      <c r="GF28" s="30">
        <v>8.3600000000000008E-2</v>
      </c>
      <c r="GG28" s="30">
        <v>8.0399999999999999E-2</v>
      </c>
      <c r="GH28" s="30">
        <v>7.7300000000000008E-2</v>
      </c>
      <c r="GI28" s="30">
        <v>7.3999999999999982E-2</v>
      </c>
      <c r="GJ28" s="30">
        <v>7.0500000000000007E-2</v>
      </c>
      <c r="GK28" s="30">
        <v>6.7899999999999988E-2</v>
      </c>
      <c r="GL28" s="30">
        <v>6.5399999999999986E-2</v>
      </c>
      <c r="GM28" s="30">
        <v>6.2899999999999984E-2</v>
      </c>
      <c r="GN28" s="30">
        <v>6.0499999999999998E-2</v>
      </c>
      <c r="GO28" s="30">
        <v>5.8499999999999996E-2</v>
      </c>
      <c r="GP28" s="30">
        <v>5.6499999999999995E-2</v>
      </c>
      <c r="GQ28" s="30">
        <v>5.57E-2</v>
      </c>
      <c r="GR28" s="30">
        <v>5.2900000000000003E-2</v>
      </c>
      <c r="GS28" s="30">
        <v>5.0900000000000001E-2</v>
      </c>
      <c r="GT28" s="30">
        <v>4.8999999999999988E-2</v>
      </c>
      <c r="GU28" s="30">
        <v>4.8199999999999993E-2</v>
      </c>
      <c r="GV28" s="30">
        <v>4.5800000000000007E-2</v>
      </c>
      <c r="GW28" s="30">
        <v>4.4199999999999989E-2</v>
      </c>
      <c r="GX28" s="30">
        <v>4.2699999999999988E-2</v>
      </c>
      <c r="GY28" s="30">
        <v>4.2300000000000004E-2</v>
      </c>
      <c r="GZ28" s="30">
        <v>4.1000000000000009E-2</v>
      </c>
      <c r="HA28" s="30">
        <v>4.0000000000000008E-2</v>
      </c>
      <c r="HB28" s="30">
        <v>3.9000000000000007E-2</v>
      </c>
      <c r="HC28" s="30">
        <v>3.8199999999999984E-2</v>
      </c>
      <c r="HD28" s="30">
        <v>3.6899999999999988E-2</v>
      </c>
      <c r="HE28" s="30">
        <v>3.6000000000000004E-2</v>
      </c>
      <c r="HF28" s="30">
        <v>3.6099999999999993E-2</v>
      </c>
      <c r="HG28" s="30">
        <v>3.4899999999999987E-2</v>
      </c>
      <c r="HH28" s="30">
        <v>3.4200000000000008E-2</v>
      </c>
      <c r="HI28" s="30">
        <v>3.2799999999999996E-2</v>
      </c>
      <c r="HJ28" s="30">
        <v>3.3099999999999991E-2</v>
      </c>
      <c r="HK28" s="30">
        <v>3.1799999999999995E-2</v>
      </c>
      <c r="HL28" s="30">
        <v>3.1700000000000006E-2</v>
      </c>
      <c r="HM28" s="30">
        <v>3.1200000000000006E-2</v>
      </c>
      <c r="HN28" s="30">
        <v>3.0399999999999983E-2</v>
      </c>
      <c r="HO28" s="30">
        <v>3.0099999999999988E-2</v>
      </c>
      <c r="HP28" s="30">
        <v>2.9200000000000004E-2</v>
      </c>
      <c r="HQ28" s="30">
        <v>2.9399999999999982E-2</v>
      </c>
      <c r="HR28" s="30">
        <v>2.7999999999999997E-2</v>
      </c>
      <c r="HS28" s="30">
        <v>2.8799999999999992E-2</v>
      </c>
      <c r="HT28" s="30">
        <v>2.8599999999999987E-2</v>
      </c>
      <c r="HU28" s="30">
        <v>2.7999999999999997E-2</v>
      </c>
      <c r="HV28" s="30">
        <v>2.8400000000000009E-2</v>
      </c>
      <c r="HW28" s="30">
        <v>2.7400000000000008E-2</v>
      </c>
      <c r="HX28" s="30">
        <v>2.7999999999999997E-2</v>
      </c>
      <c r="HY28" s="30">
        <v>2.7400000000000008E-2</v>
      </c>
      <c r="HZ28" s="30">
        <v>2.7200000000000002E-2</v>
      </c>
      <c r="IA28" s="30">
        <v>2.6400000000000007E-2</v>
      </c>
      <c r="IB28" s="30">
        <v>2.6900000000000007E-2</v>
      </c>
      <c r="IC28" s="30">
        <v>2.6099999999999984E-2</v>
      </c>
      <c r="ID28" s="30">
        <v>2.629999999999999E-2</v>
      </c>
      <c r="IE28" s="30">
        <v>2.629999999999999E-2</v>
      </c>
      <c r="IF28" s="30">
        <v>2.629999999999999E-2</v>
      </c>
      <c r="IG28" s="30">
        <v>2.5900000000000006E-2</v>
      </c>
      <c r="IH28" s="30">
        <v>2.5700000000000001E-2</v>
      </c>
      <c r="II28" s="30">
        <v>2.6099999999999984E-2</v>
      </c>
      <c r="IJ28" s="30">
        <v>2.5599999999999984E-2</v>
      </c>
      <c r="IK28" s="30">
        <v>2.5400000000000006E-2</v>
      </c>
      <c r="IL28" s="30">
        <v>2.4999999999999994E-2</v>
      </c>
      <c r="IM28" s="30">
        <v>2.5499999999999995E-2</v>
      </c>
      <c r="IN28" s="30">
        <v>2.4299999999999988E-2</v>
      </c>
      <c r="IO28" s="30">
        <v>2.3999999999999994E-2</v>
      </c>
      <c r="IP28" s="30">
        <v>2.4400000000000005E-2</v>
      </c>
      <c r="IQ28" s="30">
        <v>2.4400000000000005E-2</v>
      </c>
      <c r="IR28" s="30">
        <v>2.3999999999999994E-2</v>
      </c>
      <c r="IS28" s="27"/>
      <c r="IT28" s="27"/>
      <c r="IU28" s="27"/>
    </row>
    <row r="29" spans="1:255" x14ac:dyDescent="0.25">
      <c r="A29" s="14" t="s">
        <v>20</v>
      </c>
      <c r="B29" s="1">
        <v>0.246</v>
      </c>
      <c r="C29" s="1">
        <v>0.24690000000000001</v>
      </c>
      <c r="D29" s="1">
        <v>0.24729999999999999</v>
      </c>
      <c r="E29" s="1">
        <v>0.24790000000000001</v>
      </c>
      <c r="F29" s="1">
        <v>0.24929999999999999</v>
      </c>
      <c r="G29" s="1">
        <v>0.25</v>
      </c>
      <c r="H29" s="1">
        <v>0.25240000000000001</v>
      </c>
      <c r="I29" s="1">
        <v>0.25290000000000001</v>
      </c>
      <c r="J29" s="1">
        <v>0.25509999999999999</v>
      </c>
      <c r="K29" s="1">
        <v>0.25729999999999997</v>
      </c>
      <c r="L29" s="1">
        <v>0.25900000000000001</v>
      </c>
      <c r="M29" s="1">
        <v>0.26190000000000002</v>
      </c>
      <c r="N29" s="1">
        <v>0.26450000000000001</v>
      </c>
      <c r="O29" s="1">
        <v>0.26729999999999998</v>
      </c>
      <c r="P29" s="1">
        <v>0.2702</v>
      </c>
      <c r="Q29" s="1">
        <v>0.27329999999999999</v>
      </c>
      <c r="R29" s="1">
        <v>0.2762</v>
      </c>
      <c r="S29" s="1">
        <v>0.27900000000000003</v>
      </c>
      <c r="T29" s="1">
        <v>0.28199999999999997</v>
      </c>
      <c r="U29" s="1">
        <v>0.2848</v>
      </c>
      <c r="V29" s="1">
        <v>0.28689999999999999</v>
      </c>
      <c r="W29" s="1">
        <v>0.28960000000000002</v>
      </c>
      <c r="X29" s="1">
        <v>0.2918</v>
      </c>
      <c r="Y29" s="1">
        <v>0.29499999999999998</v>
      </c>
      <c r="Z29" s="1">
        <v>0.29820000000000002</v>
      </c>
      <c r="AA29" s="1">
        <v>0.30080000000000001</v>
      </c>
      <c r="AB29" s="1">
        <v>0.30420000000000003</v>
      </c>
      <c r="AC29" s="1">
        <v>0.30769999999999997</v>
      </c>
      <c r="AD29" s="1">
        <v>0.31130000000000002</v>
      </c>
      <c r="AE29" s="1">
        <v>0.31480000000000002</v>
      </c>
      <c r="AF29" s="1">
        <v>0.31809999999999999</v>
      </c>
      <c r="AG29" s="1">
        <v>0.3226</v>
      </c>
      <c r="AH29" s="1">
        <v>0.32500000000000001</v>
      </c>
      <c r="AI29" s="1">
        <v>0.32850000000000001</v>
      </c>
      <c r="AJ29" s="1">
        <v>0.33160000000000001</v>
      </c>
      <c r="AK29" s="1">
        <v>0.33510000000000001</v>
      </c>
      <c r="AL29" s="1">
        <v>0.3382</v>
      </c>
      <c r="AM29" s="1">
        <v>0.34100000000000003</v>
      </c>
      <c r="AN29" s="1">
        <v>0.34420000000000001</v>
      </c>
      <c r="AO29" s="1">
        <v>0.34770000000000001</v>
      </c>
      <c r="AP29" s="1">
        <v>0.35120000000000001</v>
      </c>
      <c r="AQ29" s="1">
        <v>0.3543</v>
      </c>
      <c r="AR29" s="1">
        <v>0.35639999999999999</v>
      </c>
      <c r="AS29" s="1">
        <v>0.35909999999999997</v>
      </c>
      <c r="AT29" s="1">
        <v>0.36220000000000002</v>
      </c>
      <c r="AU29" s="1">
        <v>0.36520000000000002</v>
      </c>
      <c r="AV29" s="1">
        <v>0.36820000000000003</v>
      </c>
      <c r="AW29" s="1">
        <v>0.37109999999999999</v>
      </c>
      <c r="AX29" s="1">
        <v>0.37419999999999998</v>
      </c>
      <c r="AY29" s="1">
        <v>0.37680000000000002</v>
      </c>
      <c r="AZ29" s="1">
        <v>0.38</v>
      </c>
      <c r="BA29" s="1">
        <v>0.38319999999999999</v>
      </c>
      <c r="BB29" s="1">
        <v>0.38729999999999998</v>
      </c>
      <c r="BC29" s="1">
        <v>0.39019999999999999</v>
      </c>
      <c r="BD29" s="1">
        <v>0.39419999999999999</v>
      </c>
      <c r="BE29" s="1">
        <v>0.39800000000000002</v>
      </c>
      <c r="BF29" s="1">
        <v>0.40079999999999999</v>
      </c>
      <c r="BG29" s="1">
        <v>0.40310000000000001</v>
      </c>
      <c r="BH29" s="1">
        <v>0.40579999999999999</v>
      </c>
      <c r="BI29" s="1">
        <v>0.40889999999999999</v>
      </c>
      <c r="BJ29" s="1">
        <v>0.41160000000000002</v>
      </c>
      <c r="BK29" s="1">
        <v>0.41410000000000002</v>
      </c>
      <c r="BL29" s="1">
        <v>0.41620000000000001</v>
      </c>
      <c r="BM29" s="1">
        <v>0.41899999999999998</v>
      </c>
      <c r="BN29" s="1">
        <v>0.42209999999999998</v>
      </c>
      <c r="BO29" s="1">
        <v>0.42509999999999998</v>
      </c>
      <c r="BP29" s="1">
        <v>0.42770000000000002</v>
      </c>
      <c r="BQ29" s="1">
        <v>0.43059999999999998</v>
      </c>
      <c r="BR29" s="1">
        <v>0.43280000000000002</v>
      </c>
      <c r="BS29" s="1">
        <v>0.43469999999999998</v>
      </c>
      <c r="BT29" s="1">
        <v>0.4365</v>
      </c>
      <c r="BU29" s="1">
        <v>0.43890000000000001</v>
      </c>
      <c r="BV29" s="1">
        <v>0.441</v>
      </c>
      <c r="BW29" s="1">
        <v>0.44240000000000002</v>
      </c>
      <c r="BX29" s="1">
        <v>0.44400000000000001</v>
      </c>
      <c r="BY29" s="1">
        <v>0.44450000000000001</v>
      </c>
      <c r="BZ29" s="1">
        <v>0.44650000000000001</v>
      </c>
      <c r="CA29" s="1">
        <v>0.44750000000000001</v>
      </c>
      <c r="CB29" s="1">
        <v>0.4486</v>
      </c>
      <c r="CC29" s="1">
        <v>0.44990000000000002</v>
      </c>
      <c r="CD29" s="1">
        <v>0.45019999999999999</v>
      </c>
      <c r="CE29" s="1">
        <v>0.45</v>
      </c>
      <c r="CF29" s="1">
        <v>0.45040000000000002</v>
      </c>
      <c r="CG29" s="1">
        <v>0.45019999999999999</v>
      </c>
      <c r="CH29" s="1">
        <v>0.4501</v>
      </c>
      <c r="CI29" s="1">
        <v>0.45</v>
      </c>
      <c r="CJ29" s="1">
        <v>0.44929999999999998</v>
      </c>
      <c r="CK29" s="1">
        <v>0.4491</v>
      </c>
      <c r="CL29" s="1">
        <v>0.44829999999999998</v>
      </c>
      <c r="CM29" s="1">
        <v>0.4471</v>
      </c>
      <c r="CN29" s="1">
        <v>0.44650000000000001</v>
      </c>
      <c r="CO29" s="1">
        <v>0.44579999999999997</v>
      </c>
      <c r="CP29" s="1">
        <v>0.44379999999999997</v>
      </c>
      <c r="CQ29" s="1">
        <v>0.44280000000000003</v>
      </c>
      <c r="CR29" s="1">
        <v>0.44109999999999999</v>
      </c>
      <c r="CS29" s="1">
        <v>0.43840000000000001</v>
      </c>
      <c r="CT29" s="1">
        <v>0.4365</v>
      </c>
      <c r="CU29" s="1">
        <v>0.43430000000000002</v>
      </c>
      <c r="CV29" s="1">
        <v>0.43120000000000003</v>
      </c>
      <c r="CW29" s="1">
        <v>0.42809999999999998</v>
      </c>
      <c r="CX29" s="1">
        <v>0.42580000000000001</v>
      </c>
      <c r="CY29" s="1">
        <v>0.4224</v>
      </c>
      <c r="CZ29" s="1">
        <v>0.41880000000000001</v>
      </c>
      <c r="DA29" s="1">
        <v>0.41499999999999998</v>
      </c>
      <c r="DB29" s="1">
        <v>0.41070000000000001</v>
      </c>
      <c r="DC29" s="1">
        <v>0.40629999999999999</v>
      </c>
      <c r="DD29" s="1">
        <v>0.40250000000000002</v>
      </c>
      <c r="DE29" s="1">
        <v>0.39739999999999998</v>
      </c>
      <c r="DF29" s="1">
        <v>0.39389999999999997</v>
      </c>
      <c r="DG29" s="1">
        <v>0.38969999999999999</v>
      </c>
      <c r="DH29" s="1">
        <v>0.38569999999999999</v>
      </c>
      <c r="DI29" s="1">
        <v>0.38119999999999998</v>
      </c>
      <c r="DJ29" s="1">
        <v>0.3765</v>
      </c>
      <c r="DK29" s="1">
        <v>0.37140000000000001</v>
      </c>
      <c r="DL29" s="1">
        <v>0.36699999999999999</v>
      </c>
      <c r="DM29" s="1">
        <v>0.36230000000000001</v>
      </c>
      <c r="DN29" s="1">
        <v>0.3574</v>
      </c>
      <c r="DO29" s="1">
        <v>0.3533</v>
      </c>
      <c r="DP29" s="1">
        <v>0.34889999999999999</v>
      </c>
      <c r="DQ29" s="1">
        <v>0.34460000000000002</v>
      </c>
      <c r="DR29" s="1">
        <v>0.3407</v>
      </c>
      <c r="DS29" s="1">
        <v>0.33689999999999998</v>
      </c>
      <c r="DT29" s="1">
        <v>0.33179999999999998</v>
      </c>
      <c r="DU29" s="1">
        <v>0.3276</v>
      </c>
      <c r="DV29" s="1">
        <v>0.32279999999999998</v>
      </c>
      <c r="DW29" s="1">
        <v>0.31859999999999999</v>
      </c>
      <c r="DX29" s="1">
        <v>0.31490000000000001</v>
      </c>
      <c r="DY29" s="1">
        <v>0.31119999999999998</v>
      </c>
      <c r="DZ29" s="1">
        <v>0.30709999999999998</v>
      </c>
      <c r="EA29" s="1">
        <v>0.3039</v>
      </c>
      <c r="EB29" s="1">
        <v>0.30070000000000002</v>
      </c>
      <c r="EC29" s="1">
        <v>0.29730000000000001</v>
      </c>
      <c r="ED29" s="1">
        <v>0.29360000000000003</v>
      </c>
      <c r="EE29" s="1">
        <v>0.28999999999999998</v>
      </c>
      <c r="EF29" s="1">
        <v>0.28570000000000001</v>
      </c>
      <c r="EG29" s="1">
        <v>0.28199999999999997</v>
      </c>
      <c r="EH29" s="1">
        <v>0.27850000000000003</v>
      </c>
      <c r="EI29" s="1">
        <v>0.27429999999999999</v>
      </c>
      <c r="EJ29" s="1">
        <v>0.27029999999999998</v>
      </c>
      <c r="EK29" s="1">
        <v>0.26619999999999999</v>
      </c>
      <c r="EL29" s="1">
        <v>0.2611</v>
      </c>
      <c r="EM29" s="1">
        <v>0.25750000000000001</v>
      </c>
      <c r="EN29" s="1">
        <v>0.25390000000000001</v>
      </c>
      <c r="EO29" s="1">
        <v>0.25040000000000001</v>
      </c>
      <c r="EP29" s="1">
        <v>0.24679999999999999</v>
      </c>
      <c r="EQ29" s="1">
        <v>0.2429</v>
      </c>
      <c r="ER29" s="1">
        <v>0.23899999999999999</v>
      </c>
      <c r="ES29" s="1">
        <v>0.23449999999999999</v>
      </c>
      <c r="ET29" s="1">
        <v>0.2298</v>
      </c>
      <c r="EU29" s="1">
        <v>0.22559999999999999</v>
      </c>
      <c r="EV29" s="1">
        <v>0.2203</v>
      </c>
      <c r="EW29" s="1">
        <v>0.21490000000000001</v>
      </c>
      <c r="EX29" s="1">
        <v>0.2102</v>
      </c>
      <c r="EY29" s="1">
        <v>0.20599999999999999</v>
      </c>
      <c r="EZ29" s="1">
        <v>0.20200000000000001</v>
      </c>
      <c r="FA29" s="1">
        <v>0.1978</v>
      </c>
      <c r="FB29" s="1">
        <v>0.19339999999999999</v>
      </c>
      <c r="FC29" s="1">
        <v>0.1898</v>
      </c>
      <c r="FD29" s="1">
        <v>0.18529999999999999</v>
      </c>
      <c r="FE29" s="1">
        <v>0.1804</v>
      </c>
      <c r="FF29" s="1">
        <v>0.1754</v>
      </c>
      <c r="FG29" s="1">
        <v>0.17150000000000001</v>
      </c>
      <c r="FH29" s="1">
        <v>0.16769999999999999</v>
      </c>
      <c r="FI29" s="1">
        <v>0.16400000000000001</v>
      </c>
      <c r="FJ29" s="1">
        <v>0.16109999999999999</v>
      </c>
      <c r="FK29" s="1">
        <v>0.1575</v>
      </c>
      <c r="FL29" s="1">
        <v>0.1542</v>
      </c>
      <c r="FM29" s="1">
        <v>0.15010000000000001</v>
      </c>
      <c r="FN29" s="1">
        <v>0.1477</v>
      </c>
      <c r="FO29" s="1">
        <v>0.14319999999999999</v>
      </c>
      <c r="FP29" s="1">
        <v>0.1409</v>
      </c>
      <c r="FQ29" s="1">
        <v>0.13739999999999999</v>
      </c>
      <c r="FR29" s="1">
        <v>0.13370000000000001</v>
      </c>
      <c r="FS29" s="1">
        <v>0.1318</v>
      </c>
      <c r="FT29" s="1">
        <v>0.12920000000000001</v>
      </c>
      <c r="FU29" s="1">
        <v>0.127</v>
      </c>
      <c r="FV29" s="1">
        <v>0.1234</v>
      </c>
      <c r="FW29" s="1">
        <v>0.12130000000000001</v>
      </c>
      <c r="FX29" s="1">
        <v>0.1186</v>
      </c>
      <c r="FY29" s="1">
        <v>0.11609999999999999</v>
      </c>
      <c r="FZ29" s="1">
        <v>0.114</v>
      </c>
      <c r="GA29" s="1">
        <v>0.1128</v>
      </c>
      <c r="GB29" s="1">
        <v>0.11070000000000001</v>
      </c>
      <c r="GC29" s="1">
        <v>0.10829999999999999</v>
      </c>
      <c r="GD29" s="1">
        <v>0.1055</v>
      </c>
      <c r="GE29" s="1">
        <v>0.1032</v>
      </c>
      <c r="GF29" s="1">
        <v>0.1014</v>
      </c>
      <c r="GG29" s="1">
        <v>9.9900000000000003E-2</v>
      </c>
      <c r="GH29" s="1">
        <v>9.7600000000000006E-2</v>
      </c>
      <c r="GI29" s="1">
        <v>9.5600000000000004E-2</v>
      </c>
      <c r="GJ29" s="1">
        <v>9.4500000000000001E-2</v>
      </c>
      <c r="GK29" s="1">
        <v>9.1899999999999996E-2</v>
      </c>
      <c r="GL29" s="1">
        <v>9.06E-2</v>
      </c>
      <c r="GM29" s="1">
        <v>8.8900000000000007E-2</v>
      </c>
      <c r="GN29" s="1">
        <v>8.72E-2</v>
      </c>
      <c r="GO29" s="1">
        <v>8.6800000000000002E-2</v>
      </c>
      <c r="GP29" s="1">
        <v>8.5000000000000006E-2</v>
      </c>
      <c r="GQ29" s="1">
        <v>8.48E-2</v>
      </c>
      <c r="GR29" s="1">
        <v>8.2900000000000001E-2</v>
      </c>
      <c r="GS29" s="1">
        <v>8.2000000000000003E-2</v>
      </c>
      <c r="GT29" s="1">
        <v>8.1100000000000005E-2</v>
      </c>
      <c r="GU29" s="1">
        <v>8.0500000000000002E-2</v>
      </c>
      <c r="GV29" s="1">
        <v>7.9399999999999998E-2</v>
      </c>
      <c r="GW29" s="1">
        <v>7.7600000000000002E-2</v>
      </c>
      <c r="GX29" s="1">
        <v>7.7399999999999997E-2</v>
      </c>
      <c r="GY29" s="1">
        <v>7.7200000000000005E-2</v>
      </c>
      <c r="GZ29" s="1">
        <v>7.6600000000000001E-2</v>
      </c>
      <c r="HA29" s="1">
        <v>7.6300000000000007E-2</v>
      </c>
      <c r="HB29" s="1">
        <v>7.5499999999999998E-2</v>
      </c>
      <c r="HC29" s="1">
        <v>7.4800000000000005E-2</v>
      </c>
      <c r="HD29" s="1">
        <v>7.3599999999999999E-2</v>
      </c>
      <c r="HE29" s="1">
        <v>7.3499999999999996E-2</v>
      </c>
      <c r="HF29" s="1">
        <v>7.3999999999999996E-2</v>
      </c>
      <c r="HG29" s="1">
        <v>7.3400000000000007E-2</v>
      </c>
      <c r="HH29" s="1">
        <v>7.2599999999999998E-2</v>
      </c>
      <c r="HI29" s="1">
        <v>7.2700000000000001E-2</v>
      </c>
      <c r="HJ29" s="1">
        <v>7.2300000000000003E-2</v>
      </c>
      <c r="HK29" s="1">
        <v>7.1900000000000006E-2</v>
      </c>
      <c r="HL29" s="1">
        <v>7.1800000000000003E-2</v>
      </c>
      <c r="HM29" s="1">
        <v>7.1300000000000002E-2</v>
      </c>
      <c r="HN29" s="1">
        <v>7.1199999999999999E-2</v>
      </c>
      <c r="HO29" s="1">
        <v>7.1099999999999997E-2</v>
      </c>
      <c r="HP29" s="1">
        <v>7.0499999999999993E-2</v>
      </c>
      <c r="HQ29" s="1">
        <v>7.0800000000000002E-2</v>
      </c>
      <c r="HR29" s="1">
        <v>6.9599999999999995E-2</v>
      </c>
      <c r="HS29" s="1">
        <v>7.0599999999999996E-2</v>
      </c>
      <c r="HT29" s="1">
        <v>7.0900000000000005E-2</v>
      </c>
      <c r="HU29" s="1">
        <v>7.0099999999999996E-2</v>
      </c>
      <c r="HV29" s="1">
        <v>7.0199999999999999E-2</v>
      </c>
      <c r="HW29" s="1">
        <v>7.0099999999999996E-2</v>
      </c>
      <c r="HX29" s="1">
        <v>7.0199999999999999E-2</v>
      </c>
      <c r="HY29" s="1">
        <v>6.9800000000000001E-2</v>
      </c>
      <c r="HZ29" s="1">
        <v>6.9800000000000001E-2</v>
      </c>
      <c r="IA29" s="1">
        <v>6.9500000000000006E-2</v>
      </c>
      <c r="IB29" s="1">
        <v>7.0099999999999996E-2</v>
      </c>
      <c r="IC29" s="1">
        <v>7.0000000000000007E-2</v>
      </c>
      <c r="ID29" s="1">
        <v>7.0000000000000007E-2</v>
      </c>
      <c r="IE29" s="1">
        <v>6.9699999999999998E-2</v>
      </c>
      <c r="IF29" s="1">
        <v>6.9900000000000004E-2</v>
      </c>
      <c r="IG29" s="1">
        <v>6.9400000000000003E-2</v>
      </c>
      <c r="IH29" s="1">
        <v>6.9800000000000001E-2</v>
      </c>
      <c r="II29" s="1">
        <v>7.0599999999999996E-2</v>
      </c>
      <c r="IJ29" s="1">
        <v>6.9900000000000004E-2</v>
      </c>
      <c r="IK29" s="1">
        <v>6.9599999999999995E-2</v>
      </c>
      <c r="IL29" s="1">
        <v>6.9599999999999995E-2</v>
      </c>
      <c r="IM29" s="1">
        <v>6.9699999999999998E-2</v>
      </c>
      <c r="IN29" s="1">
        <v>6.9000000000000006E-2</v>
      </c>
      <c r="IO29" s="1">
        <v>6.8599999999999994E-2</v>
      </c>
      <c r="IP29" s="1">
        <v>6.9599999999999995E-2</v>
      </c>
      <c r="IQ29" s="1">
        <v>6.9699999999999998E-2</v>
      </c>
      <c r="IR29" s="1">
        <v>6.9199999999999998E-2</v>
      </c>
      <c r="IS29" s="16"/>
      <c r="IT29" s="16"/>
      <c r="IU29" s="16"/>
    </row>
    <row r="30" spans="1:255" x14ac:dyDescent="0.25">
      <c r="A30" s="14" t="s">
        <v>21</v>
      </c>
      <c r="B30" s="1">
        <v>0.22864999999999999</v>
      </c>
      <c r="C30" s="1">
        <v>0.23064999999999999</v>
      </c>
      <c r="D30" s="1">
        <v>0.23159999999999997</v>
      </c>
      <c r="E30" s="1">
        <v>0.23204999999999998</v>
      </c>
      <c r="F30" s="1">
        <v>0.2331</v>
      </c>
      <c r="G30" s="1">
        <v>0.2344</v>
      </c>
      <c r="H30" s="1">
        <v>0.23585</v>
      </c>
      <c r="I30" s="1">
        <v>0.23675000000000002</v>
      </c>
      <c r="J30" s="1">
        <v>0.23949999999999999</v>
      </c>
      <c r="K30" s="1">
        <v>0.24075000000000002</v>
      </c>
      <c r="L30" s="1">
        <v>0.24260000000000001</v>
      </c>
      <c r="M30" s="1">
        <v>0.24530000000000002</v>
      </c>
      <c r="N30" s="1">
        <v>0.24804999999999999</v>
      </c>
      <c r="O30" s="1">
        <v>0.25059999999999999</v>
      </c>
      <c r="P30" s="1">
        <v>0.25334999999999996</v>
      </c>
      <c r="Q30" s="1">
        <v>0.25630000000000003</v>
      </c>
      <c r="R30" s="1">
        <v>0.25885000000000002</v>
      </c>
      <c r="S30" s="1">
        <v>0.26195000000000002</v>
      </c>
      <c r="T30" s="1">
        <v>0.2646</v>
      </c>
      <c r="U30" s="1">
        <v>0.26729999999999998</v>
      </c>
      <c r="V30" s="1">
        <v>0.26924999999999999</v>
      </c>
      <c r="W30" s="1">
        <v>0.27200000000000002</v>
      </c>
      <c r="X30" s="1">
        <v>0.27434999999999998</v>
      </c>
      <c r="Y30" s="1">
        <v>0.27749999999999997</v>
      </c>
      <c r="Z30" s="1">
        <v>0.28075</v>
      </c>
      <c r="AA30" s="1">
        <v>0.28300000000000003</v>
      </c>
      <c r="AB30" s="1">
        <v>0.28639999999999999</v>
      </c>
      <c r="AC30" s="1">
        <v>0.28969999999999996</v>
      </c>
      <c r="AD30" s="1">
        <v>0.29344999999999999</v>
      </c>
      <c r="AE30" s="1">
        <v>0.29725000000000001</v>
      </c>
      <c r="AF30" s="1">
        <v>0.30030000000000001</v>
      </c>
      <c r="AG30" s="1">
        <v>0.3039</v>
      </c>
      <c r="AH30" s="1">
        <v>0.30635000000000001</v>
      </c>
      <c r="AI30" s="1">
        <v>0.30985000000000001</v>
      </c>
      <c r="AJ30" s="1">
        <v>0.31269999999999998</v>
      </c>
      <c r="AK30" s="1">
        <v>0.31655</v>
      </c>
      <c r="AL30" s="1">
        <v>0.31914999999999999</v>
      </c>
      <c r="AM30" s="1">
        <v>0.32190000000000002</v>
      </c>
      <c r="AN30" s="1">
        <v>0.32490000000000002</v>
      </c>
      <c r="AO30" s="1">
        <v>0.32805000000000001</v>
      </c>
      <c r="AP30" s="1">
        <v>0.33119999999999999</v>
      </c>
      <c r="AQ30" s="1">
        <v>0.33450000000000002</v>
      </c>
      <c r="AR30" s="1">
        <v>0.33679999999999999</v>
      </c>
      <c r="AS30" s="1">
        <v>0.33950000000000002</v>
      </c>
      <c r="AT30" s="1">
        <v>0.34230000000000005</v>
      </c>
      <c r="AU30" s="1">
        <v>0.34509999999999996</v>
      </c>
      <c r="AV30" s="1">
        <v>0.34760000000000002</v>
      </c>
      <c r="AW30" s="1">
        <v>0.35060000000000002</v>
      </c>
      <c r="AX30" s="1">
        <v>0.35339999999999999</v>
      </c>
      <c r="AY30" s="1">
        <v>0.35565000000000002</v>
      </c>
      <c r="AZ30" s="1">
        <v>0.35865000000000002</v>
      </c>
      <c r="BA30" s="1">
        <v>0.36149999999999999</v>
      </c>
      <c r="BB30" s="1">
        <v>0.36514999999999997</v>
      </c>
      <c r="BC30" s="1">
        <v>0.36799999999999999</v>
      </c>
      <c r="BD30" s="1">
        <v>0.37145</v>
      </c>
      <c r="BE30" s="1">
        <v>0.37524999999999997</v>
      </c>
      <c r="BF30" s="1">
        <v>0.37809999999999999</v>
      </c>
      <c r="BG30" s="1">
        <v>0.38105</v>
      </c>
      <c r="BH30" s="1">
        <v>0.38324999999999998</v>
      </c>
      <c r="BI30" s="1">
        <v>0.38629999999999998</v>
      </c>
      <c r="BJ30" s="1">
        <v>0.38834999999999997</v>
      </c>
      <c r="BK30" s="1">
        <v>0.3911</v>
      </c>
      <c r="BL30" s="1">
        <v>0.39354999999999996</v>
      </c>
      <c r="BM30" s="1">
        <v>0.39600000000000002</v>
      </c>
      <c r="BN30" s="1">
        <v>0.39944999999999997</v>
      </c>
      <c r="BO30" s="1">
        <v>0.40210000000000001</v>
      </c>
      <c r="BP30" s="1">
        <v>0.40439999999999998</v>
      </c>
      <c r="BQ30" s="1">
        <v>0.40690000000000004</v>
      </c>
      <c r="BR30" s="1">
        <v>0.40920000000000001</v>
      </c>
      <c r="BS30" s="1">
        <v>0.41095000000000004</v>
      </c>
      <c r="BT30" s="1">
        <v>0.41284999999999999</v>
      </c>
      <c r="BU30" s="1">
        <v>0.41495000000000004</v>
      </c>
      <c r="BV30" s="1">
        <v>0.41725000000000001</v>
      </c>
      <c r="BW30" s="1">
        <v>0.41844999999999999</v>
      </c>
      <c r="BX30" s="1">
        <v>0.42030000000000001</v>
      </c>
      <c r="BY30" s="1">
        <v>0.42069999999999996</v>
      </c>
      <c r="BZ30" s="1">
        <v>0.42210000000000003</v>
      </c>
      <c r="CA30" s="1">
        <v>0.42344999999999999</v>
      </c>
      <c r="CB30" s="1">
        <v>0.42425000000000002</v>
      </c>
      <c r="CC30" s="1">
        <v>0.42584999999999995</v>
      </c>
      <c r="CD30" s="1">
        <v>0.42649999999999999</v>
      </c>
      <c r="CE30" s="1">
        <v>0.42625000000000002</v>
      </c>
      <c r="CF30" s="1">
        <v>0.42635000000000001</v>
      </c>
      <c r="CG30" s="1">
        <v>0.42659999999999998</v>
      </c>
      <c r="CH30" s="1">
        <v>0.42630000000000001</v>
      </c>
      <c r="CI30" s="1">
        <v>0.42595</v>
      </c>
      <c r="CJ30" s="1">
        <v>0.42569999999999997</v>
      </c>
      <c r="CK30" s="1">
        <v>0.42554999999999998</v>
      </c>
      <c r="CL30" s="1">
        <v>0.42470000000000002</v>
      </c>
      <c r="CM30" s="1">
        <v>0.42354999999999998</v>
      </c>
      <c r="CN30" s="1">
        <v>0.42254999999999998</v>
      </c>
      <c r="CO30" s="1">
        <v>0.42130000000000001</v>
      </c>
      <c r="CP30" s="1">
        <v>0.41995000000000005</v>
      </c>
      <c r="CQ30" s="1">
        <v>0.41794999999999999</v>
      </c>
      <c r="CR30" s="1">
        <v>0.41615000000000002</v>
      </c>
      <c r="CS30" s="1">
        <v>0.41410000000000002</v>
      </c>
      <c r="CT30" s="1">
        <v>0.41190000000000004</v>
      </c>
      <c r="CU30" s="1">
        <v>0.40934999999999999</v>
      </c>
      <c r="CV30" s="1">
        <v>0.40620000000000001</v>
      </c>
      <c r="CW30" s="1">
        <v>0.40390000000000004</v>
      </c>
      <c r="CX30" s="1">
        <v>0.40165000000000001</v>
      </c>
      <c r="CY30" s="1">
        <v>0.39855000000000002</v>
      </c>
      <c r="CZ30" s="1">
        <v>0.39554999999999996</v>
      </c>
      <c r="DA30" s="1">
        <v>0.39165</v>
      </c>
      <c r="DB30" s="1">
        <v>0.38800000000000001</v>
      </c>
      <c r="DC30" s="1">
        <v>0.38424999999999998</v>
      </c>
      <c r="DD30" s="1">
        <v>0.38045000000000001</v>
      </c>
      <c r="DE30" s="1">
        <v>0.37655</v>
      </c>
      <c r="DF30" s="1">
        <v>0.37295</v>
      </c>
      <c r="DG30" s="1">
        <v>0.36945</v>
      </c>
      <c r="DH30" s="1">
        <v>0.36570000000000003</v>
      </c>
      <c r="DI30" s="1">
        <v>0.36130000000000001</v>
      </c>
      <c r="DJ30" s="1">
        <v>0.35675000000000001</v>
      </c>
      <c r="DK30" s="1">
        <v>0.35220000000000001</v>
      </c>
      <c r="DL30" s="1">
        <v>0.3478</v>
      </c>
      <c r="DM30" s="1">
        <v>0.34325</v>
      </c>
      <c r="DN30" s="1">
        <v>0.33929999999999999</v>
      </c>
      <c r="DO30" s="1">
        <v>0.33474999999999999</v>
      </c>
      <c r="DP30" s="1">
        <v>0.33069999999999999</v>
      </c>
      <c r="DQ30" s="1">
        <v>0.32689999999999997</v>
      </c>
      <c r="DR30" s="1">
        <v>0.32284999999999997</v>
      </c>
      <c r="DS30" s="1">
        <v>0.31914999999999999</v>
      </c>
      <c r="DT30" s="1">
        <v>0.31430000000000002</v>
      </c>
      <c r="DU30" s="1">
        <v>0.31025000000000003</v>
      </c>
      <c r="DV30" s="1">
        <v>0.30559999999999998</v>
      </c>
      <c r="DW30" s="1">
        <v>0.30164999999999997</v>
      </c>
      <c r="DX30" s="1">
        <v>0.29769999999999996</v>
      </c>
      <c r="DY30" s="1">
        <v>0.29430000000000001</v>
      </c>
      <c r="DZ30" s="1">
        <v>0.29005000000000003</v>
      </c>
      <c r="EA30" s="1">
        <v>0.28695000000000004</v>
      </c>
      <c r="EB30" s="1">
        <v>0.2843</v>
      </c>
      <c r="EC30" s="1">
        <v>0.28064999999999996</v>
      </c>
      <c r="ED30" s="1">
        <v>0.27705000000000002</v>
      </c>
      <c r="EE30" s="1">
        <v>0.27344999999999997</v>
      </c>
      <c r="EF30" s="1">
        <v>0.26905000000000001</v>
      </c>
      <c r="EG30" s="1">
        <v>0.26555000000000001</v>
      </c>
      <c r="EH30" s="1">
        <v>0.26205000000000001</v>
      </c>
      <c r="EI30" s="1">
        <v>0.25835000000000002</v>
      </c>
      <c r="EJ30" s="1">
        <v>0.25424999999999998</v>
      </c>
      <c r="EK30" s="1">
        <v>0.25059999999999999</v>
      </c>
      <c r="EL30" s="1">
        <v>0.24595</v>
      </c>
      <c r="EM30" s="1">
        <v>0.24235000000000001</v>
      </c>
      <c r="EN30" s="1">
        <v>0.2392</v>
      </c>
      <c r="EO30" s="1">
        <v>0.23625000000000002</v>
      </c>
      <c r="EP30" s="1">
        <v>0.2334</v>
      </c>
      <c r="EQ30" s="1">
        <v>0.22999999999999998</v>
      </c>
      <c r="ER30" s="1">
        <v>0.22644999999999998</v>
      </c>
      <c r="ES30" s="1">
        <v>0.22210000000000002</v>
      </c>
      <c r="ET30" s="1">
        <v>0.21804999999999999</v>
      </c>
      <c r="EU30" s="1">
        <v>0.21410000000000001</v>
      </c>
      <c r="EV30" s="1">
        <v>0.21000000000000002</v>
      </c>
      <c r="EW30" s="1">
        <v>0.20419999999999999</v>
      </c>
      <c r="EX30" s="1">
        <v>0.19990000000000002</v>
      </c>
      <c r="EY30" s="1">
        <v>0.1958</v>
      </c>
      <c r="EZ30" s="1">
        <v>0.192</v>
      </c>
      <c r="FA30" s="1">
        <v>0.18785000000000002</v>
      </c>
      <c r="FB30" s="1">
        <v>0.18380000000000002</v>
      </c>
      <c r="FC30" s="1">
        <v>0.1799</v>
      </c>
      <c r="FD30" s="1">
        <v>0.1754</v>
      </c>
      <c r="FE30" s="1">
        <v>0.17030000000000001</v>
      </c>
      <c r="FF30" s="1">
        <v>0.16615000000000002</v>
      </c>
      <c r="FG30" s="1">
        <v>0.16165000000000002</v>
      </c>
      <c r="FH30" s="1">
        <v>0.15825</v>
      </c>
      <c r="FI30" s="1">
        <v>0.15454999999999999</v>
      </c>
      <c r="FJ30" s="1">
        <v>0.15129999999999999</v>
      </c>
      <c r="FK30" s="1">
        <v>0.14800000000000002</v>
      </c>
      <c r="FL30" s="1">
        <v>0.14465</v>
      </c>
      <c r="FM30" s="1">
        <v>0.14119999999999999</v>
      </c>
      <c r="FN30" s="1">
        <v>0.13855000000000001</v>
      </c>
      <c r="FO30" s="1">
        <v>0.13500000000000001</v>
      </c>
      <c r="FP30" s="1">
        <v>0.13245000000000001</v>
      </c>
      <c r="FQ30" s="1">
        <v>0.12909999999999999</v>
      </c>
      <c r="FR30" s="1">
        <v>0.12639999999999998</v>
      </c>
      <c r="FS30" s="1">
        <v>0.12395</v>
      </c>
      <c r="FT30" s="1">
        <v>0.12195</v>
      </c>
      <c r="FU30" s="1">
        <v>0.11990000000000001</v>
      </c>
      <c r="FV30" s="1">
        <v>0.11715</v>
      </c>
      <c r="FW30" s="1">
        <v>0.1152</v>
      </c>
      <c r="FX30" s="1">
        <v>0.11305000000000001</v>
      </c>
      <c r="FY30" s="1">
        <v>0.111</v>
      </c>
      <c r="FZ30" s="1">
        <v>0.10835</v>
      </c>
      <c r="GA30" s="1">
        <v>0.11265</v>
      </c>
      <c r="GB30" s="1">
        <v>0.11044999999999999</v>
      </c>
      <c r="GC30" s="1">
        <v>0.10794999999999999</v>
      </c>
      <c r="GD30" s="1">
        <v>0.1057</v>
      </c>
      <c r="GE30" s="1">
        <v>0.10389999999999999</v>
      </c>
      <c r="GF30" s="1">
        <v>0.10195</v>
      </c>
      <c r="GG30" s="1">
        <v>0.1004</v>
      </c>
      <c r="GH30" s="1">
        <v>9.8250000000000004E-2</v>
      </c>
      <c r="GI30" s="1">
        <v>9.6850000000000006E-2</v>
      </c>
      <c r="GJ30" s="1">
        <v>9.5000000000000001E-2</v>
      </c>
      <c r="GK30" s="1">
        <v>9.3299999999999994E-2</v>
      </c>
      <c r="GL30" s="1">
        <v>9.1950000000000004E-2</v>
      </c>
      <c r="GM30" s="1">
        <v>9.035E-2</v>
      </c>
      <c r="GN30" s="1">
        <v>8.8900000000000007E-2</v>
      </c>
      <c r="GO30" s="1">
        <v>8.8200000000000001E-2</v>
      </c>
      <c r="GP30" s="1">
        <v>8.6449999999999999E-2</v>
      </c>
      <c r="GQ30" s="1">
        <v>8.6249999999999993E-2</v>
      </c>
      <c r="GR30" s="1">
        <v>8.43E-2</v>
      </c>
      <c r="GS30" s="1">
        <v>8.3249999999999991E-2</v>
      </c>
      <c r="GT30" s="1">
        <v>8.2350000000000007E-2</v>
      </c>
      <c r="GU30" s="1">
        <v>8.1350000000000006E-2</v>
      </c>
      <c r="GV30" s="1">
        <v>8.0149999999999999E-2</v>
      </c>
      <c r="GW30" s="1">
        <v>7.8850000000000003E-2</v>
      </c>
      <c r="GX30" s="1">
        <v>7.8E-2</v>
      </c>
      <c r="GY30" s="1">
        <v>7.7350000000000002E-2</v>
      </c>
      <c r="GZ30" s="1">
        <v>7.6700000000000004E-2</v>
      </c>
      <c r="HA30" s="1">
        <v>7.6649999999999996E-2</v>
      </c>
      <c r="HB30" s="1">
        <v>7.5399999999999995E-2</v>
      </c>
      <c r="HC30" s="1">
        <v>7.4800000000000005E-2</v>
      </c>
      <c r="HD30" s="1">
        <v>7.3700000000000002E-2</v>
      </c>
      <c r="HE30" s="1">
        <v>7.3349999999999999E-2</v>
      </c>
      <c r="HF30" s="1">
        <v>7.3349999999999999E-2</v>
      </c>
      <c r="HG30" s="1">
        <v>7.3050000000000004E-2</v>
      </c>
      <c r="HH30" s="1">
        <v>7.1899999999999992E-2</v>
      </c>
      <c r="HI30" s="1">
        <v>7.0950000000000013E-2</v>
      </c>
      <c r="HJ30" s="1">
        <v>7.1349999999999997E-2</v>
      </c>
      <c r="HK30" s="1">
        <v>7.0500000000000007E-2</v>
      </c>
      <c r="HL30" s="1">
        <v>7.0349999999999996E-2</v>
      </c>
      <c r="HM30" s="1">
        <v>6.9800000000000001E-2</v>
      </c>
      <c r="HN30" s="1">
        <v>6.9500000000000006E-2</v>
      </c>
      <c r="HO30" s="1">
        <v>6.964999999999999E-2</v>
      </c>
      <c r="HP30" s="1">
        <v>6.8599999999999994E-2</v>
      </c>
      <c r="HQ30" s="1">
        <v>6.8900000000000003E-2</v>
      </c>
      <c r="HR30" s="1">
        <v>6.8250000000000005E-2</v>
      </c>
      <c r="HS30" s="1">
        <v>6.8650000000000003E-2</v>
      </c>
      <c r="HT30" s="1">
        <v>6.8699999999999997E-2</v>
      </c>
      <c r="HU30" s="1">
        <v>6.83E-2</v>
      </c>
      <c r="HV30" s="1">
        <v>6.8400000000000002E-2</v>
      </c>
      <c r="HW30" s="1">
        <v>6.8400000000000002E-2</v>
      </c>
      <c r="HX30" s="1">
        <v>6.8000000000000005E-2</v>
      </c>
      <c r="HY30" s="1">
        <v>6.8199999999999997E-2</v>
      </c>
      <c r="HZ30" s="1">
        <v>6.7900000000000002E-2</v>
      </c>
      <c r="IA30" s="1">
        <v>6.7549999999999999E-2</v>
      </c>
      <c r="IB30" s="1">
        <v>6.83E-2</v>
      </c>
      <c r="IC30" s="1">
        <v>6.7750000000000005E-2</v>
      </c>
      <c r="ID30" s="1">
        <v>6.7949999999999997E-2</v>
      </c>
      <c r="IE30" s="1">
        <v>6.8250000000000005E-2</v>
      </c>
      <c r="IF30" s="1">
        <v>6.8400000000000002E-2</v>
      </c>
      <c r="IG30" s="1">
        <v>6.8099999999999994E-2</v>
      </c>
      <c r="IH30" s="1">
        <v>6.8449999999999997E-2</v>
      </c>
      <c r="II30" s="1">
        <v>6.9199999999999998E-2</v>
      </c>
      <c r="IJ30" s="1">
        <v>6.83E-2</v>
      </c>
      <c r="IK30" s="1">
        <v>6.8450000000000011E-2</v>
      </c>
      <c r="IL30" s="1">
        <v>6.855E-2</v>
      </c>
      <c r="IM30" s="1">
        <v>6.8949999999999997E-2</v>
      </c>
      <c r="IN30" s="1">
        <v>6.8349999999999994E-2</v>
      </c>
      <c r="IO30" s="1">
        <v>6.8199999999999997E-2</v>
      </c>
      <c r="IP30" s="1">
        <v>6.8700000000000011E-2</v>
      </c>
      <c r="IQ30" s="1">
        <v>6.9399999999999989E-2</v>
      </c>
      <c r="IR30" s="1">
        <v>6.8750000000000006E-2</v>
      </c>
      <c r="IS30" s="16">
        <v>6.8400000000000002E-2</v>
      </c>
      <c r="IT30" s="16">
        <v>6.8649999999999989E-2</v>
      </c>
      <c r="IU30" s="16">
        <v>6.8250000000000005E-2</v>
      </c>
    </row>
    <row r="31" spans="1:255" x14ac:dyDescent="0.25">
      <c r="A31" s="14" t="s">
        <v>22</v>
      </c>
      <c r="B31" s="30">
        <v>0.23899999999999999</v>
      </c>
      <c r="C31" s="30">
        <v>0.2394</v>
      </c>
      <c r="D31" s="30">
        <v>0.2389</v>
      </c>
      <c r="E31" s="30">
        <v>0.23830000000000001</v>
      </c>
      <c r="F31" s="30">
        <v>0.23860000000000003</v>
      </c>
      <c r="G31" s="30">
        <v>0.23820000000000002</v>
      </c>
      <c r="H31" s="30">
        <v>0.2389</v>
      </c>
      <c r="I31" s="30">
        <v>0.23860000000000003</v>
      </c>
      <c r="J31" s="30">
        <v>0.2399</v>
      </c>
      <c r="K31" s="30">
        <v>0.23980000000000001</v>
      </c>
      <c r="L31" s="30">
        <v>0.24099999999999999</v>
      </c>
      <c r="M31" s="30">
        <v>0.24170000000000003</v>
      </c>
      <c r="N31" s="30">
        <v>0.24349999999999999</v>
      </c>
      <c r="O31" s="30">
        <v>0.24490000000000001</v>
      </c>
      <c r="P31" s="30">
        <v>0.24640000000000001</v>
      </c>
      <c r="Q31" s="30">
        <v>0.24809999999999999</v>
      </c>
      <c r="R31" s="30">
        <v>0.25030000000000002</v>
      </c>
      <c r="S31" s="30">
        <v>0.252</v>
      </c>
      <c r="T31" s="30">
        <v>0.25390000000000001</v>
      </c>
      <c r="U31" s="30">
        <v>0.25609999999999999</v>
      </c>
      <c r="V31" s="30">
        <v>0.25740000000000002</v>
      </c>
      <c r="W31" s="30">
        <v>0.25890000000000002</v>
      </c>
      <c r="X31" s="30">
        <v>0.26090000000000002</v>
      </c>
      <c r="Y31" s="30">
        <v>0.26319999999999999</v>
      </c>
      <c r="Z31" s="30">
        <v>0.26530000000000004</v>
      </c>
      <c r="AA31" s="30">
        <v>0.26750000000000002</v>
      </c>
      <c r="AB31" s="30">
        <v>0.26979999999999998</v>
      </c>
      <c r="AC31" s="30">
        <v>0.2727</v>
      </c>
      <c r="AD31" s="30">
        <v>0.27540000000000003</v>
      </c>
      <c r="AE31" s="30">
        <v>0.27889999999999998</v>
      </c>
      <c r="AF31" s="30">
        <v>0.28139999999999998</v>
      </c>
      <c r="AG31" s="30">
        <v>0.28520000000000001</v>
      </c>
      <c r="AH31" s="30">
        <v>0.28689999999999999</v>
      </c>
      <c r="AI31" s="30">
        <v>0.29039999999999999</v>
      </c>
      <c r="AJ31" s="30">
        <v>0.29299999999999998</v>
      </c>
      <c r="AK31" s="30">
        <v>0.29630000000000001</v>
      </c>
      <c r="AL31" s="30">
        <v>0.29860000000000003</v>
      </c>
      <c r="AM31" s="30">
        <v>0.30170000000000002</v>
      </c>
      <c r="AN31" s="30">
        <v>0.30459999999999998</v>
      </c>
      <c r="AO31" s="30">
        <v>0.30730000000000002</v>
      </c>
      <c r="AP31" s="30">
        <v>0.31059999999999999</v>
      </c>
      <c r="AQ31" s="30">
        <v>0.31390000000000001</v>
      </c>
      <c r="AR31" s="30">
        <v>0.316</v>
      </c>
      <c r="AS31" s="30">
        <v>0.31880000000000003</v>
      </c>
      <c r="AT31" s="30">
        <v>0.3221</v>
      </c>
      <c r="AU31" s="30">
        <v>0.3251</v>
      </c>
      <c r="AV31" s="30">
        <v>0.32800000000000001</v>
      </c>
      <c r="AW31" s="30">
        <v>0.33090000000000003</v>
      </c>
      <c r="AX31" s="30">
        <v>0.33429999999999999</v>
      </c>
      <c r="AY31" s="30">
        <v>0.3372</v>
      </c>
      <c r="AZ31" s="30">
        <v>0.34010000000000001</v>
      </c>
      <c r="BA31" s="30">
        <v>0.34370000000000001</v>
      </c>
      <c r="BB31" s="30">
        <v>0.34700000000000003</v>
      </c>
      <c r="BC31" s="30">
        <v>0.35100000000000003</v>
      </c>
      <c r="BD31" s="30">
        <v>0.35510000000000003</v>
      </c>
      <c r="BE31" s="30">
        <v>0.35980000000000001</v>
      </c>
      <c r="BF31" s="30">
        <v>0.3634</v>
      </c>
      <c r="BG31" s="30">
        <v>0.36730000000000002</v>
      </c>
      <c r="BH31" s="30">
        <v>0.3705</v>
      </c>
      <c r="BI31" s="30">
        <v>0.37440000000000001</v>
      </c>
      <c r="BJ31" s="30">
        <v>0.37820000000000004</v>
      </c>
      <c r="BK31" s="30">
        <v>0.38219999999999998</v>
      </c>
      <c r="BL31" s="30">
        <v>0.38570000000000004</v>
      </c>
      <c r="BM31" s="30">
        <v>0.38949999999999996</v>
      </c>
      <c r="BN31" s="30">
        <v>0.39460000000000006</v>
      </c>
      <c r="BO31" s="30">
        <v>0.39939999999999998</v>
      </c>
      <c r="BP31" s="30">
        <v>0.40349999999999997</v>
      </c>
      <c r="BQ31" s="30">
        <v>0.40859999999999996</v>
      </c>
      <c r="BR31" s="30">
        <v>0.41280000000000006</v>
      </c>
      <c r="BS31" s="30">
        <v>0.4173</v>
      </c>
      <c r="BT31" s="30">
        <v>0.4214</v>
      </c>
      <c r="BU31" s="30">
        <v>0.42610000000000003</v>
      </c>
      <c r="BV31" s="30">
        <v>0.43079999999999996</v>
      </c>
      <c r="BW31" s="30">
        <v>0.43490000000000006</v>
      </c>
      <c r="BX31" s="30">
        <v>0.43930000000000002</v>
      </c>
      <c r="BY31" s="30">
        <v>0.44310000000000005</v>
      </c>
      <c r="BZ31" s="30">
        <v>0.44769999999999999</v>
      </c>
      <c r="CA31" s="30">
        <v>0.45189999999999997</v>
      </c>
      <c r="CB31" s="30">
        <v>0.45720000000000005</v>
      </c>
      <c r="CC31" s="30">
        <v>0.46309999999999996</v>
      </c>
      <c r="CD31" s="30">
        <v>0.46779999999999999</v>
      </c>
      <c r="CE31" s="30">
        <v>0.47140000000000004</v>
      </c>
      <c r="CF31" s="30">
        <v>0.47530000000000006</v>
      </c>
      <c r="CG31" s="30">
        <v>0.47930000000000006</v>
      </c>
      <c r="CH31" s="30">
        <v>0.4829</v>
      </c>
      <c r="CI31" s="30">
        <v>0.4869</v>
      </c>
      <c r="CJ31" s="30">
        <v>0.49019999999999997</v>
      </c>
      <c r="CK31" s="30">
        <v>0.49460000000000004</v>
      </c>
      <c r="CL31" s="30">
        <v>0.49990000000000001</v>
      </c>
      <c r="CM31" s="30">
        <v>0.50370000000000004</v>
      </c>
      <c r="CN31" s="30">
        <v>0.5081</v>
      </c>
      <c r="CO31" s="30">
        <v>0.51300000000000001</v>
      </c>
      <c r="CP31" s="30">
        <v>0.51690000000000003</v>
      </c>
      <c r="CQ31" s="30">
        <v>0.52139999999999997</v>
      </c>
      <c r="CR31" s="30">
        <v>0.5262</v>
      </c>
      <c r="CS31" s="30">
        <v>0.53149999999999997</v>
      </c>
      <c r="CT31" s="30">
        <v>0.5353</v>
      </c>
      <c r="CU31" s="30">
        <v>0.53949999999999998</v>
      </c>
      <c r="CV31" s="30">
        <v>0.54310000000000003</v>
      </c>
      <c r="CW31" s="30">
        <v>0.54680000000000006</v>
      </c>
      <c r="CX31" s="30">
        <v>0.5504</v>
      </c>
      <c r="CY31" s="30">
        <v>0.55349999999999999</v>
      </c>
      <c r="CZ31" s="30">
        <v>0.55649999999999999</v>
      </c>
      <c r="DA31" s="30">
        <v>0.55840000000000001</v>
      </c>
      <c r="DB31" s="30">
        <v>0.56120000000000003</v>
      </c>
      <c r="DC31" s="30">
        <v>0.56200000000000006</v>
      </c>
      <c r="DD31" s="30">
        <v>0.56379999999999997</v>
      </c>
      <c r="DE31" s="30">
        <v>0.56400000000000006</v>
      </c>
      <c r="DF31" s="30">
        <v>0.56469999999999998</v>
      </c>
      <c r="DG31" s="30">
        <v>0.5645</v>
      </c>
      <c r="DH31" s="30">
        <v>0.56430000000000002</v>
      </c>
      <c r="DI31" s="30">
        <v>0.56310000000000004</v>
      </c>
      <c r="DJ31" s="30">
        <v>0.56159999999999999</v>
      </c>
      <c r="DK31" s="30">
        <v>0.55990000000000006</v>
      </c>
      <c r="DL31" s="30">
        <v>0.55830000000000002</v>
      </c>
      <c r="DM31" s="30">
        <v>0.55649999999999999</v>
      </c>
      <c r="DN31" s="30">
        <v>0.55469999999999997</v>
      </c>
      <c r="DO31" s="30">
        <v>0.55249999999999999</v>
      </c>
      <c r="DP31" s="30">
        <v>0.55100000000000005</v>
      </c>
      <c r="DQ31" s="30">
        <v>0.54910000000000003</v>
      </c>
      <c r="DR31" s="30">
        <v>0.54710000000000003</v>
      </c>
      <c r="DS31" s="30">
        <v>0.54559999999999997</v>
      </c>
      <c r="DT31" s="30">
        <v>0.54330000000000001</v>
      </c>
      <c r="DU31" s="30">
        <v>0.54159999999999997</v>
      </c>
      <c r="DV31" s="30">
        <v>0.54010000000000002</v>
      </c>
      <c r="DW31" s="30">
        <v>0.53810000000000002</v>
      </c>
      <c r="DX31" s="30">
        <v>0.53669999999999995</v>
      </c>
      <c r="DY31" s="30">
        <v>0.53490000000000004</v>
      </c>
      <c r="DZ31" s="30">
        <v>0.53310000000000002</v>
      </c>
      <c r="EA31" s="30">
        <v>0.53170000000000006</v>
      </c>
      <c r="EB31" s="30">
        <v>0.53070000000000006</v>
      </c>
      <c r="EC31" s="30">
        <v>0.52829999999999999</v>
      </c>
      <c r="ED31" s="30">
        <v>0.52600000000000002</v>
      </c>
      <c r="EE31" s="30">
        <v>0.52349999999999997</v>
      </c>
      <c r="EF31" s="30">
        <v>0.51939999999999997</v>
      </c>
      <c r="EG31" s="30">
        <v>0.51590000000000003</v>
      </c>
      <c r="EH31" s="30">
        <v>0.51190000000000002</v>
      </c>
      <c r="EI31" s="30">
        <v>0.50700000000000001</v>
      </c>
      <c r="EJ31" s="30">
        <v>0.50109999999999999</v>
      </c>
      <c r="EK31" s="30">
        <v>0.49590000000000001</v>
      </c>
      <c r="EL31" s="30">
        <v>0.48719999999999997</v>
      </c>
      <c r="EM31" s="30">
        <v>0.48070000000000002</v>
      </c>
      <c r="EN31" s="30">
        <v>0.47399999999999998</v>
      </c>
      <c r="EO31" s="30">
        <v>0.46650000000000003</v>
      </c>
      <c r="EP31" s="30">
        <v>0.45899999999999996</v>
      </c>
      <c r="EQ31" s="30">
        <v>0.4496</v>
      </c>
      <c r="ER31" s="30">
        <v>0.43940000000000001</v>
      </c>
      <c r="ES31" s="30">
        <v>0.42790000000000006</v>
      </c>
      <c r="ET31" s="30">
        <v>0.41600000000000004</v>
      </c>
      <c r="EU31" s="30">
        <v>0.40349999999999997</v>
      </c>
      <c r="EV31" s="30">
        <v>0.39049999999999996</v>
      </c>
      <c r="EW31" s="30">
        <v>0.37370000000000003</v>
      </c>
      <c r="EX31" s="30">
        <v>0.35920000000000002</v>
      </c>
      <c r="EY31" s="30">
        <v>0.34710000000000002</v>
      </c>
      <c r="EZ31" s="30">
        <v>0.33390000000000003</v>
      </c>
      <c r="FA31" s="30">
        <v>0.3206</v>
      </c>
      <c r="FB31" s="30">
        <v>0.30709999999999998</v>
      </c>
      <c r="FC31" s="30">
        <v>0.29360000000000003</v>
      </c>
      <c r="FD31" s="30">
        <v>0.27960000000000002</v>
      </c>
      <c r="FE31" s="30">
        <v>0.26519999999999999</v>
      </c>
      <c r="FF31" s="30">
        <v>0.25</v>
      </c>
      <c r="FG31" s="30">
        <v>0.23699999999999999</v>
      </c>
      <c r="FH31" s="30">
        <v>0.22489999999999999</v>
      </c>
      <c r="FI31" s="30">
        <v>0.2142</v>
      </c>
      <c r="FJ31" s="30">
        <v>0.20429999999999998</v>
      </c>
      <c r="FK31" s="30">
        <v>0.19409999999999999</v>
      </c>
      <c r="FL31" s="30">
        <v>0.18340000000000001</v>
      </c>
      <c r="FM31" s="30">
        <v>0.1739</v>
      </c>
      <c r="FN31" s="30">
        <v>0.16570000000000001</v>
      </c>
      <c r="FO31" s="30">
        <v>0.15529999999999999</v>
      </c>
      <c r="FP31" s="30">
        <v>0.14760000000000001</v>
      </c>
      <c r="FQ31" s="30">
        <v>0.13950000000000001</v>
      </c>
      <c r="FR31" s="30">
        <v>0.13250000000000001</v>
      </c>
      <c r="FS31" s="30">
        <v>0.1263</v>
      </c>
      <c r="FT31" s="30">
        <v>0.1207</v>
      </c>
      <c r="FU31" s="30">
        <v>0.1157</v>
      </c>
      <c r="FV31" s="30">
        <v>0.10880000000000001</v>
      </c>
      <c r="FW31" s="30">
        <v>0.1043</v>
      </c>
      <c r="FX31" s="30">
        <v>9.98E-2</v>
      </c>
      <c r="FY31" s="30">
        <v>9.4700000000000006E-2</v>
      </c>
      <c r="FZ31" s="30">
        <v>8.9700000000000002E-2</v>
      </c>
      <c r="GA31" s="30">
        <v>9.240000000000001E-2</v>
      </c>
      <c r="GB31" s="30">
        <v>8.8000000000000023E-2</v>
      </c>
      <c r="GC31" s="30">
        <v>8.4699999999999998E-2</v>
      </c>
      <c r="GD31" s="30">
        <v>7.980000000000001E-2</v>
      </c>
      <c r="GE31" s="30">
        <v>7.6700000000000018E-2</v>
      </c>
      <c r="GF31" s="30">
        <v>7.3599999999999999E-2</v>
      </c>
      <c r="GG31" s="30">
        <v>7.0599999999999996E-2</v>
      </c>
      <c r="GH31" s="30">
        <v>6.8500000000000005E-2</v>
      </c>
      <c r="GI31" s="30">
        <v>6.5700000000000008E-2</v>
      </c>
      <c r="GJ31" s="30">
        <v>6.3100000000000017E-2</v>
      </c>
      <c r="GK31" s="30">
        <v>6.0700000000000004E-2</v>
      </c>
      <c r="GL31" s="30">
        <v>5.8800000000000019E-2</v>
      </c>
      <c r="GM31" s="30">
        <v>5.62E-2</v>
      </c>
      <c r="GN31" s="30">
        <v>5.4500000000000021E-2</v>
      </c>
      <c r="GO31" s="30">
        <v>5.3699999999999998E-2</v>
      </c>
      <c r="GP31" s="30">
        <v>5.1600000000000007E-2</v>
      </c>
      <c r="GQ31" s="30">
        <v>5.0500000000000017E-2</v>
      </c>
      <c r="GR31" s="30">
        <v>4.8500000000000015E-2</v>
      </c>
      <c r="GS31" s="30">
        <v>4.7399999999999998E-2</v>
      </c>
      <c r="GT31" s="30">
        <v>4.6100000000000002E-2</v>
      </c>
      <c r="GU31" s="30">
        <v>4.4300000000000006E-2</v>
      </c>
      <c r="GV31" s="30">
        <v>4.2900000000000021E-2</v>
      </c>
      <c r="GW31" s="30">
        <v>4.140000000000002E-2</v>
      </c>
      <c r="GX31" s="30">
        <v>4.0700000000000014E-2</v>
      </c>
      <c r="GY31" s="30">
        <v>3.9900000000000019E-2</v>
      </c>
      <c r="GZ31" s="30">
        <v>3.9000000000000007E-2</v>
      </c>
      <c r="HA31" s="30">
        <v>3.8800000000000001E-2</v>
      </c>
      <c r="HB31" s="30">
        <v>3.73E-2</v>
      </c>
      <c r="HC31" s="30">
        <v>3.620000000000001E-2</v>
      </c>
      <c r="HD31" s="30">
        <v>3.4799999999999998E-2</v>
      </c>
      <c r="HE31" s="30">
        <v>3.460000000000002E-2</v>
      </c>
      <c r="HF31" s="30">
        <v>3.4100000000000019E-2</v>
      </c>
      <c r="HG31" s="30">
        <v>3.3400000000000013E-2</v>
      </c>
      <c r="HH31" s="30">
        <v>3.1700000000000006E-2</v>
      </c>
      <c r="HI31" s="30">
        <v>3.1100000000000017E-2</v>
      </c>
      <c r="HJ31" s="30">
        <v>3.0800000000000022E-2</v>
      </c>
      <c r="HK31" s="30">
        <v>2.990000000000001E-2</v>
      </c>
      <c r="HL31" s="30">
        <v>2.9400000000000009E-2</v>
      </c>
      <c r="HM31" s="30">
        <v>2.8400000000000009E-2</v>
      </c>
      <c r="HN31" s="30">
        <v>2.7999999999999997E-2</v>
      </c>
      <c r="HO31" s="30">
        <v>2.7600000000000013E-2</v>
      </c>
      <c r="HP31" s="30">
        <v>2.6499999999999996E-2</v>
      </c>
      <c r="HQ31" s="30">
        <v>2.6400000000000007E-2</v>
      </c>
      <c r="HR31" s="30">
        <v>2.5700000000000001E-2</v>
      </c>
      <c r="HS31" s="30">
        <v>2.5700000000000001E-2</v>
      </c>
      <c r="HT31" s="30">
        <v>2.5500000000000023E-2</v>
      </c>
      <c r="HU31" s="30">
        <v>2.4800000000000016E-2</v>
      </c>
      <c r="HV31" s="30">
        <v>2.4500000000000022E-2</v>
      </c>
      <c r="HW31" s="30">
        <v>2.3900000000000005E-2</v>
      </c>
      <c r="HX31" s="30">
        <v>2.410000000000001E-2</v>
      </c>
      <c r="HY31" s="30">
        <v>2.2800000000000015E-2</v>
      </c>
      <c r="HZ31" s="30">
        <v>2.2800000000000015E-2</v>
      </c>
      <c r="IA31" s="30">
        <v>2.200000000000002E-2</v>
      </c>
      <c r="IB31" s="30">
        <v>2.2300000000000014E-2</v>
      </c>
      <c r="IC31" s="30">
        <v>2.1199999999999997E-2</v>
      </c>
      <c r="ID31" s="30">
        <v>2.1699999999999997E-2</v>
      </c>
      <c r="IE31" s="30">
        <v>2.1600000000000008E-2</v>
      </c>
      <c r="IF31" s="30">
        <v>2.1500000000000019E-2</v>
      </c>
      <c r="IG31" s="30">
        <v>2.1100000000000008E-2</v>
      </c>
      <c r="IH31" s="30">
        <v>2.0300000000000012E-2</v>
      </c>
      <c r="II31" s="30">
        <v>2.0600000000000007E-2</v>
      </c>
      <c r="IJ31" s="30">
        <v>2.0000000000000018E-2</v>
      </c>
      <c r="IK31" s="30">
        <v>2.0500000000000018E-2</v>
      </c>
      <c r="IL31" s="30">
        <v>1.9699999999999995E-2</v>
      </c>
      <c r="IM31" s="30">
        <v>2.0199999999999996E-2</v>
      </c>
      <c r="IN31" s="30">
        <v>1.9300000000000012E-2</v>
      </c>
      <c r="IO31" s="30">
        <v>1.9100000000000006E-2</v>
      </c>
      <c r="IP31" s="30">
        <v>1.9000000000000017E-2</v>
      </c>
      <c r="IQ31" s="30">
        <v>1.9699999999999995E-2</v>
      </c>
      <c r="IR31" s="30">
        <v>1.8800000000000011E-2</v>
      </c>
      <c r="IS31" s="27"/>
      <c r="IT31" s="27"/>
      <c r="IU31" s="27"/>
    </row>
    <row r="32" spans="1:255" x14ac:dyDescent="0.25">
      <c r="A32" s="14" t="s">
        <v>23</v>
      </c>
      <c r="B32" s="1">
        <v>0.2722</v>
      </c>
      <c r="C32" s="1">
        <v>0.27329999999999999</v>
      </c>
      <c r="D32" s="1">
        <v>0.27429999999999999</v>
      </c>
      <c r="E32" s="1">
        <v>0.27450000000000002</v>
      </c>
      <c r="F32" s="1">
        <v>0.27579999999999999</v>
      </c>
      <c r="G32" s="1">
        <v>0.27679999999999999</v>
      </c>
      <c r="H32" s="1">
        <v>0.27850000000000003</v>
      </c>
      <c r="I32" s="1">
        <v>0.27910000000000001</v>
      </c>
      <c r="J32" s="1">
        <v>0.28199999999999997</v>
      </c>
      <c r="K32" s="1">
        <v>0.28320000000000001</v>
      </c>
      <c r="L32" s="1">
        <v>0.28499999999999998</v>
      </c>
      <c r="M32" s="1">
        <v>0.28789999999999999</v>
      </c>
      <c r="N32" s="1">
        <v>0.29099999999999998</v>
      </c>
      <c r="O32" s="1">
        <v>0.29370000000000002</v>
      </c>
      <c r="P32" s="1">
        <v>0.2964</v>
      </c>
      <c r="Q32" s="1">
        <v>0.29959999999999998</v>
      </c>
      <c r="R32" s="1">
        <v>0.30220000000000002</v>
      </c>
      <c r="S32" s="1">
        <v>0.30520000000000003</v>
      </c>
      <c r="T32" s="1">
        <v>0.30819999999999997</v>
      </c>
      <c r="U32" s="1">
        <v>0.31130000000000002</v>
      </c>
      <c r="V32" s="1">
        <v>0.31309999999999999</v>
      </c>
      <c r="W32" s="1">
        <v>0.31569999999999998</v>
      </c>
      <c r="X32" s="1">
        <v>0.31879999999999997</v>
      </c>
      <c r="Y32" s="1">
        <v>0.32179999999999997</v>
      </c>
      <c r="Z32" s="1">
        <v>0.32500000000000001</v>
      </c>
      <c r="AA32" s="1">
        <v>0.32769999999999999</v>
      </c>
      <c r="AB32" s="1">
        <v>0.33119999999999999</v>
      </c>
      <c r="AC32" s="1">
        <v>0.33460000000000001</v>
      </c>
      <c r="AD32" s="1">
        <v>0.33800000000000002</v>
      </c>
      <c r="AE32" s="1">
        <v>0.34179999999999999</v>
      </c>
      <c r="AF32" s="1">
        <v>0.34489999999999998</v>
      </c>
      <c r="AG32" s="1">
        <v>0.3488</v>
      </c>
      <c r="AH32" s="1">
        <v>0.3513</v>
      </c>
      <c r="AI32" s="1">
        <v>0.35489999999999999</v>
      </c>
      <c r="AJ32" s="1">
        <v>0.3584</v>
      </c>
      <c r="AK32" s="1">
        <v>0.36159999999999998</v>
      </c>
      <c r="AL32" s="1">
        <v>0.36459999999999998</v>
      </c>
      <c r="AM32" s="1">
        <v>0.36759999999999998</v>
      </c>
      <c r="AN32" s="1">
        <v>0.3705</v>
      </c>
      <c r="AO32" s="1">
        <v>0.37409999999999999</v>
      </c>
      <c r="AP32" s="1">
        <v>0.3775</v>
      </c>
      <c r="AQ32" s="1">
        <v>0.38030000000000003</v>
      </c>
      <c r="AR32" s="1">
        <v>0.38290000000000002</v>
      </c>
      <c r="AS32" s="1">
        <v>0.38579999999999998</v>
      </c>
      <c r="AT32" s="1">
        <v>0.38890000000000002</v>
      </c>
      <c r="AU32" s="1">
        <v>0.39200000000000002</v>
      </c>
      <c r="AV32" s="1">
        <v>0.39439999999999997</v>
      </c>
      <c r="AW32" s="1">
        <v>0.39750000000000002</v>
      </c>
      <c r="AX32" s="1">
        <v>0.4007</v>
      </c>
      <c r="AY32" s="1">
        <v>0.40300000000000002</v>
      </c>
      <c r="AZ32" s="1">
        <v>0.40670000000000001</v>
      </c>
      <c r="BA32" s="1">
        <v>0.4098</v>
      </c>
      <c r="BB32" s="1">
        <v>0.41360000000000002</v>
      </c>
      <c r="BC32" s="1">
        <v>0.41699999999999998</v>
      </c>
      <c r="BD32" s="1">
        <v>0.42049999999999998</v>
      </c>
      <c r="BE32" s="1">
        <v>0.42459999999999998</v>
      </c>
      <c r="BF32" s="1">
        <v>0.42770000000000002</v>
      </c>
      <c r="BG32" s="1">
        <v>0.43030000000000002</v>
      </c>
      <c r="BH32" s="1">
        <v>0.43269999999999997</v>
      </c>
      <c r="BI32" s="1">
        <v>0.43590000000000001</v>
      </c>
      <c r="BJ32" s="1">
        <v>0.43819999999999998</v>
      </c>
      <c r="BK32" s="1">
        <v>0.44130000000000003</v>
      </c>
      <c r="BL32" s="1">
        <v>0.44409999999999999</v>
      </c>
      <c r="BM32" s="1">
        <v>0.4461</v>
      </c>
      <c r="BN32" s="1">
        <v>0.4496</v>
      </c>
      <c r="BO32" s="1">
        <v>0.45250000000000001</v>
      </c>
      <c r="BP32" s="1">
        <v>0.4551</v>
      </c>
      <c r="BQ32" s="1">
        <v>0.45710000000000001</v>
      </c>
      <c r="BR32" s="1">
        <v>0.46</v>
      </c>
      <c r="BS32" s="1">
        <v>0.46189999999999998</v>
      </c>
      <c r="BT32" s="1">
        <v>0.46389999999999998</v>
      </c>
      <c r="BU32" s="1">
        <v>0.46610000000000001</v>
      </c>
      <c r="BV32" s="1">
        <v>0.46810000000000002</v>
      </c>
      <c r="BW32" s="1">
        <v>0.46970000000000001</v>
      </c>
      <c r="BX32" s="1">
        <v>0.47139999999999999</v>
      </c>
      <c r="BY32" s="1">
        <v>0.47170000000000001</v>
      </c>
      <c r="BZ32" s="1">
        <v>0.47360000000000002</v>
      </c>
      <c r="CA32" s="1">
        <v>0.47439999999999999</v>
      </c>
      <c r="CB32" s="1">
        <v>0.47560000000000002</v>
      </c>
      <c r="CC32" s="1">
        <v>0.47710000000000002</v>
      </c>
      <c r="CD32" s="1">
        <v>0.47720000000000001</v>
      </c>
      <c r="CE32" s="1">
        <v>0.47689999999999999</v>
      </c>
      <c r="CF32" s="1">
        <v>0.47699999999999998</v>
      </c>
      <c r="CG32" s="1">
        <v>0.47689999999999999</v>
      </c>
      <c r="CH32" s="1">
        <v>0.47670000000000001</v>
      </c>
      <c r="CI32" s="1">
        <v>0.4763</v>
      </c>
      <c r="CJ32" s="1">
        <v>0.4758</v>
      </c>
      <c r="CK32" s="1">
        <v>0.4758</v>
      </c>
      <c r="CL32" s="1">
        <v>0.47470000000000001</v>
      </c>
      <c r="CM32" s="1">
        <v>0.47360000000000002</v>
      </c>
      <c r="CN32" s="1">
        <v>0.4723</v>
      </c>
      <c r="CO32" s="1">
        <v>0.47189999999999999</v>
      </c>
      <c r="CP32" s="1">
        <v>0.46989999999999998</v>
      </c>
      <c r="CQ32" s="1">
        <v>0.46870000000000001</v>
      </c>
      <c r="CR32" s="1">
        <v>0.4672</v>
      </c>
      <c r="CS32" s="1">
        <v>0.46510000000000001</v>
      </c>
      <c r="CT32" s="1">
        <v>0.46300000000000002</v>
      </c>
      <c r="CU32" s="1">
        <v>0.4602</v>
      </c>
      <c r="CV32" s="1">
        <v>0.45700000000000002</v>
      </c>
      <c r="CW32" s="1">
        <v>0.45440000000000003</v>
      </c>
      <c r="CX32" s="1">
        <v>0.45219999999999999</v>
      </c>
      <c r="CY32" s="1">
        <v>0.4491</v>
      </c>
      <c r="CZ32" s="1">
        <v>0.44569999999999999</v>
      </c>
      <c r="DA32" s="1">
        <v>0.44140000000000001</v>
      </c>
      <c r="DB32" s="1">
        <v>0.43730000000000002</v>
      </c>
      <c r="DC32" s="1">
        <v>0.43309999999999998</v>
      </c>
      <c r="DD32" s="1">
        <v>0.42930000000000001</v>
      </c>
      <c r="DE32" s="1">
        <v>0.42420000000000002</v>
      </c>
      <c r="DF32" s="1">
        <v>0.42049999999999998</v>
      </c>
      <c r="DG32" s="1">
        <v>0.41620000000000001</v>
      </c>
      <c r="DH32" s="1">
        <v>0.41210000000000002</v>
      </c>
      <c r="DI32" s="1">
        <v>0.40789999999999998</v>
      </c>
      <c r="DJ32" s="1">
        <v>0.40260000000000001</v>
      </c>
      <c r="DK32" s="1">
        <v>0.39789999999999998</v>
      </c>
      <c r="DL32" s="1">
        <v>0.39340000000000003</v>
      </c>
      <c r="DM32" s="1">
        <v>0.38829999999999998</v>
      </c>
      <c r="DN32" s="1">
        <v>0.38379999999999997</v>
      </c>
      <c r="DO32" s="1">
        <v>0.37909999999999999</v>
      </c>
      <c r="DP32" s="1">
        <v>0.37480000000000002</v>
      </c>
      <c r="DQ32" s="1">
        <v>0.37069999999999997</v>
      </c>
      <c r="DR32" s="1">
        <v>0.3664</v>
      </c>
      <c r="DS32" s="1">
        <v>0.36270000000000002</v>
      </c>
      <c r="DT32" s="1">
        <v>0.35780000000000001</v>
      </c>
      <c r="DU32" s="1">
        <v>0.3528</v>
      </c>
      <c r="DV32" s="1">
        <v>0.34870000000000001</v>
      </c>
      <c r="DW32" s="1">
        <v>0.34399999999999997</v>
      </c>
      <c r="DX32" s="1">
        <v>0.34039999999999998</v>
      </c>
      <c r="DY32" s="1">
        <v>0.33650000000000002</v>
      </c>
      <c r="DZ32" s="1">
        <v>0.33239999999999997</v>
      </c>
      <c r="EA32" s="1">
        <v>0.32900000000000001</v>
      </c>
      <c r="EB32" s="1">
        <v>0.32579999999999998</v>
      </c>
      <c r="EC32" s="1">
        <v>0.32269999999999999</v>
      </c>
      <c r="ED32" s="1">
        <v>0.31869999999999998</v>
      </c>
      <c r="EE32" s="1">
        <v>0.31519999999999998</v>
      </c>
      <c r="EF32" s="1">
        <v>0.31090000000000001</v>
      </c>
      <c r="EG32" s="1">
        <v>0.30690000000000001</v>
      </c>
      <c r="EH32" s="1">
        <v>0.30370000000000003</v>
      </c>
      <c r="EI32" s="1">
        <v>0.29949999999999999</v>
      </c>
      <c r="EJ32" s="1">
        <v>0.29520000000000002</v>
      </c>
      <c r="EK32" s="1">
        <v>0.29139999999999999</v>
      </c>
      <c r="EL32" s="1">
        <v>0.2863</v>
      </c>
      <c r="EM32" s="1">
        <v>0.28239999999999998</v>
      </c>
      <c r="EN32" s="1">
        <v>0.2792</v>
      </c>
      <c r="EO32" s="1">
        <v>0.27560000000000001</v>
      </c>
      <c r="EP32" s="1">
        <v>0.27260000000000001</v>
      </c>
      <c r="EQ32" s="1">
        <v>0.26840000000000003</v>
      </c>
      <c r="ER32" s="1">
        <v>0.26450000000000001</v>
      </c>
      <c r="ES32" s="1">
        <v>0.2596</v>
      </c>
      <c r="ET32" s="1">
        <v>0.25490000000000002</v>
      </c>
      <c r="EU32" s="1">
        <v>0.25059999999999999</v>
      </c>
      <c r="EV32" s="1">
        <v>0.24590000000000001</v>
      </c>
      <c r="EW32" s="1">
        <v>0.23960000000000001</v>
      </c>
      <c r="EX32" s="1">
        <v>0.23499999999999999</v>
      </c>
      <c r="EY32" s="1">
        <v>0.2311</v>
      </c>
      <c r="EZ32" s="1">
        <v>0.2266</v>
      </c>
      <c r="FA32" s="1">
        <v>0.222</v>
      </c>
      <c r="FB32" s="1">
        <v>0.21779999999999999</v>
      </c>
      <c r="FC32" s="1">
        <v>0.2142</v>
      </c>
      <c r="FD32" s="1">
        <v>0.20880000000000001</v>
      </c>
      <c r="FE32" s="1">
        <v>0.2039</v>
      </c>
      <c r="FF32" s="1">
        <v>0.19939999999999999</v>
      </c>
      <c r="FG32" s="1">
        <v>0.19520000000000001</v>
      </c>
      <c r="FH32" s="1">
        <v>0.1915</v>
      </c>
      <c r="FI32" s="1">
        <v>0.18790000000000001</v>
      </c>
      <c r="FJ32" s="1">
        <v>0.18410000000000001</v>
      </c>
      <c r="FK32" s="1">
        <v>0.1802</v>
      </c>
      <c r="FL32" s="1">
        <v>0.1769</v>
      </c>
      <c r="FM32" s="1">
        <v>0.17369999999999999</v>
      </c>
      <c r="FN32" s="1">
        <v>0.1711</v>
      </c>
      <c r="FO32" s="1">
        <v>0.1668</v>
      </c>
      <c r="FP32" s="1">
        <v>0.16400000000000001</v>
      </c>
      <c r="FQ32" s="1">
        <v>0.1605</v>
      </c>
      <c r="FR32" s="1">
        <v>0.1573</v>
      </c>
      <c r="FS32" s="1">
        <v>0.1545</v>
      </c>
      <c r="FT32" s="1">
        <v>0.15240000000000001</v>
      </c>
      <c r="FU32" s="1">
        <v>0.15049999999999999</v>
      </c>
      <c r="FV32" s="1">
        <v>0.1464</v>
      </c>
      <c r="FW32" s="1">
        <v>0.14460000000000001</v>
      </c>
      <c r="FX32" s="1">
        <v>0.14199999999999999</v>
      </c>
      <c r="FY32" s="1">
        <v>0.14000000000000001</v>
      </c>
      <c r="FZ32" s="1">
        <v>0.1368</v>
      </c>
      <c r="GA32" s="1">
        <v>0.13850000000000001</v>
      </c>
      <c r="GB32" s="1">
        <v>0.13569999999999999</v>
      </c>
      <c r="GC32" s="1">
        <v>0.13320000000000001</v>
      </c>
      <c r="GD32" s="1">
        <v>0.12989999999999999</v>
      </c>
      <c r="GE32" s="1">
        <v>0.12820000000000001</v>
      </c>
      <c r="GF32" s="1">
        <v>0.1258</v>
      </c>
      <c r="GG32" s="1">
        <v>0.12429999999999999</v>
      </c>
      <c r="GH32" s="1">
        <v>0.12180000000000001</v>
      </c>
      <c r="GI32" s="1">
        <v>0.12</v>
      </c>
      <c r="GJ32" s="1">
        <v>0.1186</v>
      </c>
      <c r="GK32" s="1">
        <v>0.1163</v>
      </c>
      <c r="GL32" s="1">
        <v>0.1154</v>
      </c>
      <c r="GM32" s="1">
        <v>0.113</v>
      </c>
      <c r="GN32" s="1">
        <v>0.11119999999999999</v>
      </c>
      <c r="GO32" s="1">
        <v>0.1105</v>
      </c>
      <c r="GP32" s="1">
        <v>0.10879999999999999</v>
      </c>
      <c r="GQ32" s="1">
        <v>0.10780000000000001</v>
      </c>
      <c r="GR32" s="1">
        <v>0.1065</v>
      </c>
      <c r="GS32" s="1">
        <v>0.1055</v>
      </c>
      <c r="GT32" s="1">
        <v>0.10440000000000001</v>
      </c>
      <c r="GU32" s="1">
        <v>0.10349999999999999</v>
      </c>
      <c r="GV32" s="1">
        <v>0.1024</v>
      </c>
      <c r="GW32" s="1">
        <v>0.10059999999999999</v>
      </c>
      <c r="GX32" s="1">
        <v>0.1002</v>
      </c>
      <c r="GY32" s="1">
        <v>0.1</v>
      </c>
      <c r="GZ32" s="1">
        <v>9.9299999999999999E-2</v>
      </c>
      <c r="HA32" s="1">
        <v>9.8500000000000004E-2</v>
      </c>
      <c r="HB32" s="1">
        <v>9.7900000000000001E-2</v>
      </c>
      <c r="HC32" s="1">
        <v>9.74E-2</v>
      </c>
      <c r="HD32" s="1">
        <v>9.6600000000000005E-2</v>
      </c>
      <c r="HE32" s="1">
        <v>9.5799999999999996E-2</v>
      </c>
      <c r="HF32" s="1">
        <v>9.6199999999999994E-2</v>
      </c>
      <c r="HG32" s="1">
        <v>9.5500000000000002E-2</v>
      </c>
      <c r="HH32" s="1">
        <v>9.5299999999999996E-2</v>
      </c>
      <c r="HI32" s="1">
        <v>9.4600000000000004E-2</v>
      </c>
      <c r="HJ32" s="1">
        <v>9.4200000000000006E-2</v>
      </c>
      <c r="HK32" s="1">
        <v>9.4299999999999995E-2</v>
      </c>
      <c r="HL32" s="1">
        <v>9.3700000000000006E-2</v>
      </c>
      <c r="HM32" s="1">
        <v>9.3899999999999997E-2</v>
      </c>
      <c r="HN32" s="1">
        <v>9.3600000000000003E-2</v>
      </c>
      <c r="HO32" s="1">
        <v>9.2999999999999999E-2</v>
      </c>
      <c r="HP32" s="1">
        <v>9.2399999999999996E-2</v>
      </c>
      <c r="HQ32" s="1">
        <v>9.2499999999999999E-2</v>
      </c>
      <c r="HR32" s="1">
        <v>9.2100000000000001E-2</v>
      </c>
      <c r="HS32" s="1">
        <v>9.2600000000000002E-2</v>
      </c>
      <c r="HT32" s="1">
        <v>9.2799999999999994E-2</v>
      </c>
      <c r="HU32" s="1">
        <v>9.2799999999999994E-2</v>
      </c>
      <c r="HV32" s="1">
        <v>9.2100000000000001E-2</v>
      </c>
      <c r="HW32" s="1">
        <v>9.2399999999999996E-2</v>
      </c>
      <c r="HX32" s="1">
        <v>9.2600000000000002E-2</v>
      </c>
      <c r="HY32" s="1">
        <v>9.1899999999999996E-2</v>
      </c>
      <c r="HZ32" s="1">
        <v>9.2200000000000004E-2</v>
      </c>
      <c r="IA32" s="1">
        <v>9.1600000000000001E-2</v>
      </c>
      <c r="IB32" s="1">
        <v>9.2299999999999993E-2</v>
      </c>
      <c r="IC32" s="1">
        <v>9.1800000000000007E-2</v>
      </c>
      <c r="ID32" s="1">
        <v>9.2299999999999993E-2</v>
      </c>
      <c r="IE32" s="1">
        <v>9.2200000000000004E-2</v>
      </c>
      <c r="IF32" s="1">
        <v>9.1700000000000004E-2</v>
      </c>
      <c r="IG32" s="1">
        <v>9.1899999999999996E-2</v>
      </c>
      <c r="IH32" s="1">
        <v>9.2200000000000004E-2</v>
      </c>
      <c r="II32" s="1">
        <v>9.2700000000000005E-2</v>
      </c>
      <c r="IJ32" s="1">
        <v>9.1200000000000003E-2</v>
      </c>
      <c r="IK32" s="1">
        <v>9.1999999999999998E-2</v>
      </c>
      <c r="IL32" s="1">
        <v>9.1600000000000001E-2</v>
      </c>
      <c r="IM32" s="1">
        <v>9.1999999999999998E-2</v>
      </c>
      <c r="IN32" s="1">
        <v>9.11E-2</v>
      </c>
      <c r="IO32" s="1">
        <v>9.1200000000000003E-2</v>
      </c>
      <c r="IP32" s="1">
        <v>9.1300000000000006E-2</v>
      </c>
      <c r="IQ32" s="1">
        <v>9.1999999999999998E-2</v>
      </c>
      <c r="IR32" s="1">
        <v>9.11E-2</v>
      </c>
      <c r="IS32" s="16"/>
      <c r="IT32" s="16"/>
      <c r="IU32" s="16"/>
    </row>
    <row r="33" spans="1:255" x14ac:dyDescent="0.25">
      <c r="A33" s="14" t="s">
        <v>24</v>
      </c>
      <c r="B33" s="1">
        <v>0.20349999999999999</v>
      </c>
      <c r="C33" s="1">
        <v>0.2056</v>
      </c>
      <c r="D33" s="1">
        <v>0.20680000000000001</v>
      </c>
      <c r="E33" s="1">
        <v>0.20749999999999999</v>
      </c>
      <c r="F33" s="1">
        <v>0.2089</v>
      </c>
      <c r="G33" s="1">
        <v>0.2097</v>
      </c>
      <c r="H33" s="1">
        <v>0.21179999999999999</v>
      </c>
      <c r="I33" s="1">
        <v>0.2127</v>
      </c>
      <c r="J33" s="1">
        <v>0.2152</v>
      </c>
      <c r="K33" s="1">
        <v>0.2167</v>
      </c>
      <c r="L33" s="1">
        <v>0.2185</v>
      </c>
      <c r="M33" s="1">
        <v>0.22109999999999999</v>
      </c>
      <c r="N33" s="1">
        <v>0.2238</v>
      </c>
      <c r="O33" s="1">
        <v>0.22650000000000001</v>
      </c>
      <c r="P33" s="1">
        <v>0.2293</v>
      </c>
      <c r="Q33" s="1">
        <v>0.23230000000000001</v>
      </c>
      <c r="R33" s="1">
        <v>0.23499999999999999</v>
      </c>
      <c r="S33" s="1">
        <v>0.23799999999999999</v>
      </c>
      <c r="T33" s="1">
        <v>0.2412</v>
      </c>
      <c r="U33" s="1">
        <v>0.24360000000000001</v>
      </c>
      <c r="V33" s="1">
        <v>0.24529999999999999</v>
      </c>
      <c r="W33" s="1">
        <v>0.2482</v>
      </c>
      <c r="X33" s="1">
        <v>0.25059999999999999</v>
      </c>
      <c r="Y33" s="1">
        <v>0.25319999999999998</v>
      </c>
      <c r="Z33" s="1">
        <v>0.25640000000000002</v>
      </c>
      <c r="AA33" s="1">
        <v>0.2591</v>
      </c>
      <c r="AB33" s="1">
        <v>0.26200000000000001</v>
      </c>
      <c r="AC33" s="1">
        <v>0.2656</v>
      </c>
      <c r="AD33" s="1">
        <v>0.26919999999999999</v>
      </c>
      <c r="AE33" s="1">
        <v>0.27260000000000001</v>
      </c>
      <c r="AF33" s="1">
        <v>0.27589999999999998</v>
      </c>
      <c r="AG33" s="1">
        <v>0.27979999999999999</v>
      </c>
      <c r="AH33" s="1">
        <v>0.28220000000000001</v>
      </c>
      <c r="AI33" s="1">
        <v>0.28610000000000002</v>
      </c>
      <c r="AJ33" s="1">
        <v>0.2888</v>
      </c>
      <c r="AK33" s="1">
        <v>0.29260000000000003</v>
      </c>
      <c r="AL33" s="1">
        <v>0.2954</v>
      </c>
      <c r="AM33" s="1">
        <v>0.29799999999999999</v>
      </c>
      <c r="AN33" s="1">
        <v>0.30109999999999998</v>
      </c>
      <c r="AO33" s="1">
        <v>0.30420000000000003</v>
      </c>
      <c r="AP33" s="1">
        <v>0.30740000000000001</v>
      </c>
      <c r="AQ33" s="1">
        <v>0.31069999999999998</v>
      </c>
      <c r="AR33" s="1">
        <v>0.313</v>
      </c>
      <c r="AS33" s="1">
        <v>0.316</v>
      </c>
      <c r="AT33" s="1">
        <v>0.31879999999999997</v>
      </c>
      <c r="AU33" s="1">
        <v>0.32190000000000002</v>
      </c>
      <c r="AV33" s="1">
        <v>0.32450000000000001</v>
      </c>
      <c r="AW33" s="1">
        <v>0.32740000000000002</v>
      </c>
      <c r="AX33" s="1">
        <v>0.32979999999999998</v>
      </c>
      <c r="AY33" s="1">
        <v>0.3327</v>
      </c>
      <c r="AZ33" s="1">
        <v>0.33539999999999998</v>
      </c>
      <c r="BA33" s="1">
        <v>0.3387</v>
      </c>
      <c r="BB33" s="1">
        <v>0.34229999999999999</v>
      </c>
      <c r="BC33" s="1">
        <v>0.34489999999999998</v>
      </c>
      <c r="BD33" s="1">
        <v>0.34820000000000001</v>
      </c>
      <c r="BE33" s="1">
        <v>0.35189999999999999</v>
      </c>
      <c r="BF33" s="1">
        <v>0.35520000000000002</v>
      </c>
      <c r="BG33" s="1">
        <v>0.35799999999999998</v>
      </c>
      <c r="BH33" s="1">
        <v>0.36020000000000002</v>
      </c>
      <c r="BI33" s="1">
        <v>0.36309999999999998</v>
      </c>
      <c r="BJ33" s="1">
        <v>0.36549999999999999</v>
      </c>
      <c r="BK33" s="1">
        <v>0.36809999999999998</v>
      </c>
      <c r="BL33" s="1">
        <v>0.37080000000000002</v>
      </c>
      <c r="BM33" s="1">
        <v>0.3735</v>
      </c>
      <c r="BN33" s="1">
        <v>0.37609999999999999</v>
      </c>
      <c r="BO33" s="1">
        <v>0.37890000000000001</v>
      </c>
      <c r="BP33" s="1">
        <v>0.38190000000000002</v>
      </c>
      <c r="BQ33" s="1">
        <v>0.38479999999999998</v>
      </c>
      <c r="BR33" s="1">
        <v>0.3866</v>
      </c>
      <c r="BS33" s="1">
        <v>0.3886</v>
      </c>
      <c r="BT33" s="1">
        <v>0.39050000000000001</v>
      </c>
      <c r="BU33" s="1">
        <v>0.39250000000000002</v>
      </c>
      <c r="BV33" s="1">
        <v>0.39419999999999999</v>
      </c>
      <c r="BW33" s="1">
        <v>0.39560000000000001</v>
      </c>
      <c r="BX33" s="1">
        <v>0.39739999999999998</v>
      </c>
      <c r="BY33" s="1">
        <v>0.3987</v>
      </c>
      <c r="BZ33" s="1">
        <v>0.40010000000000001</v>
      </c>
      <c r="CA33" s="1">
        <v>0.4012</v>
      </c>
      <c r="CB33" s="1">
        <v>0.40260000000000001</v>
      </c>
      <c r="CC33" s="1">
        <v>0.40400000000000003</v>
      </c>
      <c r="CD33" s="1">
        <v>0.40450000000000003</v>
      </c>
      <c r="CE33" s="1">
        <v>0.40479999999999999</v>
      </c>
      <c r="CF33" s="1">
        <v>0.40479999999999999</v>
      </c>
      <c r="CG33" s="1">
        <v>0.40500000000000003</v>
      </c>
      <c r="CH33" s="1">
        <v>0.4052</v>
      </c>
      <c r="CI33" s="1">
        <v>0.40489999999999998</v>
      </c>
      <c r="CJ33" s="1">
        <v>0.40460000000000002</v>
      </c>
      <c r="CK33" s="1">
        <v>0.40479999999999999</v>
      </c>
      <c r="CL33" s="1">
        <v>0.4042</v>
      </c>
      <c r="CM33" s="1">
        <v>0.40300000000000002</v>
      </c>
      <c r="CN33" s="1">
        <v>0.4022</v>
      </c>
      <c r="CO33" s="1">
        <v>0.40160000000000001</v>
      </c>
      <c r="CP33" s="1">
        <v>0.39960000000000001</v>
      </c>
      <c r="CQ33" s="1">
        <v>0.39800000000000002</v>
      </c>
      <c r="CR33" s="1">
        <v>0.39660000000000001</v>
      </c>
      <c r="CS33" s="1">
        <v>0.39479999999999998</v>
      </c>
      <c r="CT33" s="1">
        <v>0.39269999999999999</v>
      </c>
      <c r="CU33" s="1">
        <v>0.38979999999999998</v>
      </c>
      <c r="CV33" s="1">
        <v>0.38690000000000002</v>
      </c>
      <c r="CW33" s="1">
        <v>0.38429999999999997</v>
      </c>
      <c r="CX33" s="1">
        <v>0.38219999999999998</v>
      </c>
      <c r="CY33" s="1">
        <v>0.37959999999999999</v>
      </c>
      <c r="CZ33" s="1">
        <v>0.37669999999999998</v>
      </c>
      <c r="DA33" s="1">
        <v>0.3725</v>
      </c>
      <c r="DB33" s="1">
        <v>0.36880000000000002</v>
      </c>
      <c r="DC33" s="1">
        <v>0.36549999999999999</v>
      </c>
      <c r="DD33" s="1">
        <v>0.36180000000000001</v>
      </c>
      <c r="DE33" s="1">
        <v>0.3574</v>
      </c>
      <c r="DF33" s="1">
        <v>0.35399999999999998</v>
      </c>
      <c r="DG33" s="1">
        <v>0.35060000000000002</v>
      </c>
      <c r="DH33" s="1">
        <v>0.34689999999999999</v>
      </c>
      <c r="DI33" s="1">
        <v>0.34339999999999998</v>
      </c>
      <c r="DJ33" s="1">
        <v>0.33860000000000001</v>
      </c>
      <c r="DK33" s="1">
        <v>0.33389999999999997</v>
      </c>
      <c r="DL33" s="1">
        <v>0.32979999999999998</v>
      </c>
      <c r="DM33" s="1">
        <v>0.3256</v>
      </c>
      <c r="DN33" s="1">
        <v>0.32179999999999997</v>
      </c>
      <c r="DO33" s="1">
        <v>0.31780000000000003</v>
      </c>
      <c r="DP33" s="1">
        <v>0.31359999999999999</v>
      </c>
      <c r="DQ33" s="1">
        <v>0.30959999999999999</v>
      </c>
      <c r="DR33" s="1">
        <v>0.30580000000000002</v>
      </c>
      <c r="DS33" s="1">
        <v>0.30220000000000002</v>
      </c>
      <c r="DT33" s="1">
        <v>0.2979</v>
      </c>
      <c r="DU33" s="1">
        <v>0.29389999999999999</v>
      </c>
      <c r="DV33" s="1">
        <v>0.28960000000000002</v>
      </c>
      <c r="DW33" s="1">
        <v>0.28560000000000002</v>
      </c>
      <c r="DX33" s="1">
        <v>0.28170000000000001</v>
      </c>
      <c r="DY33" s="1">
        <v>0.27860000000000001</v>
      </c>
      <c r="DZ33" s="1">
        <v>0.27439999999999998</v>
      </c>
      <c r="EA33" s="1">
        <v>0.27129999999999999</v>
      </c>
      <c r="EB33" s="1">
        <v>0.26819999999999999</v>
      </c>
      <c r="EC33" s="1">
        <v>0.26519999999999999</v>
      </c>
      <c r="ED33" s="1">
        <v>0.26140000000000002</v>
      </c>
      <c r="EE33" s="1">
        <v>0.25779999999999997</v>
      </c>
      <c r="EF33" s="1">
        <v>0.25369999999999998</v>
      </c>
      <c r="EG33" s="1">
        <v>0.24979999999999999</v>
      </c>
      <c r="EH33" s="1">
        <v>0.24610000000000001</v>
      </c>
      <c r="EI33" s="1">
        <v>0.2424</v>
      </c>
      <c r="EJ33" s="1">
        <v>0.2387</v>
      </c>
      <c r="EK33" s="1">
        <v>0.23519999999999999</v>
      </c>
      <c r="EL33" s="1">
        <v>0.2301</v>
      </c>
      <c r="EM33" s="1">
        <v>0.2268</v>
      </c>
      <c r="EN33" s="1">
        <v>0.2235</v>
      </c>
      <c r="EO33" s="1">
        <v>0.2208</v>
      </c>
      <c r="EP33" s="1">
        <v>0.218</v>
      </c>
      <c r="EQ33" s="1">
        <v>0.215</v>
      </c>
      <c r="ER33" s="1">
        <v>0.2107</v>
      </c>
      <c r="ES33" s="1">
        <v>0.20680000000000001</v>
      </c>
      <c r="ET33" s="1">
        <v>0.2029</v>
      </c>
      <c r="EU33" s="1">
        <v>0.19900000000000001</v>
      </c>
      <c r="EV33" s="1">
        <v>0.19470000000000001</v>
      </c>
      <c r="EW33" s="1">
        <v>0.18940000000000001</v>
      </c>
      <c r="EX33" s="1">
        <v>0.18490000000000001</v>
      </c>
      <c r="EY33" s="1">
        <v>0.18110000000000001</v>
      </c>
      <c r="EZ33" s="1">
        <v>0.17749999999999999</v>
      </c>
      <c r="FA33" s="1">
        <v>0.17349999999999999</v>
      </c>
      <c r="FB33" s="1">
        <v>0.16950000000000001</v>
      </c>
      <c r="FC33" s="1">
        <v>0.16550000000000001</v>
      </c>
      <c r="FD33" s="1">
        <v>0.16120000000000001</v>
      </c>
      <c r="FE33" s="1">
        <v>0.15609999999999999</v>
      </c>
      <c r="FF33" s="1">
        <v>0.15179999999999999</v>
      </c>
      <c r="FG33" s="1">
        <v>0.1472</v>
      </c>
      <c r="FH33" s="1">
        <v>0.14430000000000001</v>
      </c>
      <c r="FI33" s="1">
        <v>0.14080000000000001</v>
      </c>
      <c r="FJ33" s="1">
        <v>0.13769999999999999</v>
      </c>
      <c r="FK33" s="1">
        <v>0.13420000000000001</v>
      </c>
      <c r="FL33" s="1">
        <v>0.13059999999999999</v>
      </c>
      <c r="FM33" s="1">
        <v>0.12740000000000001</v>
      </c>
      <c r="FN33" s="1">
        <v>0.12470000000000001</v>
      </c>
      <c r="FO33" s="1">
        <v>0.121</v>
      </c>
      <c r="FP33" s="1">
        <v>0.1186</v>
      </c>
      <c r="FQ33" s="1">
        <v>0.11550000000000001</v>
      </c>
      <c r="FR33" s="1">
        <v>0.11260000000000001</v>
      </c>
      <c r="FS33" s="1">
        <v>0.1105</v>
      </c>
      <c r="FT33" s="1">
        <v>0.1085</v>
      </c>
      <c r="FU33" s="1">
        <v>0.1065</v>
      </c>
      <c r="FV33" s="1">
        <v>0.1037</v>
      </c>
      <c r="FW33" s="1">
        <v>0.1013</v>
      </c>
      <c r="FX33" s="1">
        <v>9.9599999999999994E-2</v>
      </c>
      <c r="FY33" s="1">
        <v>9.7500000000000003E-2</v>
      </c>
      <c r="FZ33" s="1">
        <v>9.5100000000000004E-2</v>
      </c>
      <c r="GA33" s="1">
        <v>9.9900000000000003E-2</v>
      </c>
      <c r="GB33" s="1">
        <v>9.74E-2</v>
      </c>
      <c r="GC33" s="1">
        <v>9.5699999999999993E-2</v>
      </c>
      <c r="GD33" s="1">
        <v>9.2600000000000002E-2</v>
      </c>
      <c r="GE33" s="1">
        <v>9.11E-2</v>
      </c>
      <c r="GF33" s="1">
        <v>8.9700000000000002E-2</v>
      </c>
      <c r="GG33" s="1">
        <v>8.8099999999999998E-2</v>
      </c>
      <c r="GH33" s="1">
        <v>8.6400000000000005E-2</v>
      </c>
      <c r="GI33" s="1">
        <v>8.4099999999999994E-2</v>
      </c>
      <c r="GJ33" s="1">
        <v>8.3299999999999999E-2</v>
      </c>
      <c r="GK33" s="1">
        <v>8.1100000000000005E-2</v>
      </c>
      <c r="GL33" s="1">
        <v>8.0399999999999999E-2</v>
      </c>
      <c r="GM33" s="1">
        <v>7.8700000000000006E-2</v>
      </c>
      <c r="GN33" s="1">
        <v>7.7200000000000005E-2</v>
      </c>
      <c r="GO33" s="1">
        <v>7.6399999999999996E-2</v>
      </c>
      <c r="GP33" s="1">
        <v>7.5600000000000001E-2</v>
      </c>
      <c r="GQ33" s="1">
        <v>7.5200000000000003E-2</v>
      </c>
      <c r="GR33" s="1">
        <v>7.3300000000000004E-2</v>
      </c>
      <c r="GS33" s="1">
        <v>7.2499999999999995E-2</v>
      </c>
      <c r="GT33" s="1">
        <v>7.1499999999999994E-2</v>
      </c>
      <c r="GU33" s="1">
        <v>7.0800000000000002E-2</v>
      </c>
      <c r="GV33" s="1">
        <v>6.9199999999999998E-2</v>
      </c>
      <c r="GW33" s="1">
        <v>6.8000000000000005E-2</v>
      </c>
      <c r="GX33" s="1">
        <v>6.7500000000000004E-2</v>
      </c>
      <c r="GY33" s="1">
        <v>6.6500000000000004E-2</v>
      </c>
      <c r="GZ33" s="1">
        <v>6.6600000000000006E-2</v>
      </c>
      <c r="HA33" s="1">
        <v>6.5799999999999997E-2</v>
      </c>
      <c r="HB33" s="1">
        <v>6.5299999999999997E-2</v>
      </c>
      <c r="HC33" s="1">
        <v>6.4299999999999996E-2</v>
      </c>
      <c r="HD33" s="1">
        <v>6.3E-2</v>
      </c>
      <c r="HE33" s="1">
        <v>6.3E-2</v>
      </c>
      <c r="HF33" s="1">
        <v>6.3299999999999995E-2</v>
      </c>
      <c r="HG33" s="1">
        <v>6.2399999999999997E-2</v>
      </c>
      <c r="HH33" s="1">
        <v>6.1800000000000001E-2</v>
      </c>
      <c r="HI33" s="1">
        <v>6.13E-2</v>
      </c>
      <c r="HJ33" s="1">
        <v>6.0900000000000003E-2</v>
      </c>
      <c r="HK33" s="1">
        <v>6.0499999999999998E-2</v>
      </c>
      <c r="HL33" s="1">
        <v>5.9900000000000002E-2</v>
      </c>
      <c r="HM33" s="1">
        <v>5.9900000000000002E-2</v>
      </c>
      <c r="HN33" s="1">
        <v>5.8999999999999997E-2</v>
      </c>
      <c r="HO33" s="1">
        <v>5.8999999999999997E-2</v>
      </c>
      <c r="HP33" s="1">
        <v>5.8400000000000001E-2</v>
      </c>
      <c r="HQ33" s="1">
        <v>5.8700000000000002E-2</v>
      </c>
      <c r="HR33" s="1">
        <v>5.8599999999999999E-2</v>
      </c>
      <c r="HS33" s="1">
        <v>5.8500000000000003E-2</v>
      </c>
      <c r="HT33" s="1">
        <v>5.8700000000000002E-2</v>
      </c>
      <c r="HU33" s="1">
        <v>5.7799999999999997E-2</v>
      </c>
      <c r="HV33" s="1">
        <v>5.8200000000000002E-2</v>
      </c>
      <c r="HW33" s="1">
        <v>5.7700000000000001E-2</v>
      </c>
      <c r="HX33" s="1">
        <v>5.7799999999999997E-2</v>
      </c>
      <c r="HY33" s="1">
        <v>5.7799999999999997E-2</v>
      </c>
      <c r="HZ33" s="1">
        <v>5.8200000000000002E-2</v>
      </c>
      <c r="IA33" s="1">
        <v>5.7200000000000001E-2</v>
      </c>
      <c r="IB33" s="1">
        <v>5.8000000000000003E-2</v>
      </c>
      <c r="IC33" s="1">
        <v>5.74E-2</v>
      </c>
      <c r="ID33" s="1">
        <v>5.7500000000000002E-2</v>
      </c>
      <c r="IE33" s="1">
        <v>5.8200000000000002E-2</v>
      </c>
      <c r="IF33" s="1">
        <v>5.8000000000000003E-2</v>
      </c>
      <c r="IG33" s="1">
        <v>5.8299999999999998E-2</v>
      </c>
      <c r="IH33" s="1">
        <v>5.8299999999999998E-2</v>
      </c>
      <c r="II33" s="1">
        <v>5.8700000000000002E-2</v>
      </c>
      <c r="IJ33" s="1">
        <v>5.8200000000000002E-2</v>
      </c>
      <c r="IK33" s="1">
        <v>5.8400000000000001E-2</v>
      </c>
      <c r="IL33" s="1">
        <v>5.8400000000000001E-2</v>
      </c>
      <c r="IM33" s="1">
        <v>5.8599999999999999E-2</v>
      </c>
      <c r="IN33" s="1">
        <v>5.8000000000000003E-2</v>
      </c>
      <c r="IO33" s="1">
        <v>5.91E-2</v>
      </c>
      <c r="IP33" s="1">
        <v>5.8700000000000002E-2</v>
      </c>
      <c r="IQ33" s="1">
        <v>5.9299999999999999E-2</v>
      </c>
      <c r="IR33" s="1">
        <v>5.91E-2</v>
      </c>
      <c r="IS33" s="16"/>
      <c r="IT33" s="16"/>
      <c r="IU33" s="16"/>
    </row>
    <row r="34" spans="1:255" x14ac:dyDescent="0.25">
      <c r="A34" s="14" t="s">
        <v>25</v>
      </c>
      <c r="B34" s="30">
        <v>0.18490000000000001</v>
      </c>
      <c r="C34" s="30">
        <v>0.1855</v>
      </c>
      <c r="D34" s="30">
        <v>0.184</v>
      </c>
      <c r="E34" s="30">
        <v>0.18329999999999996</v>
      </c>
      <c r="F34" s="30">
        <v>0.18359999999999999</v>
      </c>
      <c r="G34" s="30">
        <v>0.18390000000000001</v>
      </c>
      <c r="H34" s="30">
        <v>0.18419999999999997</v>
      </c>
      <c r="I34" s="30">
        <v>0.184</v>
      </c>
      <c r="J34" s="30">
        <v>0.186</v>
      </c>
      <c r="K34" s="30">
        <v>0.18590000000000001</v>
      </c>
      <c r="L34" s="30">
        <v>0.18719999999999998</v>
      </c>
      <c r="M34" s="30">
        <v>0.18890000000000001</v>
      </c>
      <c r="N34" s="30">
        <v>0.18990000000000001</v>
      </c>
      <c r="O34" s="30">
        <v>0.19190000000000002</v>
      </c>
      <c r="P34" s="30">
        <v>0.19369999999999998</v>
      </c>
      <c r="Q34" s="30">
        <v>0.19589999999999996</v>
      </c>
      <c r="R34" s="30">
        <v>0.19769999999999999</v>
      </c>
      <c r="S34" s="30">
        <v>0.19889999999999997</v>
      </c>
      <c r="T34" s="30">
        <v>0.20139999999999997</v>
      </c>
      <c r="U34" s="30">
        <v>0.20319999999999999</v>
      </c>
      <c r="V34" s="30">
        <v>0.20379999999999998</v>
      </c>
      <c r="W34" s="30">
        <v>0.20539999999999997</v>
      </c>
      <c r="X34" s="30">
        <v>0.20739999999999997</v>
      </c>
      <c r="Y34" s="30">
        <v>0.2092</v>
      </c>
      <c r="Z34" s="30">
        <v>0.21129999999999999</v>
      </c>
      <c r="AA34" s="30">
        <v>0.21289999999999998</v>
      </c>
      <c r="AB34" s="30">
        <v>0.2152</v>
      </c>
      <c r="AC34" s="30">
        <v>0.21749999999999997</v>
      </c>
      <c r="AD34" s="30">
        <v>0.21959999999999996</v>
      </c>
      <c r="AE34" s="30">
        <v>0.22209999999999996</v>
      </c>
      <c r="AF34" s="30">
        <v>0.22459999999999997</v>
      </c>
      <c r="AG34" s="30">
        <v>0.22709999999999997</v>
      </c>
      <c r="AH34" s="30">
        <v>0.22920000000000001</v>
      </c>
      <c r="AI34" s="30">
        <v>0.2319</v>
      </c>
      <c r="AJ34" s="30">
        <v>0.23399999999999999</v>
      </c>
      <c r="AK34" s="30">
        <v>0.23669999999999997</v>
      </c>
      <c r="AL34" s="30">
        <v>0.23869999999999997</v>
      </c>
      <c r="AM34" s="30">
        <v>0.24019999999999997</v>
      </c>
      <c r="AN34" s="30">
        <v>0.24269999999999997</v>
      </c>
      <c r="AO34" s="30">
        <v>0.24519999999999997</v>
      </c>
      <c r="AP34" s="30">
        <v>0.24790000000000001</v>
      </c>
      <c r="AQ34" s="30">
        <v>0.25040000000000001</v>
      </c>
      <c r="AR34" s="30">
        <v>0.25190000000000001</v>
      </c>
      <c r="AS34" s="30">
        <v>0.2535</v>
      </c>
      <c r="AT34" s="30">
        <v>0.25590000000000002</v>
      </c>
      <c r="AU34" s="30">
        <v>0.25819999999999999</v>
      </c>
      <c r="AV34" s="30">
        <v>0.26039999999999996</v>
      </c>
      <c r="AW34" s="30">
        <v>0.26229999999999998</v>
      </c>
      <c r="AX34" s="30">
        <v>0.26419999999999999</v>
      </c>
      <c r="AY34" s="30">
        <v>0.26589999999999997</v>
      </c>
      <c r="AZ34" s="30">
        <v>0.26860000000000001</v>
      </c>
      <c r="BA34" s="30">
        <v>0.27060000000000001</v>
      </c>
      <c r="BB34" s="30">
        <v>0.2732</v>
      </c>
      <c r="BC34" s="30">
        <v>0.27599999999999997</v>
      </c>
      <c r="BD34" s="30">
        <v>0.27889999999999998</v>
      </c>
      <c r="BE34" s="30">
        <v>0.28159999999999996</v>
      </c>
      <c r="BF34" s="30">
        <v>0.28309999999999996</v>
      </c>
      <c r="BG34" s="30">
        <v>0.28549999999999998</v>
      </c>
      <c r="BH34" s="30">
        <v>0.28749999999999998</v>
      </c>
      <c r="BI34" s="30">
        <v>0.28970000000000001</v>
      </c>
      <c r="BJ34" s="30">
        <v>0.29189999999999999</v>
      </c>
      <c r="BK34" s="30">
        <v>0.29380000000000001</v>
      </c>
      <c r="BL34" s="30">
        <v>0.2954</v>
      </c>
      <c r="BM34" s="30">
        <v>0.2979</v>
      </c>
      <c r="BN34" s="30">
        <v>0.30070000000000002</v>
      </c>
      <c r="BO34" s="30">
        <v>0.30370000000000003</v>
      </c>
      <c r="BP34" s="30">
        <v>0.30599999999999999</v>
      </c>
      <c r="BQ34" s="30">
        <v>0.308</v>
      </c>
      <c r="BR34" s="30">
        <v>0.31080000000000002</v>
      </c>
      <c r="BS34" s="30">
        <v>0.31309999999999999</v>
      </c>
      <c r="BT34" s="30">
        <v>0.31519999999999998</v>
      </c>
      <c r="BU34" s="30">
        <v>0.31680000000000003</v>
      </c>
      <c r="BV34" s="30">
        <v>0.31939999999999996</v>
      </c>
      <c r="BW34" s="30">
        <v>0.32149999999999995</v>
      </c>
      <c r="BX34" s="30">
        <v>0.32329999999999998</v>
      </c>
      <c r="BY34" s="30">
        <v>0.32519999999999999</v>
      </c>
      <c r="BZ34" s="30">
        <v>0.3271</v>
      </c>
      <c r="CA34" s="30">
        <v>0.32929999999999998</v>
      </c>
      <c r="CB34" s="30">
        <v>0.33200000000000002</v>
      </c>
      <c r="CC34" s="30">
        <v>0.33469999999999994</v>
      </c>
      <c r="CD34" s="30">
        <v>0.33590000000000003</v>
      </c>
      <c r="CE34" s="30">
        <v>0.3372</v>
      </c>
      <c r="CF34" s="30">
        <v>0.33929999999999999</v>
      </c>
      <c r="CG34" s="30">
        <v>0.34079999999999994</v>
      </c>
      <c r="CH34" s="30">
        <v>0.34190000000000004</v>
      </c>
      <c r="CI34" s="30">
        <v>0.34329999999999999</v>
      </c>
      <c r="CJ34" s="30">
        <v>0.34390000000000004</v>
      </c>
      <c r="CK34" s="30">
        <v>0.34579999999999994</v>
      </c>
      <c r="CL34" s="30">
        <v>0.34749999999999998</v>
      </c>
      <c r="CM34" s="30">
        <v>0.34920000000000001</v>
      </c>
      <c r="CN34" s="30">
        <v>0.35049999999999998</v>
      </c>
      <c r="CO34" s="30">
        <v>0.35179999999999995</v>
      </c>
      <c r="CP34" s="30">
        <v>0.35269999999999996</v>
      </c>
      <c r="CQ34" s="30">
        <v>0.35469999999999996</v>
      </c>
      <c r="CR34" s="30">
        <v>0.35579999999999995</v>
      </c>
      <c r="CS34" s="30">
        <v>0.35649999999999998</v>
      </c>
      <c r="CT34" s="30">
        <v>0.35810000000000003</v>
      </c>
      <c r="CU34" s="30">
        <v>0.35949999999999999</v>
      </c>
      <c r="CV34" s="30">
        <v>0.35979999999999995</v>
      </c>
      <c r="CW34" s="30">
        <v>0.36059999999999998</v>
      </c>
      <c r="CX34" s="30">
        <v>0.36130000000000001</v>
      </c>
      <c r="CY34" s="30">
        <v>0.36169999999999997</v>
      </c>
      <c r="CZ34" s="30">
        <v>0.36259999999999998</v>
      </c>
      <c r="DA34" s="30">
        <v>0.36230000000000001</v>
      </c>
      <c r="DB34" s="30">
        <v>0.36279999999999996</v>
      </c>
      <c r="DC34" s="30">
        <v>0.36269999999999997</v>
      </c>
      <c r="DD34" s="30">
        <v>0.36279999999999996</v>
      </c>
      <c r="DE34" s="30">
        <v>0.36230000000000001</v>
      </c>
      <c r="DF34" s="30">
        <v>0.3624</v>
      </c>
      <c r="DG34" s="30">
        <v>0.36220000000000002</v>
      </c>
      <c r="DH34" s="30">
        <v>0.36100000000000004</v>
      </c>
      <c r="DI34" s="30">
        <v>0.36059999999999998</v>
      </c>
      <c r="DJ34" s="30">
        <v>0.36010000000000003</v>
      </c>
      <c r="DK34" s="30">
        <v>0.35959999999999998</v>
      </c>
      <c r="DL34" s="30">
        <v>0.35889999999999994</v>
      </c>
      <c r="DM34" s="30">
        <v>0.35820000000000002</v>
      </c>
      <c r="DN34" s="30">
        <v>0.35720000000000002</v>
      </c>
      <c r="DO34" s="30">
        <v>0.35669999999999996</v>
      </c>
      <c r="DP34" s="30">
        <v>0.35579999999999995</v>
      </c>
      <c r="DQ34" s="30">
        <v>0.35489999999999994</v>
      </c>
      <c r="DR34" s="30">
        <v>0.35410000000000003</v>
      </c>
      <c r="DS34" s="30">
        <v>0.35339999999999999</v>
      </c>
      <c r="DT34" s="30">
        <v>0.35169999999999996</v>
      </c>
      <c r="DU34" s="30">
        <v>0.35120000000000001</v>
      </c>
      <c r="DV34" s="30">
        <v>0.35010000000000002</v>
      </c>
      <c r="DW34" s="30">
        <v>0.34879999999999994</v>
      </c>
      <c r="DX34" s="30">
        <v>0.34800000000000003</v>
      </c>
      <c r="DY34" s="30">
        <v>0.34710000000000002</v>
      </c>
      <c r="DZ34" s="30">
        <v>0.34649999999999997</v>
      </c>
      <c r="EA34" s="30">
        <v>0.34479999999999994</v>
      </c>
      <c r="EB34" s="30">
        <v>0.34429999999999999</v>
      </c>
      <c r="EC34" s="30">
        <v>0.34320000000000001</v>
      </c>
      <c r="ED34" s="30">
        <v>0.34239999999999998</v>
      </c>
      <c r="EE34" s="30">
        <v>0.34139999999999998</v>
      </c>
      <c r="EF34" s="30">
        <v>0.34029999999999999</v>
      </c>
      <c r="EG34" s="30">
        <v>0.33849999999999997</v>
      </c>
      <c r="EH34" s="30">
        <v>0.33739999999999998</v>
      </c>
      <c r="EI34" s="30">
        <v>0.33600000000000002</v>
      </c>
      <c r="EJ34" s="30">
        <v>0.33429999999999999</v>
      </c>
      <c r="EK34" s="30">
        <v>0.33249999999999996</v>
      </c>
      <c r="EL34" s="30">
        <v>0.32980000000000004</v>
      </c>
      <c r="EM34" s="30">
        <v>0.32780000000000004</v>
      </c>
      <c r="EN34" s="30">
        <v>0.32629999999999998</v>
      </c>
      <c r="EO34" s="30">
        <v>0.32400000000000001</v>
      </c>
      <c r="EP34" s="30">
        <v>0.32159999999999994</v>
      </c>
      <c r="EQ34" s="30">
        <v>0.31939999999999996</v>
      </c>
      <c r="ER34" s="30">
        <v>0.31680000000000003</v>
      </c>
      <c r="ES34" s="30">
        <v>0.31339999999999996</v>
      </c>
      <c r="ET34" s="30">
        <v>0.30970000000000003</v>
      </c>
      <c r="EU34" s="30">
        <v>0.30580000000000002</v>
      </c>
      <c r="EV34" s="30">
        <v>0.30180000000000001</v>
      </c>
      <c r="EW34" s="30">
        <v>0.29630000000000001</v>
      </c>
      <c r="EX34" s="30">
        <v>0.29149999999999998</v>
      </c>
      <c r="EY34" s="30">
        <v>0.2878</v>
      </c>
      <c r="EZ34" s="30">
        <v>0.28249999999999997</v>
      </c>
      <c r="FA34" s="30">
        <v>0.27789999999999998</v>
      </c>
      <c r="FB34" s="30">
        <v>0.27279999999999999</v>
      </c>
      <c r="FC34" s="30">
        <v>0.26779999999999998</v>
      </c>
      <c r="FD34" s="30">
        <v>0.2616</v>
      </c>
      <c r="FE34" s="30">
        <v>0.25529999999999997</v>
      </c>
      <c r="FF34" s="30">
        <v>0.24809999999999999</v>
      </c>
      <c r="FG34" s="30">
        <v>0.24159999999999998</v>
      </c>
      <c r="FH34" s="30">
        <v>0.23569999999999997</v>
      </c>
      <c r="FI34" s="30">
        <v>0.2303</v>
      </c>
      <c r="FJ34" s="30">
        <v>0.22459999999999997</v>
      </c>
      <c r="FK34" s="30">
        <v>0.21789999999999998</v>
      </c>
      <c r="FL34" s="30">
        <v>0.21239999999999998</v>
      </c>
      <c r="FM34" s="30">
        <v>0.20610000000000001</v>
      </c>
      <c r="FN34" s="30">
        <v>0.20029999999999998</v>
      </c>
      <c r="FO34" s="30">
        <v>0.1925</v>
      </c>
      <c r="FP34" s="30">
        <v>0.18729999999999997</v>
      </c>
      <c r="FQ34" s="30">
        <v>0.18019999999999997</v>
      </c>
      <c r="FR34" s="30">
        <v>0.17430000000000001</v>
      </c>
      <c r="FS34" s="30">
        <v>0.1694</v>
      </c>
      <c r="FT34" s="30">
        <v>0.16399999999999998</v>
      </c>
      <c r="FU34" s="30">
        <v>0.15939999999999999</v>
      </c>
      <c r="FV34" s="30">
        <v>0.15249999999999997</v>
      </c>
      <c r="FW34" s="30">
        <v>0.14760000000000001</v>
      </c>
      <c r="FX34" s="30">
        <v>0.1426</v>
      </c>
      <c r="FY34" s="30">
        <v>0.13729999999999998</v>
      </c>
      <c r="FZ34" s="30">
        <v>0.13159999999999999</v>
      </c>
      <c r="GA34" s="30">
        <v>0.12590000000000001</v>
      </c>
      <c r="GB34" s="30">
        <v>0.12059999999999998</v>
      </c>
      <c r="GC34" s="30">
        <v>0.11599999999999999</v>
      </c>
      <c r="GD34" s="30">
        <v>0.10980000000000001</v>
      </c>
      <c r="GE34" s="30">
        <v>0.10620000000000002</v>
      </c>
      <c r="GF34" s="30">
        <v>0.10159999999999997</v>
      </c>
      <c r="GG34" s="30">
        <v>9.7399999999999987E-2</v>
      </c>
      <c r="GH34" s="30">
        <v>9.3799999999999994E-2</v>
      </c>
      <c r="GI34" s="30">
        <v>8.929999999999999E-2</v>
      </c>
      <c r="GJ34" s="30">
        <v>8.5899999999999976E-2</v>
      </c>
      <c r="GK34" s="30">
        <v>8.2299999999999984E-2</v>
      </c>
      <c r="GL34" s="30">
        <v>7.9100000000000004E-2</v>
      </c>
      <c r="GM34" s="30">
        <v>7.5799999999999979E-2</v>
      </c>
      <c r="GN34" s="30">
        <v>7.2299999999999975E-2</v>
      </c>
      <c r="GO34" s="30">
        <v>7.0699999999999985E-2</v>
      </c>
      <c r="GP34" s="30">
        <v>6.7599999999999993E-2</v>
      </c>
      <c r="GQ34" s="30">
        <v>6.6099999999999992E-2</v>
      </c>
      <c r="GR34" s="30">
        <v>6.3199999999999978E-2</v>
      </c>
      <c r="GS34" s="30">
        <v>6.0799999999999965E-2</v>
      </c>
      <c r="GT34" s="30">
        <v>5.8400000000000007E-2</v>
      </c>
      <c r="GU34" s="30">
        <v>5.6400000000000006E-2</v>
      </c>
      <c r="GV34" s="30">
        <v>5.369999999999997E-2</v>
      </c>
      <c r="GW34" s="30">
        <v>5.1800000000000013E-2</v>
      </c>
      <c r="GX34" s="30">
        <v>5.04E-2</v>
      </c>
      <c r="GY34" s="30">
        <v>4.8999999999999988E-2</v>
      </c>
      <c r="GZ34" s="30">
        <v>4.7399999999999998E-2</v>
      </c>
      <c r="HA34" s="30">
        <v>4.5899999999999996E-2</v>
      </c>
      <c r="HB34" s="30">
        <v>4.469999999999999E-2</v>
      </c>
      <c r="HC34" s="30">
        <v>4.36E-2</v>
      </c>
      <c r="HD34" s="30">
        <v>4.1899999999999993E-2</v>
      </c>
      <c r="HE34" s="30">
        <v>4.0599999999999997E-2</v>
      </c>
      <c r="HF34" s="30">
        <v>3.999999999999998E-2</v>
      </c>
      <c r="HG34" s="30">
        <v>3.9300000000000002E-2</v>
      </c>
      <c r="HH34" s="30">
        <v>3.8099999999999995E-2</v>
      </c>
      <c r="HI34" s="30">
        <v>3.6399999999999988E-2</v>
      </c>
      <c r="HJ34" s="30">
        <v>3.6399999999999988E-2</v>
      </c>
      <c r="HK34" s="30">
        <v>3.4299999999999997E-2</v>
      </c>
      <c r="HL34" s="30">
        <v>3.3899999999999986E-2</v>
      </c>
      <c r="HM34" s="30">
        <v>3.2299999999999995E-2</v>
      </c>
      <c r="HN34" s="30">
        <v>3.1599999999999989E-2</v>
      </c>
      <c r="HO34" s="30">
        <v>3.0599999999999988E-2</v>
      </c>
      <c r="HP34" s="30">
        <v>3.0499999999999999E-2</v>
      </c>
      <c r="HQ34" s="30">
        <v>2.9499999999999998E-2</v>
      </c>
      <c r="HR34" s="30">
        <v>2.7799999999999991E-2</v>
      </c>
      <c r="HS34" s="30">
        <v>2.7999999999999997E-2</v>
      </c>
      <c r="HT34" s="30">
        <v>2.7599999999999986E-2</v>
      </c>
      <c r="HU34" s="30">
        <v>2.6599999999999985E-2</v>
      </c>
      <c r="HV34" s="30">
        <v>2.6200000000000001E-2</v>
      </c>
      <c r="HW34" s="30">
        <v>2.579999999999999E-2</v>
      </c>
      <c r="HX34" s="30">
        <v>2.5399999999999978E-2</v>
      </c>
      <c r="HY34" s="30">
        <v>2.3999999999999994E-2</v>
      </c>
      <c r="HZ34" s="30">
        <v>2.3899999999999977E-2</v>
      </c>
      <c r="IA34" s="30">
        <v>2.2999999999999993E-2</v>
      </c>
      <c r="IB34" s="30">
        <v>2.3199999999999998E-2</v>
      </c>
      <c r="IC34" s="30">
        <v>2.2099999999999981E-2</v>
      </c>
      <c r="ID34" s="30">
        <v>2.1799999999999986E-2</v>
      </c>
      <c r="IE34" s="30">
        <v>2.1799999999999986E-2</v>
      </c>
      <c r="IF34" s="30">
        <v>2.049999999999999E-2</v>
      </c>
      <c r="IG34" s="30">
        <v>2.0199999999999996E-2</v>
      </c>
      <c r="IH34" s="30">
        <v>1.949999999999999E-2</v>
      </c>
      <c r="II34" s="30">
        <v>1.9699999999999995E-2</v>
      </c>
      <c r="IJ34" s="30">
        <v>1.8599999999999978E-2</v>
      </c>
      <c r="IK34" s="30">
        <v>1.84E-2</v>
      </c>
      <c r="IL34" s="30">
        <v>1.7699999999999994E-2</v>
      </c>
      <c r="IM34" s="30">
        <v>1.8199999999999994E-2</v>
      </c>
      <c r="IN34" s="30">
        <v>1.6699999999999993E-2</v>
      </c>
      <c r="IO34" s="30">
        <v>1.6399999999999998E-2</v>
      </c>
      <c r="IP34" s="30">
        <v>1.5799999999999981E-2</v>
      </c>
      <c r="IQ34" s="30">
        <v>1.5999999999999986E-2</v>
      </c>
      <c r="IR34" s="30">
        <v>1.4899999999999997E-2</v>
      </c>
      <c r="IS34" s="27"/>
      <c r="IT34" s="27"/>
      <c r="IU34" s="27"/>
    </row>
    <row r="35" spans="1:255" x14ac:dyDescent="0.25">
      <c r="A35" s="14" t="s">
        <v>26</v>
      </c>
      <c r="B35" s="30">
        <v>0.23490000000000003</v>
      </c>
      <c r="C35" s="30">
        <v>0.2555</v>
      </c>
      <c r="D35" s="30">
        <v>0.254</v>
      </c>
      <c r="E35" s="30">
        <v>0.25329999999999997</v>
      </c>
      <c r="F35" s="30">
        <v>0.25359999999999999</v>
      </c>
      <c r="G35" s="30">
        <v>0.25390000000000001</v>
      </c>
      <c r="H35" s="30">
        <v>0.25419999999999998</v>
      </c>
      <c r="I35" s="30">
        <v>0.254</v>
      </c>
      <c r="J35" s="30">
        <v>0.25600000000000001</v>
      </c>
      <c r="K35" s="30">
        <v>0.25590000000000002</v>
      </c>
      <c r="L35" s="30">
        <v>0.25719999999999998</v>
      </c>
      <c r="M35" s="30">
        <v>0.25890000000000002</v>
      </c>
      <c r="N35" s="30">
        <v>0.25990000000000002</v>
      </c>
      <c r="O35" s="30">
        <v>0.26190000000000002</v>
      </c>
      <c r="P35" s="30">
        <v>0.26369999999999999</v>
      </c>
      <c r="Q35" s="30">
        <v>0.26589999999999997</v>
      </c>
      <c r="R35" s="30">
        <v>0.26769999999999999</v>
      </c>
      <c r="S35" s="30">
        <v>0.26889999999999997</v>
      </c>
      <c r="T35" s="30">
        <v>0.27139999999999997</v>
      </c>
      <c r="U35" s="30">
        <v>0.2732</v>
      </c>
      <c r="V35" s="30">
        <v>0.27379999999999999</v>
      </c>
      <c r="W35" s="30">
        <v>0.27539999999999998</v>
      </c>
      <c r="X35" s="30">
        <v>0.27739999999999998</v>
      </c>
      <c r="Y35" s="30">
        <v>0.2792</v>
      </c>
      <c r="Z35" s="30">
        <v>0.28129999999999999</v>
      </c>
      <c r="AA35" s="30">
        <v>0.28289999999999998</v>
      </c>
      <c r="AB35" s="30">
        <v>0.28520000000000001</v>
      </c>
      <c r="AC35" s="30">
        <v>0.28749999999999998</v>
      </c>
      <c r="AD35" s="30">
        <v>0.28959999999999997</v>
      </c>
      <c r="AE35" s="30">
        <v>0.29209999999999997</v>
      </c>
      <c r="AF35" s="30">
        <v>0.29459999999999997</v>
      </c>
      <c r="AG35" s="30">
        <v>0.29709999999999998</v>
      </c>
      <c r="AH35" s="30">
        <v>0.29920000000000002</v>
      </c>
      <c r="AI35" s="30">
        <v>0.3019</v>
      </c>
      <c r="AJ35" s="30">
        <v>0.30399999999999999</v>
      </c>
      <c r="AK35" s="30">
        <v>0.30669999999999997</v>
      </c>
      <c r="AL35" s="30">
        <v>0.30869999999999997</v>
      </c>
      <c r="AM35" s="30">
        <v>0.31019999999999998</v>
      </c>
      <c r="AN35" s="30">
        <v>0.31269999999999998</v>
      </c>
      <c r="AO35" s="30">
        <v>0.31519999999999998</v>
      </c>
      <c r="AP35" s="30">
        <v>0.31790000000000002</v>
      </c>
      <c r="AQ35" s="30">
        <v>0.32040000000000002</v>
      </c>
      <c r="AR35" s="30">
        <v>0.32190000000000002</v>
      </c>
      <c r="AS35" s="30">
        <v>0.32350000000000001</v>
      </c>
      <c r="AT35" s="30">
        <v>0.32590000000000002</v>
      </c>
      <c r="AU35" s="30">
        <v>0.32819999999999999</v>
      </c>
      <c r="AV35" s="30">
        <v>0.33039999999999997</v>
      </c>
      <c r="AW35" s="30">
        <v>0.33229999999999998</v>
      </c>
      <c r="AX35" s="30">
        <v>0.3342</v>
      </c>
      <c r="AY35" s="30">
        <v>0.33589999999999998</v>
      </c>
      <c r="AZ35" s="30">
        <v>0.33860000000000001</v>
      </c>
      <c r="BA35" s="30">
        <v>0.34060000000000001</v>
      </c>
      <c r="BB35" s="30">
        <v>0.34320000000000001</v>
      </c>
      <c r="BC35" s="30">
        <v>0.34599999999999997</v>
      </c>
      <c r="BD35" s="30">
        <v>0.34889999999999999</v>
      </c>
      <c r="BE35" s="30">
        <v>0.35159999999999997</v>
      </c>
      <c r="BF35" s="30">
        <v>0.35309999999999997</v>
      </c>
      <c r="BG35" s="30">
        <v>0.35549999999999998</v>
      </c>
      <c r="BH35" s="30">
        <v>0.35749999999999998</v>
      </c>
      <c r="BI35" s="30">
        <v>0.35970000000000002</v>
      </c>
      <c r="BJ35" s="30">
        <v>0.3619</v>
      </c>
      <c r="BK35" s="30">
        <v>0.36380000000000001</v>
      </c>
      <c r="BL35" s="30">
        <v>0.3654</v>
      </c>
      <c r="BM35" s="30">
        <v>0.3679</v>
      </c>
      <c r="BN35" s="30">
        <v>0.37070000000000003</v>
      </c>
      <c r="BO35" s="30">
        <v>0.37370000000000003</v>
      </c>
      <c r="BP35" s="30">
        <v>0.376</v>
      </c>
      <c r="BQ35" s="30">
        <v>0.378</v>
      </c>
      <c r="BR35" s="30">
        <v>0.38080000000000003</v>
      </c>
      <c r="BS35" s="30">
        <v>0.3831</v>
      </c>
      <c r="BT35" s="30">
        <v>0.38519999999999999</v>
      </c>
      <c r="BU35" s="30">
        <v>0.38680000000000003</v>
      </c>
      <c r="BV35" s="30">
        <v>0.38939999999999997</v>
      </c>
      <c r="BW35" s="30">
        <v>0.39149999999999996</v>
      </c>
      <c r="BX35" s="30">
        <v>0.39329999999999998</v>
      </c>
      <c r="BY35" s="30">
        <v>0.3952</v>
      </c>
      <c r="BZ35" s="30">
        <v>0.39710000000000001</v>
      </c>
      <c r="CA35" s="30">
        <v>0.39929999999999999</v>
      </c>
      <c r="CB35" s="30">
        <v>0.40200000000000002</v>
      </c>
      <c r="CC35" s="30">
        <v>0.40469999999999995</v>
      </c>
      <c r="CD35" s="30">
        <v>0.40590000000000004</v>
      </c>
      <c r="CE35" s="30">
        <v>0.40720000000000001</v>
      </c>
      <c r="CF35" s="30">
        <v>0.4093</v>
      </c>
      <c r="CG35" s="30">
        <v>0.41079999999999994</v>
      </c>
      <c r="CH35" s="30">
        <v>0.41190000000000004</v>
      </c>
      <c r="CI35" s="30">
        <v>0.4133</v>
      </c>
      <c r="CJ35" s="30">
        <v>0.41390000000000005</v>
      </c>
      <c r="CK35" s="30">
        <v>0.41579999999999995</v>
      </c>
      <c r="CL35" s="30">
        <v>0.41749999999999998</v>
      </c>
      <c r="CM35" s="30">
        <v>0.41920000000000002</v>
      </c>
      <c r="CN35" s="30">
        <v>0.42049999999999998</v>
      </c>
      <c r="CO35" s="30">
        <v>0.42179999999999995</v>
      </c>
      <c r="CP35" s="30">
        <v>0.42269999999999996</v>
      </c>
      <c r="CQ35" s="30">
        <v>0.42469999999999997</v>
      </c>
      <c r="CR35" s="30">
        <v>0.42579999999999996</v>
      </c>
      <c r="CS35" s="30">
        <v>0.42649999999999999</v>
      </c>
      <c r="CT35" s="30">
        <v>0.42810000000000004</v>
      </c>
      <c r="CU35" s="30">
        <v>0.42949999999999999</v>
      </c>
      <c r="CV35" s="30">
        <v>0.42979999999999996</v>
      </c>
      <c r="CW35" s="30">
        <v>0.43059999999999998</v>
      </c>
      <c r="CX35" s="30">
        <v>0.43130000000000002</v>
      </c>
      <c r="CY35" s="30">
        <v>0.43169999999999997</v>
      </c>
      <c r="CZ35" s="30">
        <v>0.43259999999999998</v>
      </c>
      <c r="DA35" s="30">
        <v>0.43230000000000002</v>
      </c>
      <c r="DB35" s="30">
        <v>0.43279999999999996</v>
      </c>
      <c r="DC35" s="30">
        <v>0.43269999999999997</v>
      </c>
      <c r="DD35" s="30">
        <v>0.43279999999999996</v>
      </c>
      <c r="DE35" s="30">
        <v>0.43230000000000002</v>
      </c>
      <c r="DF35" s="30">
        <v>0.43240000000000001</v>
      </c>
      <c r="DG35" s="30">
        <v>0.43220000000000003</v>
      </c>
      <c r="DH35" s="30">
        <v>0.43100000000000005</v>
      </c>
      <c r="DI35" s="30">
        <v>0.43059999999999998</v>
      </c>
      <c r="DJ35" s="30">
        <v>0.43010000000000004</v>
      </c>
      <c r="DK35" s="30">
        <v>0.42959999999999998</v>
      </c>
      <c r="DL35" s="30">
        <v>0.42889999999999995</v>
      </c>
      <c r="DM35" s="30">
        <v>0.42820000000000003</v>
      </c>
      <c r="DN35" s="30">
        <v>0.42720000000000002</v>
      </c>
      <c r="DO35" s="30">
        <v>0.42669999999999997</v>
      </c>
      <c r="DP35" s="30">
        <v>0.42579999999999996</v>
      </c>
      <c r="DQ35" s="30">
        <v>0.42489999999999994</v>
      </c>
      <c r="DR35" s="30">
        <v>0.42410000000000003</v>
      </c>
      <c r="DS35" s="30">
        <v>0.4234</v>
      </c>
      <c r="DT35" s="30">
        <v>0.42169999999999996</v>
      </c>
      <c r="DU35" s="30">
        <v>0.42120000000000002</v>
      </c>
      <c r="DV35" s="30">
        <v>0.42010000000000003</v>
      </c>
      <c r="DW35" s="30">
        <v>0.41879999999999995</v>
      </c>
      <c r="DX35" s="30">
        <v>0.41800000000000004</v>
      </c>
      <c r="DY35" s="30">
        <v>0.41710000000000003</v>
      </c>
      <c r="DZ35" s="30">
        <v>0.41649999999999998</v>
      </c>
      <c r="EA35" s="30">
        <v>0.41479999999999995</v>
      </c>
      <c r="EB35" s="30">
        <v>0.4143</v>
      </c>
      <c r="EC35" s="30">
        <v>0.41320000000000001</v>
      </c>
      <c r="ED35" s="30">
        <v>0.41239999999999999</v>
      </c>
      <c r="EE35" s="30">
        <v>0.41139999999999999</v>
      </c>
      <c r="EF35" s="30">
        <v>0.4103</v>
      </c>
      <c r="EG35" s="30">
        <v>0.40849999999999997</v>
      </c>
      <c r="EH35" s="30">
        <v>0.40739999999999998</v>
      </c>
      <c r="EI35" s="30">
        <v>0.40600000000000003</v>
      </c>
      <c r="EJ35" s="30">
        <v>0.40429999999999999</v>
      </c>
      <c r="EK35" s="30">
        <v>0.40249999999999997</v>
      </c>
      <c r="EL35" s="30">
        <v>0.39980000000000004</v>
      </c>
      <c r="EM35" s="30">
        <v>0.39780000000000004</v>
      </c>
      <c r="EN35" s="30">
        <v>0.39629999999999999</v>
      </c>
      <c r="EO35" s="30">
        <v>0.39400000000000002</v>
      </c>
      <c r="EP35" s="30">
        <v>0.39159999999999995</v>
      </c>
      <c r="EQ35" s="30">
        <v>0.38939999999999997</v>
      </c>
      <c r="ER35" s="30">
        <v>0.38680000000000003</v>
      </c>
      <c r="ES35" s="30">
        <v>0.38339999999999996</v>
      </c>
      <c r="ET35" s="30">
        <v>0.37970000000000004</v>
      </c>
      <c r="EU35" s="30">
        <v>0.37580000000000002</v>
      </c>
      <c r="EV35" s="30">
        <v>0.37180000000000002</v>
      </c>
      <c r="EW35" s="30">
        <v>0.36630000000000001</v>
      </c>
      <c r="EX35" s="30">
        <v>0.36149999999999999</v>
      </c>
      <c r="EY35" s="30">
        <v>0.35780000000000001</v>
      </c>
      <c r="EZ35" s="30">
        <v>0.35249999999999998</v>
      </c>
      <c r="FA35" s="30">
        <v>0.34789999999999999</v>
      </c>
      <c r="FB35" s="30">
        <v>0.34279999999999999</v>
      </c>
      <c r="FC35" s="30">
        <v>0.33779999999999999</v>
      </c>
      <c r="FD35" s="30">
        <v>0.33160000000000001</v>
      </c>
      <c r="FE35" s="30">
        <v>0.32529999999999998</v>
      </c>
      <c r="FF35" s="30">
        <v>0.31809999999999999</v>
      </c>
      <c r="FG35" s="30">
        <v>0.31159999999999999</v>
      </c>
      <c r="FH35" s="30">
        <v>0.30569999999999997</v>
      </c>
      <c r="FI35" s="30">
        <v>0.30030000000000001</v>
      </c>
      <c r="FJ35" s="30">
        <v>0.29459999999999997</v>
      </c>
      <c r="FK35" s="30">
        <v>0.28789999999999999</v>
      </c>
      <c r="FL35" s="30">
        <v>0.28239999999999998</v>
      </c>
      <c r="FM35" s="30">
        <v>0.27610000000000001</v>
      </c>
      <c r="FN35" s="30">
        <v>0.27029999999999998</v>
      </c>
      <c r="FO35" s="30">
        <v>0.26250000000000001</v>
      </c>
      <c r="FP35" s="30">
        <v>0.25729999999999997</v>
      </c>
      <c r="FQ35" s="30">
        <v>0.25019999999999998</v>
      </c>
      <c r="FR35" s="30">
        <v>0.24430000000000002</v>
      </c>
      <c r="FS35" s="30">
        <v>0.2394</v>
      </c>
      <c r="FT35" s="30">
        <v>0.23399999999999999</v>
      </c>
      <c r="FU35" s="30">
        <v>0.22939999999999999</v>
      </c>
      <c r="FV35" s="30">
        <v>0.22249999999999998</v>
      </c>
      <c r="FW35" s="30">
        <v>0.21760000000000002</v>
      </c>
      <c r="FX35" s="30">
        <v>0.21260000000000001</v>
      </c>
      <c r="FY35" s="30">
        <v>0.20729999999999998</v>
      </c>
      <c r="FZ35" s="30">
        <v>0.2016</v>
      </c>
      <c r="GA35" s="30">
        <v>0.19590000000000002</v>
      </c>
      <c r="GB35" s="30">
        <v>0.19059999999999999</v>
      </c>
      <c r="GC35" s="30">
        <v>0.186</v>
      </c>
      <c r="GD35" s="30">
        <v>0.17980000000000002</v>
      </c>
      <c r="GE35" s="30">
        <v>0.17620000000000002</v>
      </c>
      <c r="GF35" s="30">
        <v>0.17159999999999997</v>
      </c>
      <c r="GG35" s="30">
        <v>0.16739999999999999</v>
      </c>
      <c r="GH35" s="30">
        <v>0.1638</v>
      </c>
      <c r="GI35" s="30">
        <v>0.1593</v>
      </c>
      <c r="GJ35" s="30">
        <v>0.15589999999999998</v>
      </c>
      <c r="GK35" s="30">
        <v>0.15229999999999999</v>
      </c>
      <c r="GL35" s="30">
        <v>0.14910000000000001</v>
      </c>
      <c r="GM35" s="30">
        <v>0.14579999999999999</v>
      </c>
      <c r="GN35" s="30">
        <v>0.14229999999999998</v>
      </c>
      <c r="GO35" s="30">
        <v>0.14069999999999999</v>
      </c>
      <c r="GP35" s="30">
        <v>0.1376</v>
      </c>
      <c r="GQ35" s="30">
        <v>0.1361</v>
      </c>
      <c r="GR35" s="30">
        <v>0.13319999999999999</v>
      </c>
      <c r="GS35" s="30">
        <v>0.13079999999999997</v>
      </c>
      <c r="GT35" s="30">
        <v>0.12840000000000001</v>
      </c>
      <c r="GU35" s="30">
        <v>0.12640000000000001</v>
      </c>
      <c r="GV35" s="30">
        <v>0.12369999999999998</v>
      </c>
      <c r="GW35" s="30">
        <v>0.12180000000000002</v>
      </c>
      <c r="GX35" s="30">
        <v>0.12040000000000001</v>
      </c>
      <c r="GY35" s="30">
        <v>0.11899999999999999</v>
      </c>
      <c r="GZ35" s="30">
        <v>0.1174</v>
      </c>
      <c r="HA35" s="30">
        <v>0.1159</v>
      </c>
      <c r="HB35" s="30">
        <v>0.1147</v>
      </c>
      <c r="HC35" s="30">
        <v>0.11360000000000001</v>
      </c>
      <c r="HD35" s="30">
        <v>0.1119</v>
      </c>
      <c r="HE35" s="30">
        <v>0.1106</v>
      </c>
      <c r="HF35" s="30">
        <v>0.10999999999999999</v>
      </c>
      <c r="HG35" s="30">
        <v>0.10930000000000001</v>
      </c>
      <c r="HH35" s="30">
        <v>0.1081</v>
      </c>
      <c r="HI35" s="30">
        <v>0.10639999999999999</v>
      </c>
      <c r="HJ35" s="30">
        <v>0.10639999999999999</v>
      </c>
      <c r="HK35" s="30">
        <v>0.1043</v>
      </c>
      <c r="HL35" s="30">
        <v>0.10389999999999999</v>
      </c>
      <c r="HM35" s="30">
        <v>0.1023</v>
      </c>
      <c r="HN35" s="30">
        <v>0.1016</v>
      </c>
      <c r="HO35" s="30">
        <v>0.10059999999999999</v>
      </c>
      <c r="HP35" s="30">
        <v>0.10050000000000001</v>
      </c>
      <c r="HQ35" s="30">
        <v>9.9500000000000005E-2</v>
      </c>
      <c r="HR35" s="30">
        <v>9.7799999999999998E-2</v>
      </c>
      <c r="HS35" s="30">
        <v>9.8000000000000004E-2</v>
      </c>
      <c r="HT35" s="30">
        <v>9.7599999999999992E-2</v>
      </c>
      <c r="HU35" s="30">
        <v>9.6599999999999991E-2</v>
      </c>
      <c r="HV35" s="30">
        <v>9.6200000000000008E-2</v>
      </c>
      <c r="HW35" s="30">
        <v>9.5799999999999996E-2</v>
      </c>
      <c r="HX35" s="30">
        <v>9.5399999999999985E-2</v>
      </c>
      <c r="HY35" s="30">
        <v>9.4E-2</v>
      </c>
      <c r="HZ35" s="30">
        <v>9.3899999999999983E-2</v>
      </c>
      <c r="IA35" s="30">
        <v>9.2999999999999999E-2</v>
      </c>
      <c r="IB35" s="30">
        <v>9.3200000000000005E-2</v>
      </c>
      <c r="IC35" s="30">
        <v>9.2099999999999987E-2</v>
      </c>
      <c r="ID35" s="30">
        <v>9.1799999999999993E-2</v>
      </c>
      <c r="IE35" s="30">
        <v>9.1799999999999993E-2</v>
      </c>
      <c r="IF35" s="30">
        <v>9.0499999999999997E-2</v>
      </c>
      <c r="IG35" s="30">
        <v>9.0200000000000002E-2</v>
      </c>
      <c r="IH35" s="30">
        <v>8.9499999999999996E-2</v>
      </c>
      <c r="II35" s="30">
        <v>8.9700000000000002E-2</v>
      </c>
      <c r="IJ35" s="30">
        <v>8.8599999999999984E-2</v>
      </c>
      <c r="IK35" s="30">
        <v>8.8400000000000006E-2</v>
      </c>
      <c r="IL35" s="30">
        <v>8.77E-2</v>
      </c>
      <c r="IM35" s="30">
        <v>8.8200000000000001E-2</v>
      </c>
      <c r="IN35" s="30">
        <v>8.6699999999999999E-2</v>
      </c>
      <c r="IO35" s="30">
        <v>8.6400000000000005E-2</v>
      </c>
      <c r="IP35" s="30">
        <v>8.5799999999999987E-2</v>
      </c>
      <c r="IQ35" s="30">
        <v>8.5999999999999993E-2</v>
      </c>
      <c r="IR35" s="30">
        <v>8.4900000000000003E-2</v>
      </c>
      <c r="IS35" s="27"/>
      <c r="IT35" s="27"/>
      <c r="IU35" s="27"/>
    </row>
    <row r="36" spans="1:255" x14ac:dyDescent="0.25">
      <c r="A36" s="14" t="s">
        <v>27</v>
      </c>
      <c r="B36" s="1">
        <v>0.29959999999999998</v>
      </c>
      <c r="C36" s="1">
        <v>0.3009</v>
      </c>
      <c r="D36" s="1">
        <v>0.30209999999999998</v>
      </c>
      <c r="E36" s="1">
        <v>0.30209999999999998</v>
      </c>
      <c r="F36" s="1">
        <v>0.30309999999999998</v>
      </c>
      <c r="G36" s="1">
        <v>0.30409999999999998</v>
      </c>
      <c r="H36" s="1">
        <v>0.30580000000000002</v>
      </c>
      <c r="I36" s="1">
        <v>0.30609999999999998</v>
      </c>
      <c r="J36" s="1">
        <v>0.30890000000000001</v>
      </c>
      <c r="K36" s="1">
        <v>0.31009999999999999</v>
      </c>
      <c r="L36" s="1">
        <v>0.31259999999999999</v>
      </c>
      <c r="M36" s="1">
        <v>0.31440000000000001</v>
      </c>
      <c r="N36" s="1">
        <v>0.31740000000000002</v>
      </c>
      <c r="O36" s="1">
        <v>0.3196</v>
      </c>
      <c r="P36" s="1">
        <v>0.32190000000000002</v>
      </c>
      <c r="Q36" s="1">
        <v>0.32469999999999999</v>
      </c>
      <c r="R36" s="1">
        <v>0.32750000000000001</v>
      </c>
      <c r="S36" s="1">
        <v>0.32929999999999998</v>
      </c>
      <c r="T36" s="1">
        <v>0.33260000000000001</v>
      </c>
      <c r="U36" s="1">
        <v>0.33539999999999998</v>
      </c>
      <c r="V36" s="1">
        <v>0.33700000000000002</v>
      </c>
      <c r="W36" s="1">
        <v>0.33950000000000002</v>
      </c>
      <c r="X36" s="1">
        <v>0.34200000000000003</v>
      </c>
      <c r="Y36" s="1">
        <v>0.34539999999999998</v>
      </c>
      <c r="Z36" s="1">
        <v>0.34789999999999999</v>
      </c>
      <c r="AA36" s="1">
        <v>0.35060000000000002</v>
      </c>
      <c r="AB36" s="1">
        <v>0.35370000000000001</v>
      </c>
      <c r="AC36" s="1">
        <v>0.35680000000000001</v>
      </c>
      <c r="AD36" s="1">
        <v>0.36020000000000002</v>
      </c>
      <c r="AE36" s="1">
        <v>0.36349999999999999</v>
      </c>
      <c r="AF36" s="1">
        <v>0.36630000000000001</v>
      </c>
      <c r="AG36" s="1">
        <v>0.36969999999999997</v>
      </c>
      <c r="AH36" s="1">
        <v>0.37240000000000001</v>
      </c>
      <c r="AI36" s="1">
        <v>0.37509999999999999</v>
      </c>
      <c r="AJ36" s="1">
        <v>0.37830000000000003</v>
      </c>
      <c r="AK36" s="1">
        <v>0.38169999999999998</v>
      </c>
      <c r="AL36" s="1">
        <v>0.3841</v>
      </c>
      <c r="AM36" s="1">
        <v>0.38679999999999998</v>
      </c>
      <c r="AN36" s="1">
        <v>0.38979999999999998</v>
      </c>
      <c r="AO36" s="1">
        <v>0.39279999999999998</v>
      </c>
      <c r="AP36" s="1">
        <v>0.39600000000000002</v>
      </c>
      <c r="AQ36" s="1">
        <v>0.3987</v>
      </c>
      <c r="AR36" s="1">
        <v>0.40089999999999998</v>
      </c>
      <c r="AS36" s="1">
        <v>0.4032</v>
      </c>
      <c r="AT36" s="1">
        <v>0.40620000000000001</v>
      </c>
      <c r="AU36" s="1">
        <v>0.40910000000000002</v>
      </c>
      <c r="AV36" s="1">
        <v>0.41160000000000002</v>
      </c>
      <c r="AW36" s="1">
        <v>0.4138</v>
      </c>
      <c r="AX36" s="1">
        <v>0.41660000000000003</v>
      </c>
      <c r="AY36" s="1">
        <v>0.41899999999999998</v>
      </c>
      <c r="AZ36" s="1">
        <v>0.42170000000000002</v>
      </c>
      <c r="BA36" s="1">
        <v>0.42459999999999998</v>
      </c>
      <c r="BB36" s="1">
        <v>0.42830000000000001</v>
      </c>
      <c r="BC36" s="1">
        <v>0.43120000000000003</v>
      </c>
      <c r="BD36" s="1">
        <v>0.43459999999999999</v>
      </c>
      <c r="BE36" s="1">
        <v>0.43790000000000001</v>
      </c>
      <c r="BF36" s="1">
        <v>0.44080000000000003</v>
      </c>
      <c r="BG36" s="1">
        <v>0.44369999999999998</v>
      </c>
      <c r="BH36" s="1">
        <v>0.44579999999999997</v>
      </c>
      <c r="BI36" s="1">
        <v>0.44819999999999999</v>
      </c>
      <c r="BJ36" s="1">
        <v>0.45100000000000001</v>
      </c>
      <c r="BK36" s="1">
        <v>0.45279999999999998</v>
      </c>
      <c r="BL36" s="1">
        <v>0.45519999999999999</v>
      </c>
      <c r="BM36" s="1">
        <v>0.45729999999999998</v>
      </c>
      <c r="BN36" s="1">
        <v>0.4607</v>
      </c>
      <c r="BO36" s="1">
        <v>0.4627</v>
      </c>
      <c r="BP36" s="1">
        <v>0.4652</v>
      </c>
      <c r="BQ36" s="1">
        <v>0.46729999999999999</v>
      </c>
      <c r="BR36" s="1">
        <v>0.46949999999999997</v>
      </c>
      <c r="BS36" s="1">
        <v>0.47110000000000002</v>
      </c>
      <c r="BT36" s="1">
        <v>0.47249999999999998</v>
      </c>
      <c r="BU36" s="1">
        <v>0.47439999999999999</v>
      </c>
      <c r="BV36" s="1">
        <v>0.47620000000000001</v>
      </c>
      <c r="BW36" s="1">
        <v>0.47760000000000002</v>
      </c>
      <c r="BX36" s="1">
        <v>0.4788</v>
      </c>
      <c r="BY36" s="1">
        <v>0.47949999999999998</v>
      </c>
      <c r="BZ36" s="1">
        <v>0.48039999999999999</v>
      </c>
      <c r="CA36" s="1">
        <v>0.48149999999999998</v>
      </c>
      <c r="CB36" s="1">
        <v>0.48230000000000001</v>
      </c>
      <c r="CC36" s="1">
        <v>0.48359999999999997</v>
      </c>
      <c r="CD36" s="1">
        <v>0.48359999999999997</v>
      </c>
      <c r="CE36" s="1">
        <v>0.48349999999999999</v>
      </c>
      <c r="CF36" s="1">
        <v>0.48349999999999999</v>
      </c>
      <c r="CG36" s="1">
        <v>0.48349999999999999</v>
      </c>
      <c r="CH36" s="1">
        <v>0.4829</v>
      </c>
      <c r="CI36" s="1">
        <v>0.48259999999999997</v>
      </c>
      <c r="CJ36" s="1">
        <v>0.48259999999999997</v>
      </c>
      <c r="CK36" s="1">
        <v>0.48249999999999998</v>
      </c>
      <c r="CL36" s="1">
        <v>0.48139999999999999</v>
      </c>
      <c r="CM36" s="1">
        <v>0.48070000000000002</v>
      </c>
      <c r="CN36" s="1">
        <v>0.47960000000000003</v>
      </c>
      <c r="CO36" s="1">
        <v>0.47920000000000001</v>
      </c>
      <c r="CP36" s="1">
        <v>0.47770000000000001</v>
      </c>
      <c r="CQ36" s="1">
        <v>0.47670000000000001</v>
      </c>
      <c r="CR36" s="1">
        <v>0.47510000000000002</v>
      </c>
      <c r="CS36" s="1">
        <v>0.47349999999999998</v>
      </c>
      <c r="CT36" s="1">
        <v>0.47199999999999998</v>
      </c>
      <c r="CU36" s="1">
        <v>0.4698</v>
      </c>
      <c r="CV36" s="1">
        <v>0.4672</v>
      </c>
      <c r="CW36" s="1">
        <v>0.46539999999999998</v>
      </c>
      <c r="CX36" s="1">
        <v>0.46379999999999999</v>
      </c>
      <c r="CY36" s="1">
        <v>0.46079999999999999</v>
      </c>
      <c r="CZ36" s="1">
        <v>0.45839999999999997</v>
      </c>
      <c r="DA36" s="1">
        <v>0.45469999999999999</v>
      </c>
      <c r="DB36" s="1">
        <v>0.45179999999999998</v>
      </c>
      <c r="DC36" s="1">
        <v>0.4481</v>
      </c>
      <c r="DD36" s="1">
        <v>0.44469999999999998</v>
      </c>
      <c r="DE36" s="1">
        <v>0.44040000000000001</v>
      </c>
      <c r="DF36" s="1">
        <v>0.43780000000000002</v>
      </c>
      <c r="DG36" s="1">
        <v>0.4345</v>
      </c>
      <c r="DH36" s="1">
        <v>0.43140000000000001</v>
      </c>
      <c r="DI36" s="1">
        <v>0.42680000000000001</v>
      </c>
      <c r="DJ36" s="1">
        <v>0.42280000000000001</v>
      </c>
      <c r="DK36" s="1">
        <v>0.41880000000000001</v>
      </c>
      <c r="DL36" s="1">
        <v>0.41460000000000002</v>
      </c>
      <c r="DM36" s="1">
        <v>0.41060000000000002</v>
      </c>
      <c r="DN36" s="1">
        <v>0.40710000000000002</v>
      </c>
      <c r="DO36" s="1">
        <v>0.40310000000000001</v>
      </c>
      <c r="DP36" s="1">
        <v>0.39979999999999999</v>
      </c>
      <c r="DQ36" s="1">
        <v>0.39600000000000002</v>
      </c>
      <c r="DR36" s="1">
        <v>0.39279999999999998</v>
      </c>
      <c r="DS36" s="1">
        <v>0.38940000000000002</v>
      </c>
      <c r="DT36" s="1">
        <v>0.3851</v>
      </c>
      <c r="DU36" s="1">
        <v>0.38119999999999998</v>
      </c>
      <c r="DV36" s="1">
        <v>0.37780000000000002</v>
      </c>
      <c r="DW36" s="1">
        <v>0.37380000000000002</v>
      </c>
      <c r="DX36" s="1">
        <v>0.37040000000000001</v>
      </c>
      <c r="DY36" s="1">
        <v>0.3674</v>
      </c>
      <c r="DZ36" s="1">
        <v>0.3639</v>
      </c>
      <c r="EA36" s="1">
        <v>0.3609</v>
      </c>
      <c r="EB36" s="1">
        <v>0.35909999999999997</v>
      </c>
      <c r="EC36" s="1">
        <v>0.35589999999999999</v>
      </c>
      <c r="ED36" s="1">
        <v>0.35299999999999998</v>
      </c>
      <c r="EE36" s="1">
        <v>0.34989999999999999</v>
      </c>
      <c r="EF36" s="1">
        <v>0.34660000000000002</v>
      </c>
      <c r="EG36" s="1">
        <v>0.34320000000000001</v>
      </c>
      <c r="EH36" s="1">
        <v>0.34029999999999999</v>
      </c>
      <c r="EI36" s="1">
        <v>0.33689999999999998</v>
      </c>
      <c r="EJ36" s="1">
        <v>0.33360000000000001</v>
      </c>
      <c r="EK36" s="1">
        <v>0.32990000000000003</v>
      </c>
      <c r="EL36" s="1">
        <v>0.3256</v>
      </c>
      <c r="EM36" s="1">
        <v>0.32200000000000001</v>
      </c>
      <c r="EN36" s="1">
        <v>0.31969999999999998</v>
      </c>
      <c r="EO36" s="1">
        <v>0.31640000000000001</v>
      </c>
      <c r="EP36" s="1">
        <v>0.3135</v>
      </c>
      <c r="EQ36" s="1">
        <v>0.31030000000000002</v>
      </c>
      <c r="ER36" s="1">
        <v>0.307</v>
      </c>
      <c r="ES36" s="1">
        <v>0.30259999999999998</v>
      </c>
      <c r="ET36" s="1">
        <v>0.29830000000000001</v>
      </c>
      <c r="EU36" s="1">
        <v>0.29370000000000002</v>
      </c>
      <c r="EV36" s="1">
        <v>0.28949999999999998</v>
      </c>
      <c r="EW36" s="1">
        <v>0.28370000000000001</v>
      </c>
      <c r="EX36" s="1">
        <v>0.27939999999999998</v>
      </c>
      <c r="EY36" s="1">
        <v>0.27510000000000001</v>
      </c>
      <c r="EZ36" s="1">
        <v>0.27079999999999999</v>
      </c>
      <c r="FA36" s="1">
        <v>0.26669999999999999</v>
      </c>
      <c r="FB36" s="1">
        <v>0.26240000000000002</v>
      </c>
      <c r="FC36" s="1">
        <v>0.25879999999999997</v>
      </c>
      <c r="FD36" s="1">
        <v>0.25380000000000003</v>
      </c>
      <c r="FE36" s="1">
        <v>0.24840000000000001</v>
      </c>
      <c r="FF36" s="1">
        <v>0.24410000000000001</v>
      </c>
      <c r="FG36" s="1">
        <v>0.24</v>
      </c>
      <c r="FH36" s="1">
        <v>0.23580000000000001</v>
      </c>
      <c r="FI36" s="1">
        <v>0.23230000000000001</v>
      </c>
      <c r="FJ36" s="1">
        <v>0.2291</v>
      </c>
      <c r="FK36" s="1">
        <v>0.22539999999999999</v>
      </c>
      <c r="FL36" s="1">
        <v>0.22159999999999999</v>
      </c>
      <c r="FM36" s="1">
        <v>0.2185</v>
      </c>
      <c r="FN36" s="1">
        <v>0.21590000000000001</v>
      </c>
      <c r="FO36" s="1">
        <v>0.21179999999999999</v>
      </c>
      <c r="FP36" s="1">
        <v>0.20910000000000001</v>
      </c>
      <c r="FQ36" s="1">
        <v>0.2056</v>
      </c>
      <c r="FR36" s="1">
        <v>0.20230000000000001</v>
      </c>
      <c r="FS36" s="1">
        <v>0.19989999999999999</v>
      </c>
      <c r="FT36" s="1">
        <v>0.19769999999999999</v>
      </c>
      <c r="FU36" s="1">
        <v>0.1958</v>
      </c>
      <c r="FV36" s="1">
        <v>0.1928</v>
      </c>
      <c r="FW36" s="1">
        <v>0.19040000000000001</v>
      </c>
      <c r="FX36" s="1">
        <v>0.18809999999999999</v>
      </c>
      <c r="FY36" s="1">
        <v>0.18579999999999999</v>
      </c>
      <c r="FZ36" s="1">
        <v>0.18290000000000001</v>
      </c>
      <c r="GA36" s="1">
        <v>0.1847</v>
      </c>
      <c r="GB36" s="1">
        <v>0.1817</v>
      </c>
      <c r="GC36" s="1">
        <v>0.1797</v>
      </c>
      <c r="GD36" s="1">
        <v>0.17660000000000001</v>
      </c>
      <c r="GE36" s="1">
        <v>0.1749</v>
      </c>
      <c r="GF36" s="1">
        <v>0.17299999999999999</v>
      </c>
      <c r="GG36" s="1">
        <v>0.1719</v>
      </c>
      <c r="GH36" s="1">
        <v>0.16900000000000001</v>
      </c>
      <c r="GI36" s="1">
        <v>0.1668</v>
      </c>
      <c r="GJ36" s="1">
        <v>0.16520000000000001</v>
      </c>
      <c r="GK36" s="1">
        <v>0.16350000000000001</v>
      </c>
      <c r="GL36" s="1">
        <v>0.16200000000000001</v>
      </c>
      <c r="GM36" s="1">
        <v>0.16009999999999999</v>
      </c>
      <c r="GN36" s="1">
        <v>0.1583</v>
      </c>
      <c r="GO36" s="1">
        <v>0.15759999999999999</v>
      </c>
      <c r="GP36" s="1">
        <v>0.15570000000000001</v>
      </c>
      <c r="GQ36" s="1">
        <v>0.155</v>
      </c>
      <c r="GR36" s="1">
        <v>0.1535</v>
      </c>
      <c r="GS36" s="1">
        <v>0.1527</v>
      </c>
      <c r="GT36" s="1">
        <v>0.1515</v>
      </c>
      <c r="GU36" s="1">
        <v>0.15060000000000001</v>
      </c>
      <c r="GV36" s="1">
        <v>0.14879999999999999</v>
      </c>
      <c r="GW36" s="1">
        <v>0.14760000000000001</v>
      </c>
      <c r="GX36" s="1">
        <v>0.1469</v>
      </c>
      <c r="GY36" s="1">
        <v>0.14630000000000001</v>
      </c>
      <c r="GZ36" s="1">
        <v>0.14580000000000001</v>
      </c>
      <c r="HA36" s="1">
        <v>0.14530000000000001</v>
      </c>
      <c r="HB36" s="1">
        <v>0.14460000000000001</v>
      </c>
      <c r="HC36" s="1">
        <v>0.1439</v>
      </c>
      <c r="HD36" s="1">
        <v>0.14280000000000001</v>
      </c>
      <c r="HE36" s="1">
        <v>0.1421</v>
      </c>
      <c r="HF36" s="1">
        <v>0.14230000000000001</v>
      </c>
      <c r="HG36" s="1">
        <v>0.1419</v>
      </c>
      <c r="HH36" s="1">
        <v>0.14130000000000001</v>
      </c>
      <c r="HI36" s="1">
        <v>0.14080000000000001</v>
      </c>
      <c r="HJ36" s="1">
        <v>0.1411</v>
      </c>
      <c r="HK36" s="1">
        <v>0.1401</v>
      </c>
      <c r="HL36" s="1">
        <v>0.1399</v>
      </c>
      <c r="HM36" s="1">
        <v>0.13919999999999999</v>
      </c>
      <c r="HN36" s="1">
        <v>0.13919999999999999</v>
      </c>
      <c r="HO36" s="1">
        <v>0.1386</v>
      </c>
      <c r="HP36" s="1">
        <v>0.13800000000000001</v>
      </c>
      <c r="HQ36" s="1">
        <v>0.1381</v>
      </c>
      <c r="HR36" s="1">
        <v>0.13750000000000001</v>
      </c>
      <c r="HS36" s="1">
        <v>0.13789999999999999</v>
      </c>
      <c r="HT36" s="1">
        <v>0.1381</v>
      </c>
      <c r="HU36" s="1">
        <v>0.13739999999999999</v>
      </c>
      <c r="HV36" s="1">
        <v>0.1381</v>
      </c>
      <c r="HW36" s="1">
        <v>0.13750000000000001</v>
      </c>
      <c r="HX36" s="1">
        <v>0.1376</v>
      </c>
      <c r="HY36" s="1">
        <v>0.13719999999999999</v>
      </c>
      <c r="HZ36" s="1">
        <v>0.13700000000000001</v>
      </c>
      <c r="IA36" s="1">
        <v>0.13669999999999999</v>
      </c>
      <c r="IB36" s="1">
        <v>0.13730000000000001</v>
      </c>
      <c r="IC36" s="1">
        <v>0.13669999999999999</v>
      </c>
      <c r="ID36" s="1">
        <v>0.1368</v>
      </c>
      <c r="IE36" s="1">
        <v>0.13700000000000001</v>
      </c>
      <c r="IF36" s="1">
        <v>0.1368</v>
      </c>
      <c r="IG36" s="1">
        <v>0.13639999999999999</v>
      </c>
      <c r="IH36" s="1">
        <v>0.13689999999999999</v>
      </c>
      <c r="II36" s="1">
        <v>0.1376</v>
      </c>
      <c r="IJ36" s="1">
        <v>0.13650000000000001</v>
      </c>
      <c r="IK36" s="1">
        <v>0.1366</v>
      </c>
      <c r="IL36" s="1">
        <v>0.13669999999999999</v>
      </c>
      <c r="IM36" s="1">
        <v>0.13669999999999999</v>
      </c>
      <c r="IN36" s="1">
        <v>0.1361</v>
      </c>
      <c r="IO36" s="1">
        <v>0.1358</v>
      </c>
      <c r="IP36" s="1">
        <v>0.13619999999999999</v>
      </c>
      <c r="IQ36" s="1">
        <v>0.1361</v>
      </c>
      <c r="IR36" s="1">
        <v>0.1358</v>
      </c>
      <c r="IS36" s="16"/>
      <c r="IT36" s="16"/>
      <c r="IU36" s="16"/>
    </row>
    <row r="37" spans="1:255" x14ac:dyDescent="0.25">
      <c r="A37" s="14" t="s">
        <v>34</v>
      </c>
      <c r="B37" s="30">
        <v>0.25080000000000002</v>
      </c>
      <c r="C37" s="30">
        <v>0.25190000000000001</v>
      </c>
      <c r="D37" s="30">
        <v>0.25290000000000001</v>
      </c>
      <c r="E37" s="30">
        <v>0.25310000000000005</v>
      </c>
      <c r="F37" s="30">
        <v>0.25440000000000002</v>
      </c>
      <c r="G37" s="30">
        <v>0.25540000000000002</v>
      </c>
      <c r="H37" s="30">
        <v>0.25710000000000005</v>
      </c>
      <c r="I37" s="30">
        <v>0.25770000000000004</v>
      </c>
      <c r="J37" s="30">
        <v>0.2606</v>
      </c>
      <c r="K37" s="30">
        <v>0.26180000000000003</v>
      </c>
      <c r="L37" s="30">
        <v>0.2636</v>
      </c>
      <c r="M37" s="30">
        <v>0.26650000000000001</v>
      </c>
      <c r="N37" s="30">
        <v>0.26960000000000001</v>
      </c>
      <c r="O37" s="30">
        <v>0.27230000000000004</v>
      </c>
      <c r="P37" s="30">
        <v>0.27500000000000002</v>
      </c>
      <c r="Q37" s="30">
        <v>0.2782</v>
      </c>
      <c r="R37" s="30">
        <v>0.28080000000000005</v>
      </c>
      <c r="S37" s="30">
        <v>0.28380000000000005</v>
      </c>
      <c r="T37" s="30">
        <v>0.2868</v>
      </c>
      <c r="U37" s="30">
        <v>0.28990000000000005</v>
      </c>
      <c r="V37" s="30">
        <v>0.29170000000000001</v>
      </c>
      <c r="W37" s="30">
        <v>0.29430000000000001</v>
      </c>
      <c r="X37" s="30">
        <v>0.2974</v>
      </c>
      <c r="Y37" s="30">
        <v>0.3004</v>
      </c>
      <c r="Z37" s="30">
        <v>0.30360000000000004</v>
      </c>
      <c r="AA37" s="30">
        <v>0.30630000000000002</v>
      </c>
      <c r="AB37" s="30">
        <v>0.30980000000000002</v>
      </c>
      <c r="AC37" s="30">
        <v>0.31320000000000003</v>
      </c>
      <c r="AD37" s="30">
        <v>0.31660000000000005</v>
      </c>
      <c r="AE37" s="30">
        <v>0.32040000000000002</v>
      </c>
      <c r="AF37" s="30">
        <v>0.32350000000000001</v>
      </c>
      <c r="AG37" s="30">
        <v>0.32740000000000002</v>
      </c>
      <c r="AH37" s="30">
        <v>0.32990000000000003</v>
      </c>
      <c r="AI37" s="30">
        <v>0.33350000000000002</v>
      </c>
      <c r="AJ37" s="30">
        <v>0.33700000000000002</v>
      </c>
      <c r="AK37" s="30">
        <v>0.3402</v>
      </c>
      <c r="AL37" s="30">
        <v>0.34320000000000001</v>
      </c>
      <c r="AM37" s="30">
        <v>0.34620000000000001</v>
      </c>
      <c r="AN37" s="30">
        <v>0.34910000000000002</v>
      </c>
      <c r="AO37" s="30">
        <v>0.35270000000000001</v>
      </c>
      <c r="AP37" s="30">
        <v>0.35610000000000003</v>
      </c>
      <c r="AQ37" s="30">
        <v>0.35890000000000005</v>
      </c>
      <c r="AR37" s="30">
        <v>0.36150000000000004</v>
      </c>
      <c r="AS37" s="30">
        <v>0.3644</v>
      </c>
      <c r="AT37" s="30">
        <v>0.36750000000000005</v>
      </c>
      <c r="AU37" s="30">
        <v>0.37060000000000004</v>
      </c>
      <c r="AV37" s="30">
        <v>0.373</v>
      </c>
      <c r="AW37" s="30">
        <v>0.37610000000000005</v>
      </c>
      <c r="AX37" s="30">
        <v>0.37930000000000003</v>
      </c>
      <c r="AY37" s="30">
        <v>0.38160000000000005</v>
      </c>
      <c r="AZ37" s="30">
        <v>0.38530000000000003</v>
      </c>
      <c r="BA37" s="30">
        <v>0.38840000000000002</v>
      </c>
      <c r="BB37" s="30">
        <v>0.39220000000000005</v>
      </c>
      <c r="BC37" s="30">
        <v>0.39560000000000001</v>
      </c>
      <c r="BD37" s="30">
        <v>0.39910000000000001</v>
      </c>
      <c r="BE37" s="30">
        <v>0.4032</v>
      </c>
      <c r="BF37" s="30">
        <v>0.40630000000000005</v>
      </c>
      <c r="BG37" s="30">
        <v>0.40890000000000004</v>
      </c>
      <c r="BH37" s="30">
        <v>0.4113</v>
      </c>
      <c r="BI37" s="30">
        <v>0.41450000000000004</v>
      </c>
      <c r="BJ37" s="30">
        <v>0.4168</v>
      </c>
      <c r="BK37" s="30">
        <v>0.41990000000000005</v>
      </c>
      <c r="BL37" s="30">
        <v>0.42270000000000002</v>
      </c>
      <c r="BM37" s="30">
        <v>0.42470000000000002</v>
      </c>
      <c r="BN37" s="30">
        <v>0.42820000000000003</v>
      </c>
      <c r="BO37" s="30">
        <v>0.43110000000000004</v>
      </c>
      <c r="BP37" s="30">
        <v>0.43370000000000003</v>
      </c>
      <c r="BQ37" s="30">
        <v>0.43570000000000003</v>
      </c>
      <c r="BR37" s="30">
        <v>0.43860000000000005</v>
      </c>
      <c r="BS37" s="30">
        <v>0.4405</v>
      </c>
      <c r="BT37" s="30">
        <v>0.4425</v>
      </c>
      <c r="BU37" s="30">
        <v>0.44470000000000004</v>
      </c>
      <c r="BV37" s="30">
        <v>0.44670000000000004</v>
      </c>
      <c r="BW37" s="30">
        <v>0.44830000000000003</v>
      </c>
      <c r="BX37" s="30">
        <v>0.45</v>
      </c>
      <c r="BY37" s="30">
        <v>0.45030000000000003</v>
      </c>
      <c r="BZ37" s="30">
        <v>0.45220000000000005</v>
      </c>
      <c r="CA37" s="30">
        <v>0.45300000000000001</v>
      </c>
      <c r="CB37" s="30">
        <v>0.45420000000000005</v>
      </c>
      <c r="CC37" s="30">
        <v>0.45570000000000005</v>
      </c>
      <c r="CD37" s="30">
        <v>0.45580000000000004</v>
      </c>
      <c r="CE37" s="30">
        <v>0.45550000000000002</v>
      </c>
      <c r="CF37" s="30">
        <v>0.4556</v>
      </c>
      <c r="CG37" s="30">
        <v>0.45550000000000002</v>
      </c>
      <c r="CH37" s="30">
        <v>0.45530000000000004</v>
      </c>
      <c r="CI37" s="30">
        <v>0.45490000000000003</v>
      </c>
      <c r="CJ37" s="30">
        <v>0.45440000000000003</v>
      </c>
      <c r="CK37" s="30">
        <v>0.45440000000000003</v>
      </c>
      <c r="CL37" s="30">
        <v>0.45330000000000004</v>
      </c>
      <c r="CM37" s="30">
        <v>0.45220000000000005</v>
      </c>
      <c r="CN37" s="30">
        <v>0.45090000000000002</v>
      </c>
      <c r="CO37" s="30">
        <v>0.45050000000000001</v>
      </c>
      <c r="CP37" s="30">
        <v>0.44850000000000001</v>
      </c>
      <c r="CQ37" s="30">
        <v>0.44730000000000003</v>
      </c>
      <c r="CR37" s="30">
        <v>0.44580000000000003</v>
      </c>
      <c r="CS37" s="30">
        <v>0.44370000000000004</v>
      </c>
      <c r="CT37" s="30">
        <v>0.44160000000000005</v>
      </c>
      <c r="CU37" s="30">
        <v>0.43880000000000002</v>
      </c>
      <c r="CV37" s="30">
        <v>0.43560000000000004</v>
      </c>
      <c r="CW37" s="30">
        <v>0.43300000000000005</v>
      </c>
      <c r="CX37" s="30">
        <v>0.43080000000000002</v>
      </c>
      <c r="CY37" s="30">
        <v>0.42770000000000002</v>
      </c>
      <c r="CZ37" s="30">
        <v>0.42430000000000001</v>
      </c>
      <c r="DA37" s="30">
        <v>0.42000000000000004</v>
      </c>
      <c r="DB37" s="30">
        <v>0.41590000000000005</v>
      </c>
      <c r="DC37" s="30">
        <v>0.41170000000000001</v>
      </c>
      <c r="DD37" s="30">
        <v>0.40790000000000004</v>
      </c>
      <c r="DE37" s="30">
        <v>0.40280000000000005</v>
      </c>
      <c r="DF37" s="30">
        <v>0.39910000000000001</v>
      </c>
      <c r="DG37" s="30">
        <v>0.39480000000000004</v>
      </c>
      <c r="DH37" s="30">
        <v>0.39070000000000005</v>
      </c>
      <c r="DI37" s="30">
        <v>0.38650000000000001</v>
      </c>
      <c r="DJ37" s="30">
        <v>0.38120000000000004</v>
      </c>
      <c r="DK37" s="30">
        <v>0.3765</v>
      </c>
      <c r="DL37" s="30">
        <v>0.37200000000000005</v>
      </c>
      <c r="DM37" s="30">
        <v>0.3669</v>
      </c>
      <c r="DN37" s="30">
        <v>0.3624</v>
      </c>
      <c r="DO37" s="30">
        <v>0.35770000000000002</v>
      </c>
      <c r="DP37" s="30">
        <v>0.35340000000000005</v>
      </c>
      <c r="DQ37" s="30">
        <v>0.3493</v>
      </c>
      <c r="DR37" s="30">
        <v>0.34500000000000003</v>
      </c>
      <c r="DS37" s="30">
        <v>0.34130000000000005</v>
      </c>
      <c r="DT37" s="30">
        <v>0.33640000000000003</v>
      </c>
      <c r="DU37" s="30">
        <v>0.33140000000000003</v>
      </c>
      <c r="DV37" s="30">
        <v>0.32730000000000004</v>
      </c>
      <c r="DW37" s="30">
        <v>0.3226</v>
      </c>
      <c r="DX37" s="30">
        <v>0.31900000000000001</v>
      </c>
      <c r="DY37" s="30">
        <v>0.31510000000000005</v>
      </c>
      <c r="DZ37" s="30">
        <v>0.311</v>
      </c>
      <c r="EA37" s="30">
        <v>0.30760000000000004</v>
      </c>
      <c r="EB37" s="30">
        <v>0.3044</v>
      </c>
      <c r="EC37" s="30">
        <v>0.30130000000000001</v>
      </c>
      <c r="ED37" s="30">
        <v>0.29730000000000001</v>
      </c>
      <c r="EE37" s="30">
        <v>0.29380000000000001</v>
      </c>
      <c r="EF37" s="30">
        <v>0.28950000000000004</v>
      </c>
      <c r="EG37" s="30">
        <v>0.28550000000000003</v>
      </c>
      <c r="EH37" s="30">
        <v>0.28230000000000005</v>
      </c>
      <c r="EI37" s="30">
        <v>0.27810000000000001</v>
      </c>
      <c r="EJ37" s="30">
        <v>0.27380000000000004</v>
      </c>
      <c r="EK37" s="30">
        <v>0.27</v>
      </c>
      <c r="EL37" s="30">
        <v>0.26490000000000002</v>
      </c>
      <c r="EM37" s="30">
        <v>0.26100000000000001</v>
      </c>
      <c r="EN37" s="30">
        <v>0.25780000000000003</v>
      </c>
      <c r="EO37" s="30">
        <v>0.25420000000000004</v>
      </c>
      <c r="EP37" s="30">
        <v>0.25120000000000003</v>
      </c>
      <c r="EQ37" s="30">
        <v>0.24700000000000005</v>
      </c>
      <c r="ER37" s="30">
        <v>0.24310000000000004</v>
      </c>
      <c r="ES37" s="30">
        <v>0.23820000000000002</v>
      </c>
      <c r="ET37" s="30">
        <v>0.23350000000000004</v>
      </c>
      <c r="EU37" s="30">
        <v>0.22920000000000001</v>
      </c>
      <c r="EV37" s="30">
        <v>0.22450000000000003</v>
      </c>
      <c r="EW37" s="30">
        <v>0.21820000000000001</v>
      </c>
      <c r="EX37" s="30">
        <v>0.21360000000000001</v>
      </c>
      <c r="EY37" s="30">
        <v>0.2097</v>
      </c>
      <c r="EZ37" s="30">
        <v>0.20519999999999999</v>
      </c>
      <c r="FA37" s="30">
        <v>0.2006</v>
      </c>
      <c r="FB37" s="30">
        <v>0.19640000000000002</v>
      </c>
      <c r="FC37" s="30">
        <v>0.19280000000000003</v>
      </c>
      <c r="FD37" s="30">
        <v>0.18740000000000001</v>
      </c>
      <c r="FE37" s="30">
        <v>0.1825</v>
      </c>
      <c r="FF37" s="30">
        <v>0.17799999999999999</v>
      </c>
      <c r="FG37" s="30">
        <v>0.17380000000000001</v>
      </c>
      <c r="FH37" s="30">
        <v>0.17010000000000003</v>
      </c>
      <c r="FI37" s="30">
        <v>0.16650000000000004</v>
      </c>
      <c r="FJ37" s="30">
        <v>0.16270000000000001</v>
      </c>
      <c r="FK37" s="30">
        <v>0.1588</v>
      </c>
      <c r="FL37" s="30">
        <v>0.15550000000000003</v>
      </c>
      <c r="FM37" s="30">
        <v>0.15229999999999999</v>
      </c>
      <c r="FN37" s="30">
        <v>0.1497</v>
      </c>
      <c r="FO37" s="30">
        <v>0.14540000000000003</v>
      </c>
      <c r="FP37" s="30">
        <v>0.1426</v>
      </c>
      <c r="FQ37" s="30">
        <v>0.1391</v>
      </c>
      <c r="FR37" s="30">
        <v>0.13590000000000002</v>
      </c>
      <c r="FS37" s="30">
        <v>0.1331</v>
      </c>
      <c r="FT37" s="30">
        <v>0.13100000000000001</v>
      </c>
      <c r="FU37" s="30">
        <v>0.12909999999999999</v>
      </c>
      <c r="FV37" s="30">
        <v>0.125</v>
      </c>
      <c r="FW37" s="30">
        <v>0.12320000000000002</v>
      </c>
      <c r="FX37" s="30">
        <v>0.1206</v>
      </c>
      <c r="FY37" s="30">
        <v>0.11860000000000002</v>
      </c>
      <c r="FZ37" s="30">
        <v>0.11540000000000002</v>
      </c>
      <c r="GA37" s="30">
        <v>0.11710000000000002</v>
      </c>
      <c r="GB37" s="30">
        <v>0.1143</v>
      </c>
      <c r="GC37" s="30">
        <v>0.11180000000000002</v>
      </c>
      <c r="GD37" s="30">
        <v>0.1085</v>
      </c>
      <c r="GE37" s="30">
        <v>0.10680000000000002</v>
      </c>
      <c r="GF37" s="30">
        <v>0.10440000000000001</v>
      </c>
      <c r="GG37" s="30">
        <v>0.10290000000000001</v>
      </c>
      <c r="GH37" s="30">
        <v>0.10040000000000002</v>
      </c>
      <c r="GI37" s="30">
        <v>9.8600000000000007E-2</v>
      </c>
      <c r="GJ37" s="30">
        <v>9.7200000000000009E-2</v>
      </c>
      <c r="GK37" s="30">
        <v>9.4900000000000012E-2</v>
      </c>
      <c r="GL37" s="30">
        <v>9.4000000000000014E-2</v>
      </c>
      <c r="GM37" s="30">
        <v>9.1600000000000015E-2</v>
      </c>
      <c r="GN37" s="30">
        <v>8.9800000000000005E-2</v>
      </c>
      <c r="GO37" s="30">
        <v>8.9100000000000013E-2</v>
      </c>
      <c r="GP37" s="30">
        <v>8.7400000000000005E-2</v>
      </c>
      <c r="GQ37" s="30">
        <v>8.6400000000000018E-2</v>
      </c>
      <c r="GR37" s="30">
        <v>8.5100000000000009E-2</v>
      </c>
      <c r="GS37" s="30">
        <v>8.4100000000000008E-2</v>
      </c>
      <c r="GT37" s="30">
        <v>8.3000000000000018E-2</v>
      </c>
      <c r="GU37" s="30">
        <v>8.2100000000000006E-2</v>
      </c>
      <c r="GV37" s="30">
        <v>8.1000000000000016E-2</v>
      </c>
      <c r="GW37" s="30">
        <v>7.9200000000000007E-2</v>
      </c>
      <c r="GX37" s="30">
        <v>7.8800000000000009E-2</v>
      </c>
      <c r="GY37" s="30">
        <v>7.8600000000000017E-2</v>
      </c>
      <c r="GZ37" s="30">
        <v>7.7900000000000011E-2</v>
      </c>
      <c r="HA37" s="30">
        <v>7.7100000000000016E-2</v>
      </c>
      <c r="HB37" s="30">
        <v>7.6500000000000012E-2</v>
      </c>
      <c r="HC37" s="30">
        <v>7.6000000000000012E-2</v>
      </c>
      <c r="HD37" s="30">
        <v>7.5200000000000017E-2</v>
      </c>
      <c r="HE37" s="30">
        <v>7.4400000000000008E-2</v>
      </c>
      <c r="HF37" s="30">
        <v>7.4800000000000005E-2</v>
      </c>
      <c r="HG37" s="30">
        <v>7.4100000000000013E-2</v>
      </c>
      <c r="HH37" s="30">
        <v>7.3900000000000007E-2</v>
      </c>
      <c r="HI37" s="30">
        <v>7.3200000000000015E-2</v>
      </c>
      <c r="HJ37" s="30">
        <v>7.2800000000000017E-2</v>
      </c>
      <c r="HK37" s="30">
        <v>7.2900000000000006E-2</v>
      </c>
      <c r="HL37" s="30">
        <v>7.2300000000000017E-2</v>
      </c>
      <c r="HM37" s="30">
        <v>7.2500000000000009E-2</v>
      </c>
      <c r="HN37" s="30">
        <v>7.2200000000000014E-2</v>
      </c>
      <c r="HO37" s="30">
        <v>7.1600000000000011E-2</v>
      </c>
      <c r="HP37" s="30">
        <v>7.1000000000000008E-2</v>
      </c>
      <c r="HQ37" s="30">
        <v>7.110000000000001E-2</v>
      </c>
      <c r="HR37" s="30">
        <v>7.0700000000000013E-2</v>
      </c>
      <c r="HS37" s="30">
        <v>7.1200000000000013E-2</v>
      </c>
      <c r="HT37" s="30">
        <v>7.1400000000000005E-2</v>
      </c>
      <c r="HU37" s="30">
        <v>7.1400000000000005E-2</v>
      </c>
      <c r="HV37" s="30">
        <v>7.0700000000000013E-2</v>
      </c>
      <c r="HW37" s="30">
        <v>7.1000000000000008E-2</v>
      </c>
      <c r="HX37" s="30">
        <v>7.1200000000000013E-2</v>
      </c>
      <c r="HY37" s="30">
        <v>7.0500000000000007E-2</v>
      </c>
      <c r="HZ37" s="30">
        <v>7.0800000000000016E-2</v>
      </c>
      <c r="IA37" s="30">
        <v>7.0200000000000012E-2</v>
      </c>
      <c r="IB37" s="30">
        <v>7.0900000000000005E-2</v>
      </c>
      <c r="IC37" s="30">
        <v>7.0400000000000018E-2</v>
      </c>
      <c r="ID37" s="30">
        <v>7.0900000000000005E-2</v>
      </c>
      <c r="IE37" s="30">
        <v>7.0800000000000016E-2</v>
      </c>
      <c r="IF37" s="30">
        <v>7.0300000000000015E-2</v>
      </c>
      <c r="IG37" s="30">
        <v>7.0500000000000007E-2</v>
      </c>
      <c r="IH37" s="30">
        <v>7.0800000000000016E-2</v>
      </c>
      <c r="II37" s="30">
        <v>7.1300000000000016E-2</v>
      </c>
      <c r="IJ37" s="30">
        <v>6.9800000000000015E-2</v>
      </c>
      <c r="IK37" s="30">
        <v>7.060000000000001E-2</v>
      </c>
      <c r="IL37" s="30">
        <v>7.0200000000000012E-2</v>
      </c>
      <c r="IM37" s="30">
        <v>7.060000000000001E-2</v>
      </c>
      <c r="IN37" s="30">
        <v>6.9700000000000012E-2</v>
      </c>
      <c r="IO37" s="30">
        <v>6.9800000000000015E-2</v>
      </c>
      <c r="IP37" s="30">
        <v>6.9900000000000018E-2</v>
      </c>
      <c r="IQ37" s="30">
        <v>7.060000000000001E-2</v>
      </c>
      <c r="IR37" s="30">
        <v>6.9700000000000012E-2</v>
      </c>
      <c r="IS37" s="25"/>
      <c r="IT37" s="25"/>
      <c r="IU37" s="25"/>
    </row>
    <row r="44" spans="1:255" s="16" customFormat="1" x14ac:dyDescent="0.25"/>
    <row r="45" spans="1:255" s="16" customFormat="1" x14ac:dyDescent="0.25"/>
    <row r="46" spans="1:255" s="16" customFormat="1" x14ac:dyDescent="0.25"/>
    <row r="47" spans="1:255" s="16" customFormat="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</row>
    <row r="48" spans="1:255" s="16" customFormat="1" x14ac:dyDescent="0.25">
      <c r="A48" s="23"/>
    </row>
    <row r="49" spans="1:1" s="16" customFormat="1" x14ac:dyDescent="0.25">
      <c r="A49" s="26"/>
    </row>
    <row r="50" spans="1:1" s="16" customFormat="1" x14ac:dyDescent="0.25">
      <c r="A50" s="28"/>
    </row>
    <row r="51" spans="1:1" s="16" customFormat="1" x14ac:dyDescent="0.25">
      <c r="A51" s="28"/>
    </row>
    <row r="52" spans="1:1" s="16" customFormat="1" x14ac:dyDescent="0.25">
      <c r="A52" s="28"/>
    </row>
    <row r="53" spans="1:1" s="16" customFormat="1" x14ac:dyDescent="0.25"/>
    <row r="54" spans="1:1" s="16" customFormat="1" x14ac:dyDescent="0.25"/>
    <row r="55" spans="1:1" s="16" customFormat="1" x14ac:dyDescent="0.25"/>
    <row r="56" spans="1:1" s="16" customFormat="1" x14ac:dyDescent="0.25"/>
    <row r="57" spans="1:1" s="16" customFormat="1" x14ac:dyDescent="0.25"/>
    <row r="58" spans="1:1" s="16" customFormat="1" x14ac:dyDescent="0.25"/>
    <row r="59" spans="1:1" s="16" customFormat="1" x14ac:dyDescent="0.25"/>
  </sheetData>
  <mergeCells count="4">
    <mergeCell ref="B5:D5"/>
    <mergeCell ref="J5:L5"/>
    <mergeCell ref="A22:I22"/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16"/>
  <sheetViews>
    <sheetView workbookViewId="0">
      <selection sqref="A1:I1"/>
    </sheetView>
  </sheetViews>
  <sheetFormatPr defaultColWidth="11.42578125" defaultRowHeight="15" x14ac:dyDescent="0.25"/>
  <sheetData>
    <row r="1" spans="1:9" x14ac:dyDescent="0.25">
      <c r="A1" s="56" t="s">
        <v>36</v>
      </c>
      <c r="B1" s="56"/>
      <c r="C1" s="56"/>
      <c r="D1" s="56"/>
      <c r="E1" s="56"/>
      <c r="F1" s="56"/>
      <c r="G1" s="56"/>
      <c r="H1" s="56"/>
      <c r="I1" s="56"/>
    </row>
    <row r="4" spans="1:9" x14ac:dyDescent="0.25">
      <c r="B4" s="2" t="s">
        <v>3</v>
      </c>
      <c r="C4" s="66" t="s">
        <v>0</v>
      </c>
      <c r="D4" s="66"/>
      <c r="E4" s="66"/>
      <c r="F4" s="66"/>
      <c r="G4" s="66"/>
    </row>
    <row r="5" spans="1:9" x14ac:dyDescent="0.25">
      <c r="B5" s="2"/>
      <c r="C5" s="66" t="s">
        <v>4</v>
      </c>
      <c r="D5" s="66"/>
      <c r="E5" s="66"/>
      <c r="F5" s="66"/>
      <c r="G5" s="66"/>
    </row>
    <row r="6" spans="1:9" x14ac:dyDescent="0.25">
      <c r="B6" s="2"/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</row>
    <row r="7" spans="1:9" x14ac:dyDescent="0.25">
      <c r="B7" s="13">
        <v>0</v>
      </c>
      <c r="C7" s="7">
        <v>12</v>
      </c>
      <c r="D7" s="7">
        <v>13</v>
      </c>
      <c r="E7" s="7">
        <v>16</v>
      </c>
      <c r="F7" s="8">
        <f>AVERAGE(C7:E7)</f>
        <v>13.666666666666666</v>
      </c>
      <c r="G7" s="2">
        <f>STDEV(C7:E7)</f>
        <v>2.0816659994661282</v>
      </c>
    </row>
    <row r="8" spans="1:9" x14ac:dyDescent="0.25">
      <c r="B8" s="13">
        <v>5</v>
      </c>
      <c r="C8" s="7">
        <v>34</v>
      </c>
      <c r="D8" s="7">
        <v>33</v>
      </c>
      <c r="E8" s="7">
        <v>42</v>
      </c>
      <c r="F8" s="8">
        <f t="shared" ref="F8:F16" si="0">AVERAGE(C8:E8)</f>
        <v>36.333333333333336</v>
      </c>
      <c r="G8" s="2">
        <f t="shared" ref="G8:G16" si="1">STDEV(C8:E8)</f>
        <v>4.93288286231624</v>
      </c>
    </row>
    <row r="9" spans="1:9" x14ac:dyDescent="0.25">
      <c r="B9" s="13">
        <v>12</v>
      </c>
      <c r="C9" s="7">
        <v>46</v>
      </c>
      <c r="D9" s="7">
        <v>60</v>
      </c>
      <c r="E9" s="7">
        <v>58</v>
      </c>
      <c r="F9" s="8">
        <f t="shared" si="0"/>
        <v>54.666666666666664</v>
      </c>
      <c r="G9" s="2">
        <f t="shared" si="1"/>
        <v>7.5718777944003444</v>
      </c>
    </row>
    <row r="10" spans="1:9" x14ac:dyDescent="0.25">
      <c r="B10" s="13">
        <v>24</v>
      </c>
      <c r="C10" s="7">
        <v>89</v>
      </c>
      <c r="D10" s="7">
        <v>99</v>
      </c>
      <c r="E10" s="7">
        <v>109</v>
      </c>
      <c r="F10" s="8">
        <f t="shared" si="0"/>
        <v>99</v>
      </c>
      <c r="G10" s="2">
        <f t="shared" si="1"/>
        <v>10</v>
      </c>
    </row>
    <row r="11" spans="1:9" x14ac:dyDescent="0.25">
      <c r="B11" s="13">
        <v>48</v>
      </c>
      <c r="C11" s="7">
        <v>125</v>
      </c>
      <c r="D11" s="7">
        <v>86</v>
      </c>
      <c r="E11" s="7">
        <v>156</v>
      </c>
      <c r="F11" s="8">
        <f t="shared" si="0"/>
        <v>122.33333333333333</v>
      </c>
      <c r="G11" s="2">
        <f t="shared" si="1"/>
        <v>35.076107727815696</v>
      </c>
    </row>
    <row r="12" spans="1:9" x14ac:dyDescent="0.25">
      <c r="B12" s="13">
        <v>72</v>
      </c>
      <c r="C12" s="7">
        <v>456</v>
      </c>
      <c r="D12" s="7">
        <v>785</v>
      </c>
      <c r="E12" s="7">
        <v>367</v>
      </c>
      <c r="F12" s="8">
        <f t="shared" si="0"/>
        <v>536</v>
      </c>
      <c r="G12" s="2">
        <f t="shared" si="1"/>
        <v>220.18401395196702</v>
      </c>
    </row>
    <row r="13" spans="1:9" x14ac:dyDescent="0.25">
      <c r="B13" s="13">
        <v>96</v>
      </c>
      <c r="C13" s="7">
        <v>1293</v>
      </c>
      <c r="D13" s="7">
        <v>1198</v>
      </c>
      <c r="E13" s="7">
        <v>1229</v>
      </c>
      <c r="F13" s="8">
        <f t="shared" si="0"/>
        <v>1240</v>
      </c>
      <c r="G13" s="2">
        <f t="shared" si="1"/>
        <v>48.445846055157297</v>
      </c>
    </row>
    <row r="14" spans="1:9" x14ac:dyDescent="0.25">
      <c r="B14" s="13">
        <v>120</v>
      </c>
      <c r="C14" s="7">
        <v>2168</v>
      </c>
      <c r="D14" s="7">
        <v>2256</v>
      </c>
      <c r="E14" s="7">
        <v>2309</v>
      </c>
      <c r="F14" s="8">
        <f t="shared" si="0"/>
        <v>2244.3333333333335</v>
      </c>
      <c r="G14" s="2">
        <f t="shared" si="1"/>
        <v>71.220315453761742</v>
      </c>
    </row>
    <row r="15" spans="1:9" x14ac:dyDescent="0.25">
      <c r="B15" s="13">
        <v>144</v>
      </c>
      <c r="C15" s="7">
        <v>2236</v>
      </c>
      <c r="D15" s="7">
        <v>2569</v>
      </c>
      <c r="E15" s="7">
        <v>2348</v>
      </c>
      <c r="F15" s="8">
        <f t="shared" si="0"/>
        <v>2384.3333333333335</v>
      </c>
      <c r="G15" s="2">
        <f t="shared" si="1"/>
        <v>169.44714023356468</v>
      </c>
    </row>
    <row r="16" spans="1:9" x14ac:dyDescent="0.25">
      <c r="B16" s="13">
        <v>168</v>
      </c>
      <c r="C16" s="7">
        <v>2564</v>
      </c>
      <c r="D16" s="7">
        <v>2351</v>
      </c>
      <c r="E16" s="7">
        <v>2015</v>
      </c>
      <c r="F16" s="8">
        <f t="shared" si="0"/>
        <v>2310</v>
      </c>
      <c r="G16" s="2">
        <f t="shared" si="1"/>
        <v>276.78692165635283</v>
      </c>
    </row>
  </sheetData>
  <mergeCells count="3">
    <mergeCell ref="A1:I1"/>
    <mergeCell ref="C4:G4"/>
    <mergeCell ref="C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/>
  </sheetViews>
  <sheetFormatPr defaultColWidth="11.42578125" defaultRowHeight="15" x14ac:dyDescent="0.25"/>
  <sheetData>
    <row r="1" spans="1:13" x14ac:dyDescent="0.25">
      <c r="A1" s="18"/>
      <c r="B1" s="18" t="s">
        <v>49</v>
      </c>
      <c r="C1" s="18">
        <v>0</v>
      </c>
      <c r="D1" s="18">
        <v>0.8</v>
      </c>
      <c r="E1" s="18">
        <v>1.6</v>
      </c>
      <c r="F1" s="18">
        <v>2.4000000000000004</v>
      </c>
      <c r="G1" s="18">
        <v>3.2</v>
      </c>
      <c r="H1" s="18">
        <v>4</v>
      </c>
      <c r="I1" s="18">
        <v>4.8</v>
      </c>
      <c r="J1" s="18">
        <v>5.6</v>
      </c>
      <c r="K1" s="18">
        <v>6.3999999999999995</v>
      </c>
      <c r="L1" s="18">
        <v>7.1999999999999993</v>
      </c>
      <c r="M1" s="18">
        <v>7.9999999999999991</v>
      </c>
    </row>
    <row r="3" spans="1:13" x14ac:dyDescent="0.25">
      <c r="B3" s="56" t="s">
        <v>47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x14ac:dyDescent="0.25">
      <c r="A4" s="18" t="s">
        <v>41</v>
      </c>
      <c r="B4" s="18">
        <v>351</v>
      </c>
      <c r="C4" s="18">
        <v>395</v>
      </c>
      <c r="D4" s="18">
        <v>1215</v>
      </c>
      <c r="E4" s="18">
        <v>2839</v>
      </c>
      <c r="F4" s="18">
        <v>2917</v>
      </c>
      <c r="G4" s="18">
        <v>3826</v>
      </c>
      <c r="H4" s="18">
        <v>3230</v>
      </c>
      <c r="I4" s="18">
        <v>1889</v>
      </c>
      <c r="J4" s="18">
        <v>1140</v>
      </c>
      <c r="K4" s="18">
        <v>1456</v>
      </c>
      <c r="L4" s="18">
        <v>1212</v>
      </c>
      <c r="M4" s="18">
        <v>900</v>
      </c>
    </row>
    <row r="5" spans="1:13" x14ac:dyDescent="0.25">
      <c r="A5" s="18" t="s">
        <v>42</v>
      </c>
      <c r="B5" s="18">
        <v>363</v>
      </c>
      <c r="C5" s="18">
        <v>670</v>
      </c>
      <c r="D5" s="18">
        <v>1543</v>
      </c>
      <c r="E5" s="18">
        <v>2855</v>
      </c>
      <c r="F5" s="18">
        <v>2920</v>
      </c>
      <c r="G5" s="18">
        <v>3752</v>
      </c>
      <c r="H5" s="18">
        <v>3397</v>
      </c>
      <c r="I5" s="18">
        <v>1712</v>
      </c>
      <c r="J5" s="18">
        <v>1118</v>
      </c>
      <c r="K5" s="18">
        <v>1188</v>
      </c>
      <c r="L5" s="18">
        <v>1633</v>
      </c>
      <c r="M5" s="18">
        <v>871</v>
      </c>
    </row>
    <row r="6" spans="1:13" x14ac:dyDescent="0.25">
      <c r="A6" s="18" t="s">
        <v>43</v>
      </c>
      <c r="B6" s="18">
        <v>311</v>
      </c>
      <c r="C6" s="18">
        <v>496</v>
      </c>
      <c r="D6" s="18">
        <v>1363</v>
      </c>
      <c r="E6" s="18">
        <v>2727</v>
      </c>
      <c r="F6" s="18">
        <v>3390</v>
      </c>
      <c r="G6" s="18">
        <v>3904</v>
      </c>
      <c r="H6" s="18">
        <v>3193</v>
      </c>
      <c r="I6" s="18">
        <v>2088</v>
      </c>
      <c r="J6" s="18">
        <v>1521</v>
      </c>
      <c r="K6" s="18">
        <v>1237</v>
      </c>
      <c r="L6" s="18">
        <v>1642</v>
      </c>
      <c r="M6" s="18">
        <v>1053</v>
      </c>
    </row>
    <row r="7" spans="1:13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x14ac:dyDescent="0.25">
      <c r="A8" s="18" t="s">
        <v>29</v>
      </c>
      <c r="B8" s="18">
        <v>341.66666666666669</v>
      </c>
      <c r="C8" s="18">
        <v>520.33333333333337</v>
      </c>
      <c r="D8" s="18">
        <v>1373.6666666666667</v>
      </c>
      <c r="E8" s="18">
        <v>2807</v>
      </c>
      <c r="F8" s="18">
        <v>3075.6666666666665</v>
      </c>
      <c r="G8" s="18">
        <v>3827.3333333333335</v>
      </c>
      <c r="H8" s="18">
        <v>3273.3333333333335</v>
      </c>
      <c r="I8" s="18">
        <v>1896.3333333333333</v>
      </c>
      <c r="J8" s="18">
        <v>1259.6666666666667</v>
      </c>
      <c r="K8" s="18">
        <v>1293.6666666666667</v>
      </c>
      <c r="L8" s="18">
        <v>1495.6666666666667</v>
      </c>
      <c r="M8" s="18">
        <v>941.33333333333337</v>
      </c>
    </row>
    <row r="9" spans="1:13" x14ac:dyDescent="0.25">
      <c r="A9" s="18" t="s">
        <v>9</v>
      </c>
      <c r="B9" s="18">
        <v>27.227437142216182</v>
      </c>
      <c r="C9" s="18">
        <v>139.10547556920005</v>
      </c>
      <c r="D9" s="18">
        <v>164.25995657290713</v>
      </c>
      <c r="E9" s="18">
        <v>69.742383096650784</v>
      </c>
      <c r="F9" s="18">
        <v>272.22478456843953</v>
      </c>
      <c r="G9" s="18">
        <v>76.008771423654352</v>
      </c>
      <c r="H9" s="18">
        <v>108.68455885420583</v>
      </c>
      <c r="I9" s="18">
        <v>188.10723891794629</v>
      </c>
      <c r="J9" s="18">
        <v>226.58846690273865</v>
      </c>
      <c r="K9" s="18">
        <v>142.70365564109889</v>
      </c>
      <c r="L9" s="18">
        <v>245.70375115844993</v>
      </c>
      <c r="M9" s="18">
        <v>97.78718389100554</v>
      </c>
    </row>
  </sheetData>
  <mergeCells count="1">
    <mergeCell ref="B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Figure 1</vt:lpstr>
      <vt:lpstr>Figure 2</vt:lpstr>
      <vt:lpstr>Figure 4</vt:lpstr>
      <vt:lpstr>Figure 6</vt:lpstr>
      <vt:lpstr>Figure S2</vt:lpstr>
      <vt:lpstr>'Figure 2'!_1_1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Edson</cp:lastModifiedBy>
  <dcterms:created xsi:type="dcterms:W3CDTF">2015-11-12T19:22:37Z</dcterms:created>
  <dcterms:modified xsi:type="dcterms:W3CDTF">2016-01-19T17:21:39Z</dcterms:modified>
</cp:coreProperties>
</file>