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3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4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5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  <Override PartName="/xl/charts/colors5.xml" ContentType="application/vnd.ms-office.chartcolorstyle+xml"/>
  <Override PartName="/xl/charts/style5.xml" ContentType="application/vnd.ms-office.chartstyle+xml"/>
  <Override PartName="/xl/charts/colors6.xml" ContentType="application/vnd.ms-office.chartcolorstyle+xml"/>
  <Override PartName="/xl/charts/style6.xml" ContentType="application/vnd.ms-office.chartstyle+xml"/>
  <Override PartName="/xl/charts/colors7.xml" ContentType="application/vnd.ms-office.chartcolorstyle+xml"/>
  <Override PartName="/xl/charts/style7.xml" ContentType="application/vnd.ms-office.chartstyle+xml"/>
  <Override PartName="/xl/charts/colors8.xml" ContentType="application/vnd.ms-office.chartcolorstyle+xml"/>
  <Override PartName="/xl/charts/style8.xml" ContentType="application/vnd.ms-office.chartstyle+xml"/>
  <Override PartName="/xl/charts/colors9.xml" ContentType="application/vnd.ms-office.chartcolorstyle+xml"/>
  <Override PartName="/xl/charts/style9.xml" ContentType="application/vnd.ms-office.chartstyle+xml"/>
  <Override PartName="/xl/charts/colors10.xml" ContentType="application/vnd.ms-office.chartcolorstyle+xml"/>
  <Override PartName="/xl/charts/style10.xml" ContentType="application/vnd.ms-office.chartstyle+xml"/>
  <Override PartName="/xl/charts/colors11.xml" ContentType="application/vnd.ms-office.chartcolorstyle+xml"/>
  <Override PartName="/xl/charts/style11.xml" ContentType="application/vnd.ms-office.chartstyle+xml"/>
  <Override PartName="/xl/charts/colors12.xml" ContentType="application/vnd.ms-office.chartcolorstyle+xml"/>
  <Override PartName="/xl/charts/style12.xml" ContentType="application/vnd.ms-office.chartstyle+xml"/>
  <Override PartName="/xl/charts/colors13.xml" ContentType="application/vnd.ms-office.chartcolorstyle+xml"/>
  <Override PartName="/xl/charts/style13.xml" ContentType="application/vnd.ms-office.chartstyle+xml"/>
  <Override PartName="/xl/charts/colors14.xml" ContentType="application/vnd.ms-office.chartcolorstyle+xml"/>
  <Override PartName="/xl/charts/style14.xml" ContentType="application/vnd.ms-office.chartstyle+xml"/>
  <Override PartName="/xl/charts/colors15.xml" ContentType="application/vnd.ms-office.chartcolorstyle+xml"/>
  <Override PartName="/xl/charts/style15.xml" ContentType="application/vnd.ms-office.chartstyle+xml"/>
  <Override PartName="/xl/charts/colors16.xml" ContentType="application/vnd.ms-office.chartcolorstyle+xml"/>
  <Override PartName="/xl/charts/style16.xml" ContentType="application/vnd.ms-office.chartstyle+xml"/>
  <Override PartName="/xl/charts/colors17.xml" ContentType="application/vnd.ms-office.chartcolorstyle+xml"/>
  <Override PartName="/xl/charts/style17.xml" ContentType="application/vnd.ms-office.chartstyle+xml"/>
  <Override PartName="/xl/charts/colors18.xml" ContentType="application/vnd.ms-office.chartcolorstyle+xml"/>
  <Override PartName="/xl/charts/style18.xml" ContentType="application/vnd.ms-office.chartstyle+xml"/>
  <Override PartName="/xl/charts/colors19.xml" ContentType="application/vnd.ms-office.chartcolorstyle+xml"/>
  <Override PartName="/xl/charts/style19.xml" ContentType="application/vnd.ms-office.chartstyle+xml"/>
  <Override PartName="/xl/charts/colors20.xml" ContentType="application/vnd.ms-office.chartcolorstyle+xml"/>
  <Override PartName="/xl/charts/style20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2375"/>
  </bookViews>
  <sheets>
    <sheet name="blinking" sheetId="2" r:id="rId1"/>
    <sheet name="neurosky" sheetId="3" r:id="rId2"/>
    <sheet name="neurosky-all" sheetId="5" r:id="rId3"/>
    <sheet name="emotiv" sheetId="4" r:id="rId4"/>
    <sheet name="emotiv-all" sheetId="6" r:id="rId5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12" i="5" l="1"/>
  <c r="AF27" i="5"/>
  <c r="AF27" i="6"/>
  <c r="AH11" i="5"/>
  <c r="AH10" i="5"/>
  <c r="AH9" i="5"/>
  <c r="AH8" i="5"/>
  <c r="AH7" i="5"/>
  <c r="AH6" i="5"/>
  <c r="AH5" i="5"/>
  <c r="AH4" i="5"/>
  <c r="AH3" i="5"/>
  <c r="AH2" i="5"/>
  <c r="AH12" i="6"/>
  <c r="AH11" i="6"/>
  <c r="AH10" i="6"/>
  <c r="AH9" i="6"/>
  <c r="AH8" i="6"/>
  <c r="AH7" i="6"/>
  <c r="AH6" i="6"/>
  <c r="AH5" i="6"/>
  <c r="AH4" i="6"/>
  <c r="AH3" i="6"/>
  <c r="AH2" i="6"/>
  <c r="AF25" i="6" l="1"/>
  <c r="AF24" i="6"/>
  <c r="AF23" i="6"/>
  <c r="AF22" i="6"/>
  <c r="AF21" i="6"/>
  <c r="AF20" i="6"/>
  <c r="AF19" i="6"/>
  <c r="AF18" i="6"/>
  <c r="AF17" i="6"/>
  <c r="AF16" i="6"/>
  <c r="AF11" i="6"/>
  <c r="AF10" i="6"/>
  <c r="AF9" i="6"/>
  <c r="AF8" i="6"/>
  <c r="AF7" i="6"/>
  <c r="AF6" i="6"/>
  <c r="AF5" i="6"/>
  <c r="AF4" i="6"/>
  <c r="AF3" i="6"/>
  <c r="AF2" i="6"/>
  <c r="AF25" i="5"/>
  <c r="AF24" i="5"/>
  <c r="AF23" i="5"/>
  <c r="AF22" i="5"/>
  <c r="AF21" i="5"/>
  <c r="AF20" i="5"/>
  <c r="AF19" i="5"/>
  <c r="AF18" i="5"/>
  <c r="AF17" i="5"/>
  <c r="AF16" i="5"/>
  <c r="AF11" i="5"/>
  <c r="AF10" i="5"/>
  <c r="AF9" i="5"/>
  <c r="AF8" i="5"/>
  <c r="AF7" i="5"/>
  <c r="AF6" i="5"/>
  <c r="AF5" i="5"/>
  <c r="AF4" i="5"/>
  <c r="AF3" i="5"/>
  <c r="AF2" i="5"/>
  <c r="B116" i="4" l="1"/>
  <c r="C51" i="4"/>
  <c r="B116" i="3"/>
  <c r="DC43" i="2"/>
  <c r="DC32" i="2"/>
  <c r="B54" i="3"/>
</calcChain>
</file>

<file path=xl/sharedStrings.xml><?xml version="1.0" encoding="utf-8"?>
<sst xmlns="http://schemas.openxmlformats.org/spreadsheetml/2006/main" count="237" uniqueCount="17">
  <si>
    <t>FOCUS</t>
  </si>
  <si>
    <t>ATPAZINIMO VIDURKIAI</t>
  </si>
  <si>
    <t>MEDITATION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</si>
  <si>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</si>
  <si>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</si>
  <si>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</si>
  <si>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</si>
  <si>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</si>
  <si>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</si>
  <si>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</si>
  <si>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</si>
  <si>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</si>
  <si>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</si>
  <si>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Mean</t>
  </si>
  <si>
    <t>Time</t>
  </si>
  <si>
    <t>Grand mean</t>
  </si>
  <si>
    <t>Diff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</si>
</sst>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186"/>
      <scheme val="minor"/>
    </font>
    <font>
      <sz val="10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2" fontId="0" fillId="0" borderId="0" xfId="0" applyNumberFormat="1"/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Neurosky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blinking!$A$23</c:f>
              <c:strCache>
                <c:ptCount val="1"/>
                <c:pt idx="0">
                  <c:v>S1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blinking!$B$23:$CW$23</c:f>
              <c:numCache>
                <c:formatCode>General</c:formatCode>
                <c:ptCount val="100"/>
                <c:pt idx="0">
                  <c:v>35.835567845301199</c:v>
                </c:pt>
                <c:pt idx="1">
                  <c:v>82.797086123368118</c:v>
                </c:pt>
                <c:pt idx="2">
                  <c:v>8.303897363405321</c:v>
                </c:pt>
                <c:pt idx="3">
                  <c:v>31.402138571069351</c:v>
                </c:pt>
                <c:pt idx="4">
                  <c:v>71.296817511229477</c:v>
                </c:pt>
                <c:pt idx="5">
                  <c:v>22.424423427790096</c:v>
                </c:pt>
                <c:pt idx="6">
                  <c:v>47.043803205257241</c:v>
                </c:pt>
                <c:pt idx="7">
                  <c:v>57.212424830603204</c:v>
                </c:pt>
                <c:pt idx="8">
                  <c:v>93.309536579727876</c:v>
                </c:pt>
                <c:pt idx="9">
                  <c:v>29.842168322759143</c:v>
                </c:pt>
                <c:pt idx="10">
                  <c:v>23.180874523815518</c:v>
                </c:pt>
                <c:pt idx="11">
                  <c:v>78.408335528975257</c:v>
                </c:pt>
                <c:pt idx="12">
                  <c:v>25.172679130888408</c:v>
                </c:pt>
                <c:pt idx="13">
                  <c:v>37.717991241387217</c:v>
                </c:pt>
                <c:pt idx="14">
                  <c:v>4.3588511939834369</c:v>
                </c:pt>
                <c:pt idx="15">
                  <c:v>83.825470297645793</c:v>
                </c:pt>
                <c:pt idx="16">
                  <c:v>58.441673783309881</c:v>
                </c:pt>
                <c:pt idx="17">
                  <c:v>63.960050521097877</c:v>
                </c:pt>
                <c:pt idx="18">
                  <c:v>53.808099113252737</c:v>
                </c:pt>
                <c:pt idx="19">
                  <c:v>83.59154165992318</c:v>
                </c:pt>
                <c:pt idx="20">
                  <c:v>78.039043285471422</c:v>
                </c:pt>
                <c:pt idx="21">
                  <c:v>40.997930123943668</c:v>
                </c:pt>
                <c:pt idx="22">
                  <c:v>52.528289885959133</c:v>
                </c:pt>
                <c:pt idx="23">
                  <c:v>85.108712671104328</c:v>
                </c:pt>
                <c:pt idx="24">
                  <c:v>37.655056437369169</c:v>
                </c:pt>
                <c:pt idx="25">
                  <c:v>88.891927263479431</c:v>
                </c:pt>
                <c:pt idx="26">
                  <c:v>49.711691919649695</c:v>
                </c:pt>
                <c:pt idx="27">
                  <c:v>64.222482732730342</c:v>
                </c:pt>
                <c:pt idx="28">
                  <c:v>35.679957055343671</c:v>
                </c:pt>
                <c:pt idx="29">
                  <c:v>18.829261897158055</c:v>
                </c:pt>
                <c:pt idx="30">
                  <c:v>11.224954566129064</c:v>
                </c:pt>
                <c:pt idx="31">
                  <c:v>13.222936187388612</c:v>
                </c:pt>
                <c:pt idx="32">
                  <c:v>48.371329831799926</c:v>
                </c:pt>
                <c:pt idx="33">
                  <c:v>96.546922567615852</c:v>
                </c:pt>
                <c:pt idx="34">
                  <c:v>10.278682589681365</c:v>
                </c:pt>
                <c:pt idx="35">
                  <c:v>67.567204475395471</c:v>
                </c:pt>
                <c:pt idx="36">
                  <c:v>64.167215435085822</c:v>
                </c:pt>
                <c:pt idx="37">
                  <c:v>74.897323631394968</c:v>
                </c:pt>
                <c:pt idx="38">
                  <c:v>83.771838010832695</c:v>
                </c:pt>
                <c:pt idx="39">
                  <c:v>53.468179889075998</c:v>
                </c:pt>
                <c:pt idx="40">
                  <c:v>48.485419853608121</c:v>
                </c:pt>
                <c:pt idx="41">
                  <c:v>61.98661402621974</c:v>
                </c:pt>
                <c:pt idx="42">
                  <c:v>18.300081447426521</c:v>
                </c:pt>
                <c:pt idx="43">
                  <c:v>61.643014479635013</c:v>
                </c:pt>
                <c:pt idx="44">
                  <c:v>16.625626736191823</c:v>
                </c:pt>
                <c:pt idx="45">
                  <c:v>27.309699565791799</c:v>
                </c:pt>
                <c:pt idx="46">
                  <c:v>72.665116568708001</c:v>
                </c:pt>
                <c:pt idx="47">
                  <c:v>80.359119826174862</c:v>
                </c:pt>
                <c:pt idx="48">
                  <c:v>62.348893957473784</c:v>
                </c:pt>
                <c:pt idx="49">
                  <c:v>7.2323671788361192</c:v>
                </c:pt>
                <c:pt idx="50">
                  <c:v>32.240095840957494</c:v>
                </c:pt>
                <c:pt idx="51">
                  <c:v>19.263130983569333</c:v>
                </c:pt>
                <c:pt idx="52">
                  <c:v>47.064394929928312</c:v>
                </c:pt>
                <c:pt idx="53">
                  <c:v>20.947861621866625</c:v>
                </c:pt>
                <c:pt idx="54">
                  <c:v>70.122107417543162</c:v>
                </c:pt>
                <c:pt idx="55">
                  <c:v>85.886051111169422</c:v>
                </c:pt>
                <c:pt idx="56">
                  <c:v>81.876045247085017</c:v>
                </c:pt>
                <c:pt idx="57">
                  <c:v>59.359288612126704</c:v>
                </c:pt>
                <c:pt idx="58">
                  <c:v>5.9769443734290046</c:v>
                </c:pt>
                <c:pt idx="59">
                  <c:v>48.306095779009304</c:v>
                </c:pt>
                <c:pt idx="60">
                  <c:v>18.336847813017009</c:v>
                </c:pt>
                <c:pt idx="61">
                  <c:v>44.213172906484743</c:v>
                </c:pt>
                <c:pt idx="62">
                  <c:v>23.487038754664713</c:v>
                </c:pt>
                <c:pt idx="63">
                  <c:v>5.8803332940690627</c:v>
                </c:pt>
                <c:pt idx="64">
                  <c:v>4.1727627496914499</c:v>
                </c:pt>
                <c:pt idx="65">
                  <c:v>70.961499877485977</c:v>
                </c:pt>
                <c:pt idx="66">
                  <c:v>74.912873396917902</c:v>
                </c:pt>
                <c:pt idx="67">
                  <c:v>55.033988810763965</c:v>
                </c:pt>
                <c:pt idx="68">
                  <c:v>44.602064119691022</c:v>
                </c:pt>
                <c:pt idx="69">
                  <c:v>36.46473005783588</c:v>
                </c:pt>
                <c:pt idx="70">
                  <c:v>48.145530174129462</c:v>
                </c:pt>
                <c:pt idx="71">
                  <c:v>96.82142768247995</c:v>
                </c:pt>
                <c:pt idx="72">
                  <c:v>32.978602967168435</c:v>
                </c:pt>
                <c:pt idx="73">
                  <c:v>27.451452168395207</c:v>
                </c:pt>
                <c:pt idx="74">
                  <c:v>82.841609495047763</c:v>
                </c:pt>
                <c:pt idx="75">
                  <c:v>64.954870824386219</c:v>
                </c:pt>
                <c:pt idx="76">
                  <c:v>46.81440609624299</c:v>
                </c:pt>
                <c:pt idx="77">
                  <c:v>37.047961355492831</c:v>
                </c:pt>
                <c:pt idx="78">
                  <c:v>77.715363413593593</c:v>
                </c:pt>
                <c:pt idx="79">
                  <c:v>87.664640944441814</c:v>
                </c:pt>
                <c:pt idx="80">
                  <c:v>73.399586958311076</c:v>
                </c:pt>
                <c:pt idx="81">
                  <c:v>3.2702322138132733</c:v>
                </c:pt>
                <c:pt idx="82">
                  <c:v>93.415174137163845</c:v>
                </c:pt>
                <c:pt idx="83">
                  <c:v>76.263518850475563</c:v>
                </c:pt>
                <c:pt idx="84">
                  <c:v>55.12629502802001</c:v>
                </c:pt>
                <c:pt idx="85">
                  <c:v>24.760266496173866</c:v>
                </c:pt>
                <c:pt idx="86">
                  <c:v>50.093444983913457</c:v>
                </c:pt>
                <c:pt idx="87">
                  <c:v>8.9476671353493344</c:v>
                </c:pt>
                <c:pt idx="88">
                  <c:v>59.135990292977588</c:v>
                </c:pt>
                <c:pt idx="89">
                  <c:v>95.131722427547231</c:v>
                </c:pt>
                <c:pt idx="90">
                  <c:v>6.821280415793785</c:v>
                </c:pt>
                <c:pt idx="91">
                  <c:v>49.397350657039837</c:v>
                </c:pt>
                <c:pt idx="92">
                  <c:v>3.2909360660693721</c:v>
                </c:pt>
                <c:pt idx="93">
                  <c:v>7.8040707733878945</c:v>
                </c:pt>
                <c:pt idx="94">
                  <c:v>69.080715870449311</c:v>
                </c:pt>
                <c:pt idx="95">
                  <c:v>16.537694544547698</c:v>
                </c:pt>
                <c:pt idx="96">
                  <c:v>89.269660502362257</c:v>
                </c:pt>
                <c:pt idx="97">
                  <c:v>38.921545834329443</c:v>
                </c:pt>
                <c:pt idx="98">
                  <c:v>9.7463708477429236</c:v>
                </c:pt>
                <c:pt idx="99">
                  <c:v>70.701633790027458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blinking!$A$24</c:f>
              <c:strCache>
                <c:ptCount val="1"/>
                <c:pt idx="0">
                  <c:v>S2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blinking!$B$24:$CW$24</c:f>
              <c:numCache>
                <c:formatCode>General</c:formatCode>
                <c:ptCount val="100"/>
                <c:pt idx="0">
                  <c:v>25.402205278475442</c:v>
                </c:pt>
                <c:pt idx="1">
                  <c:v>20.92500715680713</c:v>
                </c:pt>
                <c:pt idx="2">
                  <c:v>51.048082798389395</c:v>
                </c:pt>
                <c:pt idx="3">
                  <c:v>56.093242813894939</c:v>
                </c:pt>
                <c:pt idx="4">
                  <c:v>76.301954166027144</c:v>
                </c:pt>
                <c:pt idx="5">
                  <c:v>36.087399398718176</c:v>
                </c:pt>
                <c:pt idx="6">
                  <c:v>59.832357408283585</c:v>
                </c:pt>
                <c:pt idx="7">
                  <c:v>21.851928187607548</c:v>
                </c:pt>
                <c:pt idx="8">
                  <c:v>68.341927199098549</c:v>
                </c:pt>
                <c:pt idx="9">
                  <c:v>28.464831097985865</c:v>
                </c:pt>
                <c:pt idx="10">
                  <c:v>31.858464383985286</c:v>
                </c:pt>
                <c:pt idx="11">
                  <c:v>55.726361524998879</c:v>
                </c:pt>
                <c:pt idx="12">
                  <c:v>93.275222195588213</c:v>
                </c:pt>
                <c:pt idx="13">
                  <c:v>53.485437978473115</c:v>
                </c:pt>
                <c:pt idx="14">
                  <c:v>51.093511511487733</c:v>
                </c:pt>
                <c:pt idx="15">
                  <c:v>30.235216914055986</c:v>
                </c:pt>
                <c:pt idx="16">
                  <c:v>85.895151615012551</c:v>
                </c:pt>
                <c:pt idx="17">
                  <c:v>74.50295922568445</c:v>
                </c:pt>
                <c:pt idx="18">
                  <c:v>79.797613299348114</c:v>
                </c:pt>
                <c:pt idx="19">
                  <c:v>60.847156858963956</c:v>
                </c:pt>
                <c:pt idx="20">
                  <c:v>73.693287530335681</c:v>
                </c:pt>
                <c:pt idx="21">
                  <c:v>39.845060791219581</c:v>
                </c:pt>
                <c:pt idx="22">
                  <c:v>17.66969809364657</c:v>
                </c:pt>
                <c:pt idx="23">
                  <c:v>82.407175325549829</c:v>
                </c:pt>
                <c:pt idx="24">
                  <c:v>26.717383549571384</c:v>
                </c:pt>
                <c:pt idx="25">
                  <c:v>4.8645154498840544</c:v>
                </c:pt>
                <c:pt idx="26">
                  <c:v>59.516456844038011</c:v>
                </c:pt>
                <c:pt idx="27">
                  <c:v>95.997023960604849</c:v>
                </c:pt>
                <c:pt idx="28">
                  <c:v>90.41720265962428</c:v>
                </c:pt>
                <c:pt idx="29">
                  <c:v>84.925220684058942</c:v>
                </c:pt>
                <c:pt idx="30">
                  <c:v>72.51098532887525</c:v>
                </c:pt>
                <c:pt idx="31">
                  <c:v>77.196026571730926</c:v>
                </c:pt>
                <c:pt idx="32">
                  <c:v>91.760441469718799</c:v>
                </c:pt>
                <c:pt idx="33">
                  <c:v>96.131187761189523</c:v>
                </c:pt>
                <c:pt idx="34">
                  <c:v>45.342648882352698</c:v>
                </c:pt>
                <c:pt idx="35">
                  <c:v>68.192981184363489</c:v>
                </c:pt>
                <c:pt idx="36">
                  <c:v>92.355985680556586</c:v>
                </c:pt>
                <c:pt idx="37">
                  <c:v>0.83980272045153237</c:v>
                </c:pt>
                <c:pt idx="38">
                  <c:v>60.320065772568597</c:v>
                </c:pt>
                <c:pt idx="39">
                  <c:v>15.958857129802395</c:v>
                </c:pt>
                <c:pt idx="40">
                  <c:v>83.604516860964935</c:v>
                </c:pt>
                <c:pt idx="41">
                  <c:v>54.44816681881354</c:v>
                </c:pt>
                <c:pt idx="42">
                  <c:v>79.173811185921863</c:v>
                </c:pt>
                <c:pt idx="43">
                  <c:v>32.055538570174079</c:v>
                </c:pt>
                <c:pt idx="44">
                  <c:v>99.155208891696503</c:v>
                </c:pt>
                <c:pt idx="45">
                  <c:v>59.918403142084621</c:v>
                </c:pt>
                <c:pt idx="46">
                  <c:v>87.825447766584958</c:v>
                </c:pt>
                <c:pt idx="47">
                  <c:v>12.101794980009439</c:v>
                </c:pt>
                <c:pt idx="48">
                  <c:v>4.1161289077621621</c:v>
                </c:pt>
                <c:pt idx="49">
                  <c:v>5.4669463486953562</c:v>
                </c:pt>
                <c:pt idx="50">
                  <c:v>2.4160605957847414</c:v>
                </c:pt>
                <c:pt idx="51">
                  <c:v>76.520283436690875</c:v>
                </c:pt>
                <c:pt idx="52">
                  <c:v>29.447120841692453</c:v>
                </c:pt>
                <c:pt idx="53">
                  <c:v>10.177889633790471</c:v>
                </c:pt>
                <c:pt idx="54">
                  <c:v>59.176774187505679</c:v>
                </c:pt>
                <c:pt idx="55">
                  <c:v>76.108918340430776</c:v>
                </c:pt>
                <c:pt idx="56">
                  <c:v>75.905591772321941</c:v>
                </c:pt>
                <c:pt idx="57">
                  <c:v>37.34732011499522</c:v>
                </c:pt>
                <c:pt idx="58">
                  <c:v>66.905184008005804</c:v>
                </c:pt>
                <c:pt idx="59">
                  <c:v>11.223327323056175</c:v>
                </c:pt>
                <c:pt idx="60">
                  <c:v>48.845768752396758</c:v>
                </c:pt>
                <c:pt idx="61">
                  <c:v>24.234486534855748</c:v>
                </c:pt>
                <c:pt idx="62">
                  <c:v>49.268321900791179</c:v>
                </c:pt>
                <c:pt idx="63">
                  <c:v>16.966936564794132</c:v>
                </c:pt>
                <c:pt idx="64">
                  <c:v>32.483234419696572</c:v>
                </c:pt>
                <c:pt idx="65">
                  <c:v>1.5026956512499301</c:v>
                </c:pt>
                <c:pt idx="66">
                  <c:v>66.213710057620929</c:v>
                </c:pt>
                <c:pt idx="67">
                  <c:v>53.92262252082719</c:v>
                </c:pt>
                <c:pt idx="68">
                  <c:v>58.756083962249228</c:v>
                </c:pt>
                <c:pt idx="69">
                  <c:v>26.783945177656786</c:v>
                </c:pt>
                <c:pt idx="70">
                  <c:v>67.644509217292764</c:v>
                </c:pt>
                <c:pt idx="71">
                  <c:v>48.612242837658712</c:v>
                </c:pt>
                <c:pt idx="72">
                  <c:v>95.977685934661338</c:v>
                </c:pt>
                <c:pt idx="73">
                  <c:v>15.197741144009624</c:v>
                </c:pt>
                <c:pt idx="74">
                  <c:v>25.318437053953915</c:v>
                </c:pt>
                <c:pt idx="75">
                  <c:v>94.208118226396905</c:v>
                </c:pt>
                <c:pt idx="76">
                  <c:v>43.826780151410475</c:v>
                </c:pt>
                <c:pt idx="77">
                  <c:v>63.969606307962266</c:v>
                </c:pt>
                <c:pt idx="78">
                  <c:v>35.715657320690184</c:v>
                </c:pt>
                <c:pt idx="79">
                  <c:v>71.059030708009303</c:v>
                </c:pt>
                <c:pt idx="80">
                  <c:v>89.004823029001443</c:v>
                </c:pt>
                <c:pt idx="81">
                  <c:v>41.235207668970531</c:v>
                </c:pt>
                <c:pt idx="82">
                  <c:v>41.745629552470106</c:v>
                </c:pt>
                <c:pt idx="83">
                  <c:v>30.602926457769854</c:v>
                </c:pt>
                <c:pt idx="84">
                  <c:v>54.67131930902125</c:v>
                </c:pt>
                <c:pt idx="85">
                  <c:v>18.545773130474085</c:v>
                </c:pt>
                <c:pt idx="86">
                  <c:v>85.413602889709864</c:v>
                </c:pt>
                <c:pt idx="87">
                  <c:v>7.6490412668855363</c:v>
                </c:pt>
                <c:pt idx="88">
                  <c:v>33.15291672028534</c:v>
                </c:pt>
                <c:pt idx="89">
                  <c:v>38.37627317371782</c:v>
                </c:pt>
                <c:pt idx="90">
                  <c:v>0.56959209710658598</c:v>
                </c:pt>
                <c:pt idx="91">
                  <c:v>85.856803164640596</c:v>
                </c:pt>
                <c:pt idx="92">
                  <c:v>64.556939563998796</c:v>
                </c:pt>
                <c:pt idx="93">
                  <c:v>49.882418752000454</c:v>
                </c:pt>
                <c:pt idx="94">
                  <c:v>40.667223094789342</c:v>
                </c:pt>
                <c:pt idx="95">
                  <c:v>32.009184679593339</c:v>
                </c:pt>
                <c:pt idx="96">
                  <c:v>65.535842760742341</c:v>
                </c:pt>
                <c:pt idx="97">
                  <c:v>17.669041103765281</c:v>
                </c:pt>
                <c:pt idx="98">
                  <c:v>78.585801751019218</c:v>
                </c:pt>
                <c:pt idx="99">
                  <c:v>80.736965814429283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blinking!$A$25</c:f>
              <c:strCache>
                <c:ptCount val="1"/>
                <c:pt idx="0">
                  <c:v>S3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blinking!$B$25:$CW$25</c:f>
              <c:numCache>
                <c:formatCode>General</c:formatCode>
                <c:ptCount val="100"/>
                <c:pt idx="0">
                  <c:v>0.23244899228740401</c:v>
                </c:pt>
                <c:pt idx="1">
                  <c:v>70.962579067276437</c:v>
                </c:pt>
                <c:pt idx="2">
                  <c:v>16.906142227847486</c:v>
                </c:pt>
                <c:pt idx="3">
                  <c:v>84.10052102960492</c:v>
                </c:pt>
                <c:pt idx="4">
                  <c:v>63.473311350955527</c:v>
                </c:pt>
                <c:pt idx="5">
                  <c:v>6.7578171406308396</c:v>
                </c:pt>
                <c:pt idx="6">
                  <c:v>88.350849467477801</c:v>
                </c:pt>
                <c:pt idx="7">
                  <c:v>19.485702908255309</c:v>
                </c:pt>
                <c:pt idx="8">
                  <c:v>41.182669035170392</c:v>
                </c:pt>
                <c:pt idx="9">
                  <c:v>90.705957119043049</c:v>
                </c:pt>
                <c:pt idx="10">
                  <c:v>82.330067921742852</c:v>
                </c:pt>
                <c:pt idx="11">
                  <c:v>9.6890635830610314</c:v>
                </c:pt>
                <c:pt idx="12">
                  <c:v>69.962269200671273</c:v>
                </c:pt>
                <c:pt idx="13">
                  <c:v>50.18787262349845</c:v>
                </c:pt>
                <c:pt idx="14">
                  <c:v>12.396675080662877</c:v>
                </c:pt>
                <c:pt idx="15">
                  <c:v>84.912689353474221</c:v>
                </c:pt>
                <c:pt idx="16">
                  <c:v>78.642297691175216</c:v>
                </c:pt>
                <c:pt idx="17">
                  <c:v>73.853419354436895</c:v>
                </c:pt>
                <c:pt idx="18">
                  <c:v>89.778508179651723</c:v>
                </c:pt>
                <c:pt idx="19">
                  <c:v>85.544954072702495</c:v>
                </c:pt>
                <c:pt idx="20">
                  <c:v>58.199535864458717</c:v>
                </c:pt>
                <c:pt idx="21">
                  <c:v>18.206096217183585</c:v>
                </c:pt>
                <c:pt idx="22">
                  <c:v>74.243959703507628</c:v>
                </c:pt>
                <c:pt idx="23">
                  <c:v>94.350460395384303</c:v>
                </c:pt>
                <c:pt idx="24">
                  <c:v>41.538871008380482</c:v>
                </c:pt>
                <c:pt idx="25">
                  <c:v>57.386894469689921</c:v>
                </c:pt>
                <c:pt idx="26">
                  <c:v>17.584037405246278</c:v>
                </c:pt>
                <c:pt idx="27">
                  <c:v>69.916756222074241</c:v>
                </c:pt>
                <c:pt idx="28">
                  <c:v>45.159487449143363</c:v>
                </c:pt>
                <c:pt idx="29">
                  <c:v>29.103427996587317</c:v>
                </c:pt>
                <c:pt idx="30">
                  <c:v>93.857389473545183</c:v>
                </c:pt>
                <c:pt idx="31">
                  <c:v>29.185349645703674</c:v>
                </c:pt>
                <c:pt idx="32">
                  <c:v>9.6869173809163716</c:v>
                </c:pt>
                <c:pt idx="33">
                  <c:v>8.6877629888995944</c:v>
                </c:pt>
                <c:pt idx="34">
                  <c:v>62.34717448269862</c:v>
                </c:pt>
                <c:pt idx="35">
                  <c:v>49.975800628108537</c:v>
                </c:pt>
                <c:pt idx="36">
                  <c:v>16.454244829022858</c:v>
                </c:pt>
                <c:pt idx="37">
                  <c:v>9.7963278205015047</c:v>
                </c:pt>
                <c:pt idx="38">
                  <c:v>58.855307885463759</c:v>
                </c:pt>
                <c:pt idx="39">
                  <c:v>82.628535657274838</c:v>
                </c:pt>
                <c:pt idx="40">
                  <c:v>43.56319981118267</c:v>
                </c:pt>
                <c:pt idx="41">
                  <c:v>37.416111454605158</c:v>
                </c:pt>
                <c:pt idx="42">
                  <c:v>7.8995298675283765</c:v>
                </c:pt>
                <c:pt idx="43">
                  <c:v>45.048550293071884</c:v>
                </c:pt>
                <c:pt idx="44">
                  <c:v>21.61215056030472</c:v>
                </c:pt>
                <c:pt idx="45">
                  <c:v>91.29241245088005</c:v>
                </c:pt>
                <c:pt idx="46">
                  <c:v>20.842471957123522</c:v>
                </c:pt>
                <c:pt idx="47">
                  <c:v>64.041890034844286</c:v>
                </c:pt>
                <c:pt idx="48">
                  <c:v>84.117700220531702</c:v>
                </c:pt>
                <c:pt idx="49">
                  <c:v>29.603768843156107</c:v>
                </c:pt>
                <c:pt idx="50">
                  <c:v>37.081014302027128</c:v>
                </c:pt>
                <c:pt idx="51">
                  <c:v>40.676804312615069</c:v>
                </c:pt>
                <c:pt idx="52">
                  <c:v>58.396769404472991</c:v>
                </c:pt>
                <c:pt idx="53">
                  <c:v>2.8479160649776292</c:v>
                </c:pt>
                <c:pt idx="54">
                  <c:v>59.772515493543608</c:v>
                </c:pt>
                <c:pt idx="55">
                  <c:v>16.091195852810092</c:v>
                </c:pt>
                <c:pt idx="56">
                  <c:v>86.523271247071904</c:v>
                </c:pt>
                <c:pt idx="57">
                  <c:v>37.050859269495419</c:v>
                </c:pt>
                <c:pt idx="58">
                  <c:v>85.09056065371044</c:v>
                </c:pt>
                <c:pt idx="59">
                  <c:v>98.54295593085898</c:v>
                </c:pt>
                <c:pt idx="60">
                  <c:v>87.855486003067966</c:v>
                </c:pt>
                <c:pt idx="61">
                  <c:v>96.107785776601688</c:v>
                </c:pt>
                <c:pt idx="62">
                  <c:v>4.7515940845344833</c:v>
                </c:pt>
                <c:pt idx="63">
                  <c:v>55.091204645218241</c:v>
                </c:pt>
                <c:pt idx="64">
                  <c:v>27.598562010706516</c:v>
                </c:pt>
                <c:pt idx="65">
                  <c:v>65.085123277384199</c:v>
                </c:pt>
                <c:pt idx="66">
                  <c:v>62.408218558058707</c:v>
                </c:pt>
                <c:pt idx="67">
                  <c:v>2.3914683990991614</c:v>
                </c:pt>
                <c:pt idx="68">
                  <c:v>60.462674175605336</c:v>
                </c:pt>
                <c:pt idx="69">
                  <c:v>54.070984922588963</c:v>
                </c:pt>
                <c:pt idx="70">
                  <c:v>87.260410372505319</c:v>
                </c:pt>
                <c:pt idx="71">
                  <c:v>78.488531097249066</c:v>
                </c:pt>
                <c:pt idx="72">
                  <c:v>64.322513992210162</c:v>
                </c:pt>
                <c:pt idx="73">
                  <c:v>78.632041413314852</c:v>
                </c:pt>
                <c:pt idx="74">
                  <c:v>85.47437858023865</c:v>
                </c:pt>
                <c:pt idx="75">
                  <c:v>79.087363267120182</c:v>
                </c:pt>
                <c:pt idx="76">
                  <c:v>21.410148700562349</c:v>
                </c:pt>
                <c:pt idx="77">
                  <c:v>48.16489308249988</c:v>
                </c:pt>
                <c:pt idx="78">
                  <c:v>92.289781597665865</c:v>
                </c:pt>
                <c:pt idx="79">
                  <c:v>70.86044160119863</c:v>
                </c:pt>
                <c:pt idx="80">
                  <c:v>16.041844708940655</c:v>
                </c:pt>
                <c:pt idx="81">
                  <c:v>37.87071070366315</c:v>
                </c:pt>
                <c:pt idx="82">
                  <c:v>11.701580283654877</c:v>
                </c:pt>
                <c:pt idx="83">
                  <c:v>27.429283490748844</c:v>
                </c:pt>
                <c:pt idx="84">
                  <c:v>76.133256195480158</c:v>
                </c:pt>
                <c:pt idx="85">
                  <c:v>19.721497379750307</c:v>
                </c:pt>
                <c:pt idx="86">
                  <c:v>77.930443205751061</c:v>
                </c:pt>
                <c:pt idx="87">
                  <c:v>88.421099023627875</c:v>
                </c:pt>
                <c:pt idx="88">
                  <c:v>70.909387584772418</c:v>
                </c:pt>
                <c:pt idx="89">
                  <c:v>48.736678958170742</c:v>
                </c:pt>
                <c:pt idx="90">
                  <c:v>64.123178564393228</c:v>
                </c:pt>
                <c:pt idx="91">
                  <c:v>3.9224918830100042</c:v>
                </c:pt>
                <c:pt idx="92">
                  <c:v>46.908162838013958</c:v>
                </c:pt>
                <c:pt idx="93">
                  <c:v>55.945765776864256</c:v>
                </c:pt>
                <c:pt idx="94">
                  <c:v>50.663269077084529</c:v>
                </c:pt>
                <c:pt idx="95">
                  <c:v>14.110440175214013</c:v>
                </c:pt>
                <c:pt idx="96">
                  <c:v>78.457068433033754</c:v>
                </c:pt>
                <c:pt idx="97">
                  <c:v>54.288512842205861</c:v>
                </c:pt>
                <c:pt idx="98">
                  <c:v>0.50324439067368498</c:v>
                </c:pt>
                <c:pt idx="99">
                  <c:v>43.538494943298858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blinking!$A$26</c:f>
              <c:strCache>
                <c:ptCount val="1"/>
                <c:pt idx="0">
                  <c:v>S4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blinking!$B$26:$CW$26</c:f>
              <c:numCache>
                <c:formatCode>General</c:formatCode>
                <c:ptCount val="100"/>
                <c:pt idx="0">
                  <c:v>41.318770790427365</c:v>
                </c:pt>
                <c:pt idx="1">
                  <c:v>41.579738229333508</c:v>
                </c:pt>
                <c:pt idx="2">
                  <c:v>82.329769827704908</c:v>
                </c:pt>
                <c:pt idx="3">
                  <c:v>66.579499061601055</c:v>
                </c:pt>
                <c:pt idx="4">
                  <c:v>10.778267635436546</c:v>
                </c:pt>
                <c:pt idx="5">
                  <c:v>53.562184840807184</c:v>
                </c:pt>
                <c:pt idx="6">
                  <c:v>62.218736530457818</c:v>
                </c:pt>
                <c:pt idx="7">
                  <c:v>29.713353914354933</c:v>
                </c:pt>
                <c:pt idx="8">
                  <c:v>19.240677689720933</c:v>
                </c:pt>
                <c:pt idx="9">
                  <c:v>18.689464327116202</c:v>
                </c:pt>
                <c:pt idx="10">
                  <c:v>21.365738330241157</c:v>
                </c:pt>
                <c:pt idx="11">
                  <c:v>52.270546600070823</c:v>
                </c:pt>
                <c:pt idx="12">
                  <c:v>85.855396827654403</c:v>
                </c:pt>
                <c:pt idx="13">
                  <c:v>80.954678835790077</c:v>
                </c:pt>
                <c:pt idx="14">
                  <c:v>77.809769585271965</c:v>
                </c:pt>
                <c:pt idx="15">
                  <c:v>35.278668849853432</c:v>
                </c:pt>
                <c:pt idx="16">
                  <c:v>35.924060921233568</c:v>
                </c:pt>
                <c:pt idx="17">
                  <c:v>46.654398161804004</c:v>
                </c:pt>
                <c:pt idx="18">
                  <c:v>85.803244844220927</c:v>
                </c:pt>
                <c:pt idx="19">
                  <c:v>28.80427156473505</c:v>
                </c:pt>
                <c:pt idx="20">
                  <c:v>54.45709128200069</c:v>
                </c:pt>
                <c:pt idx="21">
                  <c:v>18.987447011128101</c:v>
                </c:pt>
                <c:pt idx="22">
                  <c:v>73.604642747863693</c:v>
                </c:pt>
                <c:pt idx="23">
                  <c:v>88.820190508067498</c:v>
                </c:pt>
                <c:pt idx="24">
                  <c:v>33.931661364161606</c:v>
                </c:pt>
                <c:pt idx="25">
                  <c:v>37.169039050099663</c:v>
                </c:pt>
                <c:pt idx="26">
                  <c:v>53.459839972329405</c:v>
                </c:pt>
                <c:pt idx="27">
                  <c:v>91.358172963254574</c:v>
                </c:pt>
                <c:pt idx="28">
                  <c:v>86.21949917086701</c:v>
                </c:pt>
                <c:pt idx="29">
                  <c:v>57.099337334776315</c:v>
                </c:pt>
                <c:pt idx="30">
                  <c:v>27.294036702667444</c:v>
                </c:pt>
                <c:pt idx="31">
                  <c:v>76.816498067758076</c:v>
                </c:pt>
                <c:pt idx="32">
                  <c:v>60.940771763561827</c:v>
                </c:pt>
                <c:pt idx="33">
                  <c:v>13.944639262426772</c:v>
                </c:pt>
                <c:pt idx="34">
                  <c:v>57.624350579158325</c:v>
                </c:pt>
                <c:pt idx="35">
                  <c:v>69.140489861616288</c:v>
                </c:pt>
                <c:pt idx="36">
                  <c:v>19.981511253219463</c:v>
                </c:pt>
                <c:pt idx="37">
                  <c:v>2.0387209274850493</c:v>
                </c:pt>
                <c:pt idx="38">
                  <c:v>38.147904795824118</c:v>
                </c:pt>
                <c:pt idx="39">
                  <c:v>35.312313276989912</c:v>
                </c:pt>
                <c:pt idx="40">
                  <c:v>75.258233533941237</c:v>
                </c:pt>
                <c:pt idx="41">
                  <c:v>35.218018527058817</c:v>
                </c:pt>
                <c:pt idx="42">
                  <c:v>32.257906097799214</c:v>
                </c:pt>
                <c:pt idx="43">
                  <c:v>20.688086982340558</c:v>
                </c:pt>
                <c:pt idx="44">
                  <c:v>26.436149990148007</c:v>
                </c:pt>
                <c:pt idx="45">
                  <c:v>95.543638716076316</c:v>
                </c:pt>
                <c:pt idx="46">
                  <c:v>27.525466645826047</c:v>
                </c:pt>
                <c:pt idx="47">
                  <c:v>41.691953868425188</c:v>
                </c:pt>
                <c:pt idx="48">
                  <c:v>20.449224049670399</c:v>
                </c:pt>
                <c:pt idx="49">
                  <c:v>34.227556607311683</c:v>
                </c:pt>
                <c:pt idx="50">
                  <c:v>15.505916618649474</c:v>
                </c:pt>
                <c:pt idx="51">
                  <c:v>7.2970035398642441</c:v>
                </c:pt>
                <c:pt idx="52">
                  <c:v>25.378901571832081</c:v>
                </c:pt>
                <c:pt idx="53">
                  <c:v>19.532066331728672</c:v>
                </c:pt>
                <c:pt idx="54">
                  <c:v>74.962809407232669</c:v>
                </c:pt>
                <c:pt idx="55">
                  <c:v>79.711386087594832</c:v>
                </c:pt>
                <c:pt idx="56">
                  <c:v>59.289019159902992</c:v>
                </c:pt>
                <c:pt idx="57">
                  <c:v>98.196290580958717</c:v>
                </c:pt>
                <c:pt idx="58">
                  <c:v>1.3855884755863745</c:v>
                </c:pt>
                <c:pt idx="59">
                  <c:v>34.197672787570475</c:v>
                </c:pt>
                <c:pt idx="60">
                  <c:v>57.370988166480842</c:v>
                </c:pt>
                <c:pt idx="61">
                  <c:v>62.61018126405277</c:v>
                </c:pt>
                <c:pt idx="62">
                  <c:v>61.517352861554976</c:v>
                </c:pt>
                <c:pt idx="63">
                  <c:v>43.784345338921327</c:v>
                </c:pt>
                <c:pt idx="64">
                  <c:v>91.842232160962141</c:v>
                </c:pt>
                <c:pt idx="65">
                  <c:v>9.3078077016186871</c:v>
                </c:pt>
                <c:pt idx="66">
                  <c:v>62.722498562268804</c:v>
                </c:pt>
                <c:pt idx="67">
                  <c:v>1.2009634420791615</c:v>
                </c:pt>
                <c:pt idx="68">
                  <c:v>80.115838036955154</c:v>
                </c:pt>
                <c:pt idx="69">
                  <c:v>32.970400910216625</c:v>
                </c:pt>
                <c:pt idx="70">
                  <c:v>90.605713992771328</c:v>
                </c:pt>
                <c:pt idx="71">
                  <c:v>37.430634130230281</c:v>
                </c:pt>
                <c:pt idx="72">
                  <c:v>11.734497683511403</c:v>
                </c:pt>
                <c:pt idx="73">
                  <c:v>16.13756970027962</c:v>
                </c:pt>
                <c:pt idx="74">
                  <c:v>85.241899888369304</c:v>
                </c:pt>
                <c:pt idx="75">
                  <c:v>93.920807641447396</c:v>
                </c:pt>
                <c:pt idx="76">
                  <c:v>52.44974775651761</c:v>
                </c:pt>
                <c:pt idx="77">
                  <c:v>4.4896917300545125</c:v>
                </c:pt>
                <c:pt idx="78">
                  <c:v>87.676993767033892</c:v>
                </c:pt>
                <c:pt idx="79">
                  <c:v>1.0163042956343959</c:v>
                </c:pt>
                <c:pt idx="80">
                  <c:v>73.605603229944165</c:v>
                </c:pt>
                <c:pt idx="81">
                  <c:v>55.234110545749516</c:v>
                </c:pt>
                <c:pt idx="82">
                  <c:v>72.974524711296397</c:v>
                </c:pt>
                <c:pt idx="83">
                  <c:v>3.6727333626334957</c:v>
                </c:pt>
                <c:pt idx="84">
                  <c:v>25.734115325954232</c:v>
                </c:pt>
                <c:pt idx="85">
                  <c:v>99.176665117597224</c:v>
                </c:pt>
                <c:pt idx="86">
                  <c:v>0.26136229335204098</c:v>
                </c:pt>
                <c:pt idx="87">
                  <c:v>84.045864757558547</c:v>
                </c:pt>
                <c:pt idx="88">
                  <c:v>29.183254372832689</c:v>
                </c:pt>
                <c:pt idx="89">
                  <c:v>89.394999889315201</c:v>
                </c:pt>
                <c:pt idx="90">
                  <c:v>40.614469671149436</c:v>
                </c:pt>
                <c:pt idx="91">
                  <c:v>66.192868744249267</c:v>
                </c:pt>
                <c:pt idx="92">
                  <c:v>56.923633066654148</c:v>
                </c:pt>
                <c:pt idx="93">
                  <c:v>98.583813628461883</c:v>
                </c:pt>
                <c:pt idx="94">
                  <c:v>34.504370202906053</c:v>
                </c:pt>
                <c:pt idx="95">
                  <c:v>6.9893966472577613</c:v>
                </c:pt>
                <c:pt idx="96">
                  <c:v>73.540229942649603</c:v>
                </c:pt>
                <c:pt idx="97">
                  <c:v>49.690271368185805</c:v>
                </c:pt>
                <c:pt idx="98">
                  <c:v>65.059137374922955</c:v>
                </c:pt>
                <c:pt idx="99">
                  <c:v>85.321059790848366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blinking!$A$27</c:f>
              <c:strCache>
                <c:ptCount val="1"/>
                <c:pt idx="0">
                  <c:v>S5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blinking!$B$27:$CW$27</c:f>
              <c:numCache>
                <c:formatCode>General</c:formatCode>
                <c:ptCount val="100"/>
                <c:pt idx="0">
                  <c:v>32.48041253793992</c:v>
                </c:pt>
                <c:pt idx="1">
                  <c:v>81.711490248608271</c:v>
                </c:pt>
                <c:pt idx="2">
                  <c:v>98.934876162160521</c:v>
                </c:pt>
                <c:pt idx="3">
                  <c:v>12.280467843267061</c:v>
                </c:pt>
                <c:pt idx="4">
                  <c:v>17.224634621599201</c:v>
                </c:pt>
                <c:pt idx="5">
                  <c:v>78.647034592866433</c:v>
                </c:pt>
                <c:pt idx="6">
                  <c:v>71.49970662797368</c:v>
                </c:pt>
                <c:pt idx="7">
                  <c:v>52.264283759893772</c:v>
                </c:pt>
                <c:pt idx="8">
                  <c:v>64.018291127483224</c:v>
                </c:pt>
                <c:pt idx="9">
                  <c:v>77.400660483477509</c:v>
                </c:pt>
                <c:pt idx="10">
                  <c:v>91.366228020973239</c:v>
                </c:pt>
                <c:pt idx="11">
                  <c:v>49.815279498413247</c:v>
                </c:pt>
                <c:pt idx="12">
                  <c:v>23.637329805916131</c:v>
                </c:pt>
                <c:pt idx="13">
                  <c:v>22.570299806578976</c:v>
                </c:pt>
                <c:pt idx="14">
                  <c:v>42.566330906314001</c:v>
                </c:pt>
                <c:pt idx="15">
                  <c:v>83.139903664350939</c:v>
                </c:pt>
                <c:pt idx="16">
                  <c:v>77.310260236297609</c:v>
                </c:pt>
                <c:pt idx="17">
                  <c:v>48.517463127013052</c:v>
                </c:pt>
                <c:pt idx="18">
                  <c:v>19.69668813139468</c:v>
                </c:pt>
                <c:pt idx="19">
                  <c:v>54.105578515783726</c:v>
                </c:pt>
                <c:pt idx="20">
                  <c:v>31.683382089708122</c:v>
                </c:pt>
                <c:pt idx="21">
                  <c:v>26.274582078149542</c:v>
                </c:pt>
                <c:pt idx="22">
                  <c:v>77.908430502114882</c:v>
                </c:pt>
                <c:pt idx="23">
                  <c:v>77.424044258538416</c:v>
                </c:pt>
                <c:pt idx="24">
                  <c:v>72.557180003313988</c:v>
                </c:pt>
                <c:pt idx="25">
                  <c:v>57.677917065162653</c:v>
                </c:pt>
                <c:pt idx="26">
                  <c:v>64.589668106921508</c:v>
                </c:pt>
                <c:pt idx="27">
                  <c:v>13.725165654101568</c:v>
                </c:pt>
                <c:pt idx="28">
                  <c:v>48.517913862260066</c:v>
                </c:pt>
                <c:pt idx="29">
                  <c:v>77.469605714234888</c:v>
                </c:pt>
                <c:pt idx="30">
                  <c:v>37.112062232868503</c:v>
                </c:pt>
                <c:pt idx="31">
                  <c:v>21.127075489045556</c:v>
                </c:pt>
                <c:pt idx="32">
                  <c:v>52.424520863289715</c:v>
                </c:pt>
                <c:pt idx="33">
                  <c:v>60.214152365522885</c:v>
                </c:pt>
                <c:pt idx="34">
                  <c:v>13.423451013992405</c:v>
                </c:pt>
                <c:pt idx="35">
                  <c:v>30.685028577584983</c:v>
                </c:pt>
                <c:pt idx="36">
                  <c:v>42.401304653409468</c:v>
                </c:pt>
                <c:pt idx="37">
                  <c:v>89.509635779951964</c:v>
                </c:pt>
                <c:pt idx="38">
                  <c:v>25.089614594132115</c:v>
                </c:pt>
                <c:pt idx="39">
                  <c:v>56.68624637222284</c:v>
                </c:pt>
                <c:pt idx="40">
                  <c:v>87.474069897833161</c:v>
                </c:pt>
                <c:pt idx="41">
                  <c:v>15.087404051229791</c:v>
                </c:pt>
                <c:pt idx="42">
                  <c:v>15.733181528807183</c:v>
                </c:pt>
                <c:pt idx="43">
                  <c:v>72.006993459314927</c:v>
                </c:pt>
                <c:pt idx="44">
                  <c:v>76.96337457581113</c:v>
                </c:pt>
                <c:pt idx="45">
                  <c:v>7.0760952288450474</c:v>
                </c:pt>
                <c:pt idx="46">
                  <c:v>74.436294250062858</c:v>
                </c:pt>
                <c:pt idx="47">
                  <c:v>10.672621146053608</c:v>
                </c:pt>
                <c:pt idx="48">
                  <c:v>84.78664212736237</c:v>
                </c:pt>
                <c:pt idx="49">
                  <c:v>95.639791163615556</c:v>
                </c:pt>
                <c:pt idx="50">
                  <c:v>82.429637748128656</c:v>
                </c:pt>
                <c:pt idx="51">
                  <c:v>26.026422238265013</c:v>
                </c:pt>
                <c:pt idx="52">
                  <c:v>74.131990136254871</c:v>
                </c:pt>
                <c:pt idx="53">
                  <c:v>42.466586220998671</c:v>
                </c:pt>
                <c:pt idx="54">
                  <c:v>58.875613422742781</c:v>
                </c:pt>
                <c:pt idx="55">
                  <c:v>12.220684922601244</c:v>
                </c:pt>
                <c:pt idx="56">
                  <c:v>57.762388421170044</c:v>
                </c:pt>
                <c:pt idx="57">
                  <c:v>12.132469841404026</c:v>
                </c:pt>
                <c:pt idx="58">
                  <c:v>28.575860230713023</c:v>
                </c:pt>
                <c:pt idx="59">
                  <c:v>13.730096912184031</c:v>
                </c:pt>
                <c:pt idx="60">
                  <c:v>37.274141462750876</c:v>
                </c:pt>
                <c:pt idx="61">
                  <c:v>2.1351714810594058</c:v>
                </c:pt>
                <c:pt idx="62">
                  <c:v>89.145403926362448</c:v>
                </c:pt>
                <c:pt idx="63">
                  <c:v>8.8979473302053904</c:v>
                </c:pt>
                <c:pt idx="64">
                  <c:v>37.833908516635276</c:v>
                </c:pt>
                <c:pt idx="65">
                  <c:v>77.278832221280368</c:v>
                </c:pt>
                <c:pt idx="66">
                  <c:v>31.802347289876476</c:v>
                </c:pt>
                <c:pt idx="67">
                  <c:v>66.553822795203956</c:v>
                </c:pt>
                <c:pt idx="68">
                  <c:v>78.331851561140155</c:v>
                </c:pt>
                <c:pt idx="69">
                  <c:v>60.442617577616033</c:v>
                </c:pt>
                <c:pt idx="70">
                  <c:v>98.197361147526479</c:v>
                </c:pt>
                <c:pt idx="71">
                  <c:v>76.672424524705434</c:v>
                </c:pt>
                <c:pt idx="72">
                  <c:v>80.089610299228269</c:v>
                </c:pt>
                <c:pt idx="73">
                  <c:v>86.212140584106606</c:v>
                </c:pt>
                <c:pt idx="74">
                  <c:v>29.661771523976586</c:v>
                </c:pt>
                <c:pt idx="75">
                  <c:v>1.9188686163986612</c:v>
                </c:pt>
                <c:pt idx="76">
                  <c:v>29.753554840967844</c:v>
                </c:pt>
                <c:pt idx="77">
                  <c:v>93.996964473766553</c:v>
                </c:pt>
                <c:pt idx="78">
                  <c:v>19.929411473480229</c:v>
                </c:pt>
                <c:pt idx="79">
                  <c:v>26.794221877744238</c:v>
                </c:pt>
                <c:pt idx="80">
                  <c:v>3.8876736610659157</c:v>
                </c:pt>
                <c:pt idx="81">
                  <c:v>78.808233323070638</c:v>
                </c:pt>
                <c:pt idx="82">
                  <c:v>39.305240807680931</c:v>
                </c:pt>
                <c:pt idx="83">
                  <c:v>1.2426909480949155</c:v>
                </c:pt>
                <c:pt idx="84">
                  <c:v>10.490631333312916</c:v>
                </c:pt>
                <c:pt idx="85">
                  <c:v>95.669850051791101</c:v>
                </c:pt>
                <c:pt idx="86">
                  <c:v>75.475064148633678</c:v>
                </c:pt>
                <c:pt idx="87">
                  <c:v>17.136702906461132</c:v>
                </c:pt>
                <c:pt idx="88">
                  <c:v>92.69786258524168</c:v>
                </c:pt>
                <c:pt idx="89">
                  <c:v>6.2206371632641861</c:v>
                </c:pt>
                <c:pt idx="90">
                  <c:v>27.228445201220662</c:v>
                </c:pt>
                <c:pt idx="91">
                  <c:v>74.626742748133211</c:v>
                </c:pt>
                <c:pt idx="92">
                  <c:v>81.756524163545635</c:v>
                </c:pt>
                <c:pt idx="93">
                  <c:v>73.718956670890108</c:v>
                </c:pt>
                <c:pt idx="94">
                  <c:v>56.280983201763611</c:v>
                </c:pt>
                <c:pt idx="95">
                  <c:v>72.487707035466883</c:v>
                </c:pt>
                <c:pt idx="96">
                  <c:v>83.456489640441887</c:v>
                </c:pt>
                <c:pt idx="97">
                  <c:v>7.1672867797463962</c:v>
                </c:pt>
                <c:pt idx="98">
                  <c:v>55.486647630684125</c:v>
                </c:pt>
                <c:pt idx="99">
                  <c:v>1.69975070347822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blinking!$A$28</c:f>
              <c:strCache>
                <c:ptCount val="1"/>
                <c:pt idx="0">
                  <c:v>S6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val>
            <c:numRef>
              <c:f>blinking!$B$28:$CW$28</c:f>
              <c:numCache>
                <c:formatCode>General</c:formatCode>
                <c:ptCount val="100"/>
                <c:pt idx="0">
                  <c:v>20.125493246883906</c:v>
                </c:pt>
                <c:pt idx="1">
                  <c:v>43.187223076964365</c:v>
                </c:pt>
                <c:pt idx="2">
                  <c:v>25.45772925461597</c:v>
                </c:pt>
                <c:pt idx="3">
                  <c:v>26.009774691105125</c:v>
                </c:pt>
                <c:pt idx="4">
                  <c:v>19.648283488008222</c:v>
                </c:pt>
                <c:pt idx="5">
                  <c:v>82.384576435737273</c:v>
                </c:pt>
                <c:pt idx="6">
                  <c:v>60.357901165787631</c:v>
                </c:pt>
                <c:pt idx="7">
                  <c:v>58.32295756339542</c:v>
                </c:pt>
                <c:pt idx="8">
                  <c:v>98.72046570220067</c:v>
                </c:pt>
                <c:pt idx="9">
                  <c:v>81.535007255084679</c:v>
                </c:pt>
                <c:pt idx="10">
                  <c:v>53.603097478774188</c:v>
                </c:pt>
                <c:pt idx="11">
                  <c:v>28.500340474493278</c:v>
                </c:pt>
                <c:pt idx="12">
                  <c:v>77.162262513276829</c:v>
                </c:pt>
                <c:pt idx="13">
                  <c:v>97.336410034131021</c:v>
                </c:pt>
                <c:pt idx="14">
                  <c:v>6.1888061286127893</c:v>
                </c:pt>
                <c:pt idx="15">
                  <c:v>95.757195094348546</c:v>
                </c:pt>
                <c:pt idx="16">
                  <c:v>81.309893018775227</c:v>
                </c:pt>
                <c:pt idx="17">
                  <c:v>8.715006093356525</c:v>
                </c:pt>
                <c:pt idx="18">
                  <c:v>94.400968926897008</c:v>
                </c:pt>
                <c:pt idx="19">
                  <c:v>90.750003097084502</c:v>
                </c:pt>
                <c:pt idx="20">
                  <c:v>4.8166995906397503</c:v>
                </c:pt>
                <c:pt idx="21">
                  <c:v>78.625128050910746</c:v>
                </c:pt>
                <c:pt idx="22">
                  <c:v>99.082499396432098</c:v>
                </c:pt>
                <c:pt idx="23">
                  <c:v>60.206787727445821</c:v>
                </c:pt>
                <c:pt idx="24">
                  <c:v>26.264611408985296</c:v>
                </c:pt>
                <c:pt idx="25">
                  <c:v>54.153689568913812</c:v>
                </c:pt>
                <c:pt idx="26">
                  <c:v>25.866743236709191</c:v>
                </c:pt>
                <c:pt idx="27">
                  <c:v>22.458663548779768</c:v>
                </c:pt>
                <c:pt idx="28">
                  <c:v>91.463308736565807</c:v>
                </c:pt>
                <c:pt idx="29">
                  <c:v>11.747508834637642</c:v>
                </c:pt>
                <c:pt idx="30">
                  <c:v>4.7695139628713079</c:v>
                </c:pt>
                <c:pt idx="31">
                  <c:v>81.084817622371318</c:v>
                </c:pt>
                <c:pt idx="32">
                  <c:v>57.669754204159588</c:v>
                </c:pt>
                <c:pt idx="33">
                  <c:v>67.918298007917116</c:v>
                </c:pt>
                <c:pt idx="34">
                  <c:v>6.2750249523752188</c:v>
                </c:pt>
                <c:pt idx="35">
                  <c:v>20.805790446594152</c:v>
                </c:pt>
                <c:pt idx="36">
                  <c:v>89.337909118328994</c:v>
                </c:pt>
                <c:pt idx="37">
                  <c:v>31.900917407542483</c:v>
                </c:pt>
                <c:pt idx="38">
                  <c:v>59.080050706627027</c:v>
                </c:pt>
                <c:pt idx="39">
                  <c:v>18.711710786590206</c:v>
                </c:pt>
                <c:pt idx="40">
                  <c:v>36.70850053817081</c:v>
                </c:pt>
                <c:pt idx="41">
                  <c:v>43.515355481453469</c:v>
                </c:pt>
                <c:pt idx="42">
                  <c:v>48.257456575271384</c:v>
                </c:pt>
                <c:pt idx="43">
                  <c:v>29.951771049879017</c:v>
                </c:pt>
                <c:pt idx="44">
                  <c:v>85.825373153332777</c:v>
                </c:pt>
                <c:pt idx="45">
                  <c:v>19.342798866737855</c:v>
                </c:pt>
                <c:pt idx="46">
                  <c:v>42.17337889960686</c:v>
                </c:pt>
                <c:pt idx="47">
                  <c:v>49.713827035692113</c:v>
                </c:pt>
                <c:pt idx="48">
                  <c:v>79.641459821497776</c:v>
                </c:pt>
                <c:pt idx="49">
                  <c:v>8.820379885228169</c:v>
                </c:pt>
                <c:pt idx="50">
                  <c:v>32.339977414117818</c:v>
                </c:pt>
                <c:pt idx="51">
                  <c:v>70.203742768099474</c:v>
                </c:pt>
                <c:pt idx="52">
                  <c:v>83.54719725020604</c:v>
                </c:pt>
                <c:pt idx="53">
                  <c:v>6.0450848639978734</c:v>
                </c:pt>
                <c:pt idx="54">
                  <c:v>53.999829596459783</c:v>
                </c:pt>
                <c:pt idx="55">
                  <c:v>88.919628247177684</c:v>
                </c:pt>
                <c:pt idx="56">
                  <c:v>36.056348651597759</c:v>
                </c:pt>
                <c:pt idx="57">
                  <c:v>38.417754478260825</c:v>
                </c:pt>
                <c:pt idx="58">
                  <c:v>64.172690410810446</c:v>
                </c:pt>
                <c:pt idx="59">
                  <c:v>20.471354801023388</c:v>
                </c:pt>
                <c:pt idx="60">
                  <c:v>94.887704841344458</c:v>
                </c:pt>
                <c:pt idx="61">
                  <c:v>62.125761840416615</c:v>
                </c:pt>
                <c:pt idx="62">
                  <c:v>19.760944344870502</c:v>
                </c:pt>
                <c:pt idx="63">
                  <c:v>40.299004290393327</c:v>
                </c:pt>
                <c:pt idx="64">
                  <c:v>16.079076162214513</c:v>
                </c:pt>
                <c:pt idx="65">
                  <c:v>77.414039098161851</c:v>
                </c:pt>
                <c:pt idx="66">
                  <c:v>52.87168443183301</c:v>
                </c:pt>
                <c:pt idx="67">
                  <c:v>61.121589671982498</c:v>
                </c:pt>
                <c:pt idx="68">
                  <c:v>36.145819883367245</c:v>
                </c:pt>
                <c:pt idx="69">
                  <c:v>62.483590737491525</c:v>
                </c:pt>
                <c:pt idx="70">
                  <c:v>13.98951380669452</c:v>
                </c:pt>
                <c:pt idx="71">
                  <c:v>51.685817890299937</c:v>
                </c:pt>
                <c:pt idx="72">
                  <c:v>71.69880432486697</c:v>
                </c:pt>
                <c:pt idx="73">
                  <c:v>56.071241722375945</c:v>
                </c:pt>
                <c:pt idx="74">
                  <c:v>37.972431204146659</c:v>
                </c:pt>
                <c:pt idx="75">
                  <c:v>12.618772613053043</c:v>
                </c:pt>
                <c:pt idx="76">
                  <c:v>5.8045855190727691</c:v>
                </c:pt>
                <c:pt idx="77">
                  <c:v>87.661001981666075</c:v>
                </c:pt>
                <c:pt idx="78">
                  <c:v>9.1097291817211925</c:v>
                </c:pt>
                <c:pt idx="79">
                  <c:v>31.399477591959489</c:v>
                </c:pt>
                <c:pt idx="80">
                  <c:v>53.749319595831416</c:v>
                </c:pt>
                <c:pt idx="81">
                  <c:v>56.251168555928047</c:v>
                </c:pt>
                <c:pt idx="82">
                  <c:v>92.043740547044777</c:v>
                </c:pt>
                <c:pt idx="83">
                  <c:v>23.371895830697387</c:v>
                </c:pt>
                <c:pt idx="84">
                  <c:v>4.2440508285844896</c:v>
                </c:pt>
                <c:pt idx="85">
                  <c:v>88.359773153671284</c:v>
                </c:pt>
                <c:pt idx="86">
                  <c:v>9.4954252978633242</c:v>
                </c:pt>
                <c:pt idx="87">
                  <c:v>31.475131277855649</c:v>
                </c:pt>
                <c:pt idx="88">
                  <c:v>17.223329589060455</c:v>
                </c:pt>
                <c:pt idx="89">
                  <c:v>61.911044606386625</c:v>
                </c:pt>
                <c:pt idx="90">
                  <c:v>29.368162297093171</c:v>
                </c:pt>
                <c:pt idx="91">
                  <c:v>27.477334896067006</c:v>
                </c:pt>
                <c:pt idx="92">
                  <c:v>26.816067344019721</c:v>
                </c:pt>
                <c:pt idx="93">
                  <c:v>36.497579157560352</c:v>
                </c:pt>
                <c:pt idx="94">
                  <c:v>5.0466435550158284</c:v>
                </c:pt>
                <c:pt idx="95">
                  <c:v>43.742590211730928</c:v>
                </c:pt>
                <c:pt idx="96">
                  <c:v>62.902052455276213</c:v>
                </c:pt>
                <c:pt idx="97">
                  <c:v>31.214250648591225</c:v>
                </c:pt>
                <c:pt idx="98">
                  <c:v>16.067183329101866</c:v>
                </c:pt>
                <c:pt idx="99">
                  <c:v>39.627997594863061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blinking!$A$29</c:f>
              <c:strCache>
                <c:ptCount val="1"/>
                <c:pt idx="0">
                  <c:v>S7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blinking!$B$29:$CW$29</c:f>
              <c:numCache>
                <c:formatCode>General</c:formatCode>
                <c:ptCount val="100"/>
                <c:pt idx="0">
                  <c:v>54.723849679357258</c:v>
                </c:pt>
                <c:pt idx="1">
                  <c:v>35.76538904758192</c:v>
                </c:pt>
                <c:pt idx="2">
                  <c:v>31.398889045577217</c:v>
                </c:pt>
                <c:pt idx="3">
                  <c:v>62.874008332429334</c:v>
                </c:pt>
                <c:pt idx="4">
                  <c:v>20.757921780872458</c:v>
                </c:pt>
                <c:pt idx="5">
                  <c:v>68.52281787899517</c:v>
                </c:pt>
                <c:pt idx="6">
                  <c:v>11.792080544172146</c:v>
                </c:pt>
                <c:pt idx="7">
                  <c:v>70.960254379601153</c:v>
                </c:pt>
                <c:pt idx="8">
                  <c:v>76.732401586790417</c:v>
                </c:pt>
                <c:pt idx="9">
                  <c:v>45.682485221127308</c:v>
                </c:pt>
                <c:pt idx="10">
                  <c:v>32.379668939159956</c:v>
                </c:pt>
                <c:pt idx="11">
                  <c:v>10.979459022262738</c:v>
                </c:pt>
                <c:pt idx="12">
                  <c:v>90.388892426429265</c:v>
                </c:pt>
                <c:pt idx="13">
                  <c:v>38.829959851895943</c:v>
                </c:pt>
                <c:pt idx="14">
                  <c:v>83.361676670888954</c:v>
                </c:pt>
                <c:pt idx="15">
                  <c:v>8.3817751318766902</c:v>
                </c:pt>
                <c:pt idx="16">
                  <c:v>19.019977102171492</c:v>
                </c:pt>
                <c:pt idx="17">
                  <c:v>52.248356061529897</c:v>
                </c:pt>
                <c:pt idx="18">
                  <c:v>41.420579644296218</c:v>
                </c:pt>
                <c:pt idx="19">
                  <c:v>53.836073085037782</c:v>
                </c:pt>
                <c:pt idx="20">
                  <c:v>73.554922278880781</c:v>
                </c:pt>
                <c:pt idx="21">
                  <c:v>32.332499615771617</c:v>
                </c:pt>
                <c:pt idx="22">
                  <c:v>84.03933800425402</c:v>
                </c:pt>
                <c:pt idx="23">
                  <c:v>44.58844846878597</c:v>
                </c:pt>
                <c:pt idx="24">
                  <c:v>50.606594961117111</c:v>
                </c:pt>
                <c:pt idx="25">
                  <c:v>98.084814223187777</c:v>
                </c:pt>
                <c:pt idx="26">
                  <c:v>91.855132025998245</c:v>
                </c:pt>
                <c:pt idx="27">
                  <c:v>25.167419366340326</c:v>
                </c:pt>
                <c:pt idx="28">
                  <c:v>30.996794287938435</c:v>
                </c:pt>
                <c:pt idx="29">
                  <c:v>98.389483005482717</c:v>
                </c:pt>
                <c:pt idx="30">
                  <c:v>24.873387414688874</c:v>
                </c:pt>
                <c:pt idx="31">
                  <c:v>74.427862051167594</c:v>
                </c:pt>
                <c:pt idx="32">
                  <c:v>95.359985061177781</c:v>
                </c:pt>
                <c:pt idx="33">
                  <c:v>51.839861825826048</c:v>
                </c:pt>
                <c:pt idx="34">
                  <c:v>34.755734538773943</c:v>
                </c:pt>
                <c:pt idx="35">
                  <c:v>85.943547544051739</c:v>
                </c:pt>
                <c:pt idx="36">
                  <c:v>59.971518467281207</c:v>
                </c:pt>
                <c:pt idx="37">
                  <c:v>3.9577096291553593</c:v>
                </c:pt>
                <c:pt idx="38">
                  <c:v>36.601797569098949</c:v>
                </c:pt>
                <c:pt idx="39">
                  <c:v>82.849269833953599</c:v>
                </c:pt>
                <c:pt idx="40">
                  <c:v>11.118538813101321</c:v>
                </c:pt>
                <c:pt idx="41">
                  <c:v>91.948903159038792</c:v>
                </c:pt>
                <c:pt idx="42">
                  <c:v>29.037294546760638</c:v>
                </c:pt>
                <c:pt idx="43">
                  <c:v>10.734714376671572</c:v>
                </c:pt>
                <c:pt idx="44">
                  <c:v>71.503811809534653</c:v>
                </c:pt>
                <c:pt idx="45">
                  <c:v>58.681684459148642</c:v>
                </c:pt>
                <c:pt idx="46">
                  <c:v>65.350407686756853</c:v>
                </c:pt>
                <c:pt idx="47">
                  <c:v>57.186135739916644</c:v>
                </c:pt>
                <c:pt idx="48">
                  <c:v>66.349247163922797</c:v>
                </c:pt>
                <c:pt idx="49">
                  <c:v>99.698608535491275</c:v>
                </c:pt>
                <c:pt idx="50">
                  <c:v>69.902922941170701</c:v>
                </c:pt>
                <c:pt idx="51">
                  <c:v>28.497578117450615</c:v>
                </c:pt>
                <c:pt idx="52">
                  <c:v>6.6701483222239339</c:v>
                </c:pt>
                <c:pt idx="53">
                  <c:v>19.770877431372334</c:v>
                </c:pt>
                <c:pt idx="54">
                  <c:v>20.245494462670411</c:v>
                </c:pt>
                <c:pt idx="55">
                  <c:v>51.033395769603707</c:v>
                </c:pt>
                <c:pt idx="56">
                  <c:v>33.312016696307822</c:v>
                </c:pt>
                <c:pt idx="57">
                  <c:v>19.128459039002522</c:v>
                </c:pt>
                <c:pt idx="58">
                  <c:v>69.688457793264973</c:v>
                </c:pt>
                <c:pt idx="59">
                  <c:v>10.637623271369989</c:v>
                </c:pt>
                <c:pt idx="60">
                  <c:v>25.756558823170728</c:v>
                </c:pt>
                <c:pt idx="61">
                  <c:v>46.757026593403808</c:v>
                </c:pt>
                <c:pt idx="62">
                  <c:v>81.142859586796817</c:v>
                </c:pt>
                <c:pt idx="63">
                  <c:v>77.88851589727274</c:v>
                </c:pt>
                <c:pt idx="64">
                  <c:v>52.416573914935441</c:v>
                </c:pt>
                <c:pt idx="65">
                  <c:v>70.842825006106466</c:v>
                </c:pt>
                <c:pt idx="66">
                  <c:v>68.751419217103177</c:v>
                </c:pt>
                <c:pt idx="67">
                  <c:v>54.538465775876844</c:v>
                </c:pt>
                <c:pt idx="68">
                  <c:v>15.644457351276763</c:v>
                </c:pt>
                <c:pt idx="69">
                  <c:v>24.670495875948507</c:v>
                </c:pt>
                <c:pt idx="70">
                  <c:v>92.661374343620025</c:v>
                </c:pt>
                <c:pt idx="71">
                  <c:v>59.771204190907525</c:v>
                </c:pt>
                <c:pt idx="72">
                  <c:v>32.765096293121211</c:v>
                </c:pt>
                <c:pt idx="73">
                  <c:v>62.340807053889968</c:v>
                </c:pt>
                <c:pt idx="74">
                  <c:v>92.46810656590057</c:v>
                </c:pt>
                <c:pt idx="75">
                  <c:v>98.94446612607085</c:v>
                </c:pt>
                <c:pt idx="76">
                  <c:v>17.442818399037542</c:v>
                </c:pt>
                <c:pt idx="77">
                  <c:v>10.765900712778119</c:v>
                </c:pt>
                <c:pt idx="78">
                  <c:v>79.248431138554423</c:v>
                </c:pt>
                <c:pt idx="79">
                  <c:v>91.370400880147912</c:v>
                </c:pt>
                <c:pt idx="80">
                  <c:v>7.6939856864233658</c:v>
                </c:pt>
                <c:pt idx="81">
                  <c:v>97.429786471892101</c:v>
                </c:pt>
                <c:pt idx="82">
                  <c:v>14.806891810771571</c:v>
                </c:pt>
                <c:pt idx="83">
                  <c:v>7.9936827738026679</c:v>
                </c:pt>
                <c:pt idx="84">
                  <c:v>33.01496038442513</c:v>
                </c:pt>
                <c:pt idx="85">
                  <c:v>88.945703620541764</c:v>
                </c:pt>
                <c:pt idx="86">
                  <c:v>89.94820146269727</c:v>
                </c:pt>
                <c:pt idx="87">
                  <c:v>0.18236115605850811</c:v>
                </c:pt>
                <c:pt idx="88">
                  <c:v>95.346466161526948</c:v>
                </c:pt>
                <c:pt idx="89">
                  <c:v>97.644198843152537</c:v>
                </c:pt>
                <c:pt idx="90">
                  <c:v>72.247656732042657</c:v>
                </c:pt>
                <c:pt idx="91">
                  <c:v>2.1347663508075598E-2</c:v>
                </c:pt>
                <c:pt idx="92">
                  <c:v>51.190447951586791</c:v>
                </c:pt>
                <c:pt idx="93">
                  <c:v>42.720272330647987</c:v>
                </c:pt>
                <c:pt idx="94">
                  <c:v>73.15337960303161</c:v>
                </c:pt>
                <c:pt idx="95">
                  <c:v>36.834285543310145</c:v>
                </c:pt>
                <c:pt idx="96">
                  <c:v>4.37305983165579</c:v>
                </c:pt>
                <c:pt idx="97">
                  <c:v>87.946574009996439</c:v>
                </c:pt>
                <c:pt idx="98">
                  <c:v>82.182866694685785</c:v>
                </c:pt>
                <c:pt idx="99">
                  <c:v>13.660355204844643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blinking!$A$30</c:f>
              <c:strCache>
                <c:ptCount val="1"/>
                <c:pt idx="0">
                  <c:v>S8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blinking!$B$30:$CW$30</c:f>
              <c:numCache>
                <c:formatCode>General</c:formatCode>
                <c:ptCount val="100"/>
                <c:pt idx="0">
                  <c:v>42.871535022638099</c:v>
                </c:pt>
                <c:pt idx="1">
                  <c:v>38.148704110216514</c:v>
                </c:pt>
                <c:pt idx="2">
                  <c:v>18.799132492551905</c:v>
                </c:pt>
                <c:pt idx="3">
                  <c:v>40.683527047737044</c:v>
                </c:pt>
                <c:pt idx="4">
                  <c:v>74.672500799554655</c:v>
                </c:pt>
                <c:pt idx="5">
                  <c:v>60.450147382883436</c:v>
                </c:pt>
                <c:pt idx="6">
                  <c:v>57.805374644057636</c:v>
                </c:pt>
                <c:pt idx="7">
                  <c:v>53.596636410852973</c:v>
                </c:pt>
                <c:pt idx="8">
                  <c:v>40.376032799835379</c:v>
                </c:pt>
                <c:pt idx="9">
                  <c:v>84.899416165753664</c:v>
                </c:pt>
                <c:pt idx="10">
                  <c:v>37.611713311652004</c:v>
                </c:pt>
                <c:pt idx="11">
                  <c:v>52.201158616989382</c:v>
                </c:pt>
                <c:pt idx="12">
                  <c:v>70.045293673476053</c:v>
                </c:pt>
                <c:pt idx="13">
                  <c:v>6.0478474313861996</c:v>
                </c:pt>
                <c:pt idx="14">
                  <c:v>33.187443783272307</c:v>
                </c:pt>
                <c:pt idx="15">
                  <c:v>91.783378506582352</c:v>
                </c:pt>
                <c:pt idx="16">
                  <c:v>71.953366243870008</c:v>
                </c:pt>
                <c:pt idx="17">
                  <c:v>65.30067031284797</c:v>
                </c:pt>
                <c:pt idx="18">
                  <c:v>36.237481088540491</c:v>
                </c:pt>
                <c:pt idx="19">
                  <c:v>73.188491858095716</c:v>
                </c:pt>
                <c:pt idx="20">
                  <c:v>75.766313811629942</c:v>
                </c:pt>
                <c:pt idx="21">
                  <c:v>63.392588700070931</c:v>
                </c:pt>
                <c:pt idx="22">
                  <c:v>31.544268606808956</c:v>
                </c:pt>
                <c:pt idx="23">
                  <c:v>40.327706463499894</c:v>
                </c:pt>
                <c:pt idx="24">
                  <c:v>43.976983936131617</c:v>
                </c:pt>
                <c:pt idx="25">
                  <c:v>18.012361684355117</c:v>
                </c:pt>
                <c:pt idx="26">
                  <c:v>97.150186076657292</c:v>
                </c:pt>
                <c:pt idx="27">
                  <c:v>53.218869779576259</c:v>
                </c:pt>
                <c:pt idx="28">
                  <c:v>57.997850037899134</c:v>
                </c:pt>
                <c:pt idx="29">
                  <c:v>99.630538674491746</c:v>
                </c:pt>
                <c:pt idx="30">
                  <c:v>66.47389507672608</c:v>
                </c:pt>
                <c:pt idx="31">
                  <c:v>8.3090543583370859</c:v>
                </c:pt>
                <c:pt idx="32">
                  <c:v>47.399846504976409</c:v>
                </c:pt>
                <c:pt idx="33">
                  <c:v>37.886412935155867</c:v>
                </c:pt>
                <c:pt idx="34">
                  <c:v>67.174629538328304</c:v>
                </c:pt>
                <c:pt idx="35">
                  <c:v>24.681480611829222</c:v>
                </c:pt>
                <c:pt idx="36">
                  <c:v>39.706395885480148</c:v>
                </c:pt>
                <c:pt idx="37">
                  <c:v>21.22262944106096</c:v>
                </c:pt>
                <c:pt idx="38">
                  <c:v>12.699986295308785</c:v>
                </c:pt>
                <c:pt idx="39">
                  <c:v>10.422389299583434</c:v>
                </c:pt>
                <c:pt idx="40">
                  <c:v>84.246012770615181</c:v>
                </c:pt>
                <c:pt idx="41">
                  <c:v>63.910349344508667</c:v>
                </c:pt>
                <c:pt idx="42">
                  <c:v>27.080444774364832</c:v>
                </c:pt>
                <c:pt idx="43">
                  <c:v>51.486427676191035</c:v>
                </c:pt>
                <c:pt idx="44">
                  <c:v>40.614397560314906</c:v>
                </c:pt>
                <c:pt idx="45">
                  <c:v>84.731583254518441</c:v>
                </c:pt>
                <c:pt idx="46">
                  <c:v>17.369250178311734</c:v>
                </c:pt>
                <c:pt idx="47">
                  <c:v>24.027729062939095</c:v>
                </c:pt>
                <c:pt idx="48">
                  <c:v>83.376822481689075</c:v>
                </c:pt>
                <c:pt idx="49">
                  <c:v>80.898483776535485</c:v>
                </c:pt>
                <c:pt idx="50">
                  <c:v>84.7661535661789</c:v>
                </c:pt>
                <c:pt idx="51">
                  <c:v>59.302363627825741</c:v>
                </c:pt>
                <c:pt idx="52">
                  <c:v>54.058487041756642</c:v>
                </c:pt>
                <c:pt idx="53">
                  <c:v>59.479679404489673</c:v>
                </c:pt>
                <c:pt idx="54">
                  <c:v>12.713458056274863</c:v>
                </c:pt>
                <c:pt idx="55">
                  <c:v>8.7833203379295117</c:v>
                </c:pt>
                <c:pt idx="56">
                  <c:v>0.46086781049663461</c:v>
                </c:pt>
                <c:pt idx="57">
                  <c:v>74.448959879856176</c:v>
                </c:pt>
                <c:pt idx="58">
                  <c:v>31.132700630425425</c:v>
                </c:pt>
                <c:pt idx="59">
                  <c:v>88.740576122045326</c:v>
                </c:pt>
                <c:pt idx="60">
                  <c:v>19.0425738640965</c:v>
                </c:pt>
                <c:pt idx="61">
                  <c:v>5.945070957477105</c:v>
                </c:pt>
                <c:pt idx="62">
                  <c:v>44.848976772896812</c:v>
                </c:pt>
                <c:pt idx="63">
                  <c:v>18.615740044718432</c:v>
                </c:pt>
                <c:pt idx="64">
                  <c:v>97.337621747033126</c:v>
                </c:pt>
                <c:pt idx="65">
                  <c:v>50.049854845103127</c:v>
                </c:pt>
                <c:pt idx="66">
                  <c:v>4.1542285037803435</c:v>
                </c:pt>
                <c:pt idx="67">
                  <c:v>99.500363536082688</c:v>
                </c:pt>
                <c:pt idx="68">
                  <c:v>67.631673193001177</c:v>
                </c:pt>
                <c:pt idx="69">
                  <c:v>47.424122647269449</c:v>
                </c:pt>
                <c:pt idx="70">
                  <c:v>20.362002136095324</c:v>
                </c:pt>
                <c:pt idx="71">
                  <c:v>60.011831515097057</c:v>
                </c:pt>
                <c:pt idx="72">
                  <c:v>63.097529433144217</c:v>
                </c:pt>
                <c:pt idx="73">
                  <c:v>75.712428075437217</c:v>
                </c:pt>
                <c:pt idx="74">
                  <c:v>55.284735686084332</c:v>
                </c:pt>
                <c:pt idx="75">
                  <c:v>48.716898301228994</c:v>
                </c:pt>
                <c:pt idx="76">
                  <c:v>0.44897176718565746</c:v>
                </c:pt>
                <c:pt idx="77">
                  <c:v>42.09914911082199</c:v>
                </c:pt>
                <c:pt idx="78">
                  <c:v>96.823809241151821</c:v>
                </c:pt>
                <c:pt idx="79">
                  <c:v>61.752428412151261</c:v>
                </c:pt>
                <c:pt idx="80">
                  <c:v>81.795936421837638</c:v>
                </c:pt>
                <c:pt idx="81">
                  <c:v>94.958267043889293</c:v>
                </c:pt>
                <c:pt idx="82">
                  <c:v>12.261824881527772</c:v>
                </c:pt>
                <c:pt idx="83">
                  <c:v>73.86447769508851</c:v>
                </c:pt>
                <c:pt idx="84">
                  <c:v>48.34522111324474</c:v>
                </c:pt>
                <c:pt idx="85">
                  <c:v>93.146531699217689</c:v>
                </c:pt>
                <c:pt idx="86">
                  <c:v>90.395200376295875</c:v>
                </c:pt>
                <c:pt idx="87">
                  <c:v>82.741979814998174</c:v>
                </c:pt>
                <c:pt idx="88">
                  <c:v>51.672729901529394</c:v>
                </c:pt>
                <c:pt idx="89">
                  <c:v>32.119241253070484</c:v>
                </c:pt>
                <c:pt idx="90">
                  <c:v>62.406416379791949</c:v>
                </c:pt>
                <c:pt idx="91">
                  <c:v>29.80942933835864</c:v>
                </c:pt>
                <c:pt idx="92">
                  <c:v>7.1958660841709321</c:v>
                </c:pt>
                <c:pt idx="93">
                  <c:v>77.818010215182142</c:v>
                </c:pt>
                <c:pt idx="94">
                  <c:v>75.993656203089557</c:v>
                </c:pt>
                <c:pt idx="95">
                  <c:v>41.952379081424304</c:v>
                </c:pt>
                <c:pt idx="96">
                  <c:v>77.379865908681253</c:v>
                </c:pt>
                <c:pt idx="97">
                  <c:v>91.094132701912841</c:v>
                </c:pt>
                <c:pt idx="98">
                  <c:v>89.046802189339871</c:v>
                </c:pt>
                <c:pt idx="99">
                  <c:v>59.10236570625208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blinking!$A$31</c:f>
              <c:strCache>
                <c:ptCount val="1"/>
                <c:pt idx="0">
                  <c:v>S9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blinking!$B$31:$CW$31</c:f>
              <c:numCache>
                <c:formatCode>General</c:formatCode>
                <c:ptCount val="100"/>
                <c:pt idx="0">
                  <c:v>2.5705254565209223</c:v>
                </c:pt>
                <c:pt idx="1">
                  <c:v>29.209058648999498</c:v>
                </c:pt>
                <c:pt idx="2">
                  <c:v>91.167818288304176</c:v>
                </c:pt>
                <c:pt idx="3">
                  <c:v>70.341271228423153</c:v>
                </c:pt>
                <c:pt idx="4">
                  <c:v>54.279802166945501</c:v>
                </c:pt>
                <c:pt idx="5">
                  <c:v>97.397964611382164</c:v>
                </c:pt>
                <c:pt idx="6">
                  <c:v>5.390493815717079</c:v>
                </c:pt>
                <c:pt idx="7">
                  <c:v>33.441658262493156</c:v>
                </c:pt>
                <c:pt idx="8">
                  <c:v>27.827184898284074</c:v>
                </c:pt>
                <c:pt idx="9">
                  <c:v>55.891443952353129</c:v>
                </c:pt>
                <c:pt idx="10">
                  <c:v>87.854176334623048</c:v>
                </c:pt>
                <c:pt idx="11">
                  <c:v>34.88976630478664</c:v>
                </c:pt>
                <c:pt idx="12">
                  <c:v>2.6286695116081837</c:v>
                </c:pt>
                <c:pt idx="13">
                  <c:v>71.650419310844441</c:v>
                </c:pt>
                <c:pt idx="14">
                  <c:v>5.2268981300053525</c:v>
                </c:pt>
                <c:pt idx="15">
                  <c:v>25.106253161670367</c:v>
                </c:pt>
                <c:pt idx="16">
                  <c:v>28.708651893281779</c:v>
                </c:pt>
                <c:pt idx="17">
                  <c:v>33.093591100288307</c:v>
                </c:pt>
                <c:pt idx="18">
                  <c:v>33.102409219832211</c:v>
                </c:pt>
                <c:pt idx="19">
                  <c:v>18.373319820962486</c:v>
                </c:pt>
                <c:pt idx="20">
                  <c:v>26.628271333636921</c:v>
                </c:pt>
                <c:pt idx="21">
                  <c:v>71.437948189207873</c:v>
                </c:pt>
                <c:pt idx="22">
                  <c:v>77.671864575287756</c:v>
                </c:pt>
                <c:pt idx="23">
                  <c:v>11.35258274591272</c:v>
                </c:pt>
                <c:pt idx="24">
                  <c:v>24.650544927657116</c:v>
                </c:pt>
                <c:pt idx="25">
                  <c:v>50.745206224415696</c:v>
                </c:pt>
                <c:pt idx="26">
                  <c:v>21.853071277183943</c:v>
                </c:pt>
                <c:pt idx="27">
                  <c:v>96.44503060273405</c:v>
                </c:pt>
                <c:pt idx="28">
                  <c:v>60.089068017880763</c:v>
                </c:pt>
                <c:pt idx="29">
                  <c:v>29.217504349511437</c:v>
                </c:pt>
                <c:pt idx="30">
                  <c:v>41.280421799227852</c:v>
                </c:pt>
                <c:pt idx="31">
                  <c:v>43.816075814025702</c:v>
                </c:pt>
                <c:pt idx="32">
                  <c:v>89.98863097158555</c:v>
                </c:pt>
                <c:pt idx="33">
                  <c:v>81.350816744793306</c:v>
                </c:pt>
                <c:pt idx="34">
                  <c:v>50.844453836845624</c:v>
                </c:pt>
                <c:pt idx="35">
                  <c:v>60.116295578286142</c:v>
                </c:pt>
                <c:pt idx="36">
                  <c:v>33.781868211131247</c:v>
                </c:pt>
                <c:pt idx="37">
                  <c:v>79.878495494807083</c:v>
                </c:pt>
                <c:pt idx="38">
                  <c:v>2.9541868082036404</c:v>
                </c:pt>
                <c:pt idx="39">
                  <c:v>45.833811410742832</c:v>
                </c:pt>
                <c:pt idx="40">
                  <c:v>56.532484317736355</c:v>
                </c:pt>
                <c:pt idx="41">
                  <c:v>9.8522317749472847</c:v>
                </c:pt>
                <c:pt idx="42">
                  <c:v>7.0620621129549814</c:v>
                </c:pt>
                <c:pt idx="43">
                  <c:v>43.630866603579378</c:v>
                </c:pt>
                <c:pt idx="44">
                  <c:v>91.772036226791585</c:v>
                </c:pt>
                <c:pt idx="45">
                  <c:v>59.708908548061643</c:v>
                </c:pt>
                <c:pt idx="46">
                  <c:v>93.678817772038812</c:v>
                </c:pt>
                <c:pt idx="47">
                  <c:v>46.562774690988505</c:v>
                </c:pt>
                <c:pt idx="48">
                  <c:v>51.272801078341423</c:v>
                </c:pt>
                <c:pt idx="49">
                  <c:v>99.323776098539412</c:v>
                </c:pt>
                <c:pt idx="50">
                  <c:v>0.18268423703501346</c:v>
                </c:pt>
                <c:pt idx="51">
                  <c:v>30.455230214566463</c:v>
                </c:pt>
                <c:pt idx="52">
                  <c:v>21.122447235610341</c:v>
                </c:pt>
                <c:pt idx="53">
                  <c:v>23.457387593975298</c:v>
                </c:pt>
                <c:pt idx="54">
                  <c:v>35.143550613854835</c:v>
                </c:pt>
                <c:pt idx="55">
                  <c:v>1.5289756518687025</c:v>
                </c:pt>
                <c:pt idx="56">
                  <c:v>27.275786395020241</c:v>
                </c:pt>
                <c:pt idx="57">
                  <c:v>74.215451378617658</c:v>
                </c:pt>
                <c:pt idx="58">
                  <c:v>7.8369467286425802</c:v>
                </c:pt>
                <c:pt idx="59">
                  <c:v>34.07350691742009</c:v>
                </c:pt>
                <c:pt idx="60">
                  <c:v>80.397810600794529</c:v>
                </c:pt>
                <c:pt idx="61">
                  <c:v>21.337014157777702</c:v>
                </c:pt>
                <c:pt idx="62">
                  <c:v>5.6223099493408091</c:v>
                </c:pt>
                <c:pt idx="63">
                  <c:v>94.670764699194976</c:v>
                </c:pt>
                <c:pt idx="64">
                  <c:v>77.344829329714088</c:v>
                </c:pt>
                <c:pt idx="65">
                  <c:v>76.861061250796496</c:v>
                </c:pt>
                <c:pt idx="66">
                  <c:v>28.618177430804725</c:v>
                </c:pt>
                <c:pt idx="67">
                  <c:v>25.120788275114325</c:v>
                </c:pt>
                <c:pt idx="68">
                  <c:v>11.417843155442252</c:v>
                </c:pt>
                <c:pt idx="69">
                  <c:v>56.973788379050596</c:v>
                </c:pt>
                <c:pt idx="70">
                  <c:v>36.393885091345147</c:v>
                </c:pt>
                <c:pt idx="71">
                  <c:v>85.623302757669393</c:v>
                </c:pt>
                <c:pt idx="72">
                  <c:v>10.190772128647529</c:v>
                </c:pt>
                <c:pt idx="73">
                  <c:v>99.636455719173497</c:v>
                </c:pt>
                <c:pt idx="74">
                  <c:v>85.329870776939828</c:v>
                </c:pt>
                <c:pt idx="75">
                  <c:v>26.646789032397912</c:v>
                </c:pt>
                <c:pt idx="76">
                  <c:v>52.193686229922776</c:v>
                </c:pt>
                <c:pt idx="77">
                  <c:v>85.355637032879315</c:v>
                </c:pt>
                <c:pt idx="78">
                  <c:v>60.491659623445202</c:v>
                </c:pt>
                <c:pt idx="79">
                  <c:v>23.191154789406465</c:v>
                </c:pt>
                <c:pt idx="80">
                  <c:v>31.973329278057385</c:v>
                </c:pt>
                <c:pt idx="81">
                  <c:v>92.87898376862907</c:v>
                </c:pt>
                <c:pt idx="82">
                  <c:v>71.900450411843437</c:v>
                </c:pt>
                <c:pt idx="83">
                  <c:v>52.233640153515594</c:v>
                </c:pt>
                <c:pt idx="84">
                  <c:v>18.321642334945466</c:v>
                </c:pt>
                <c:pt idx="85">
                  <c:v>35.925523403147523</c:v>
                </c:pt>
                <c:pt idx="86">
                  <c:v>68.059743762203283</c:v>
                </c:pt>
                <c:pt idx="87">
                  <c:v>17.334851260992114</c:v>
                </c:pt>
                <c:pt idx="88">
                  <c:v>89.054156660279077</c:v>
                </c:pt>
                <c:pt idx="89">
                  <c:v>30.051088881163711</c:v>
                </c:pt>
                <c:pt idx="90">
                  <c:v>43.050446997575939</c:v>
                </c:pt>
                <c:pt idx="91">
                  <c:v>1.3050961173628473</c:v>
                </c:pt>
                <c:pt idx="92">
                  <c:v>8.4350787632151096</c:v>
                </c:pt>
                <c:pt idx="93">
                  <c:v>84.926765915244019</c:v>
                </c:pt>
                <c:pt idx="94">
                  <c:v>76.443202272926044</c:v>
                </c:pt>
                <c:pt idx="95">
                  <c:v>97.52751053040906</c:v>
                </c:pt>
                <c:pt idx="96">
                  <c:v>72.334374202668698</c:v>
                </c:pt>
                <c:pt idx="97">
                  <c:v>50.261349151595212</c:v>
                </c:pt>
                <c:pt idx="98">
                  <c:v>26.478944305830133</c:v>
                </c:pt>
                <c:pt idx="99">
                  <c:v>22.033457171781802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blinking!$A$32</c:f>
              <c:strCache>
                <c:ptCount val="1"/>
                <c:pt idx="0">
                  <c:v>S10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blinking!$B$32:$CW$32</c:f>
              <c:numCache>
                <c:formatCode>General</c:formatCode>
                <c:ptCount val="100"/>
                <c:pt idx="0">
                  <c:v>33.997206933893608</c:v>
                </c:pt>
                <c:pt idx="1">
                  <c:v>65.844931191984131</c:v>
                </c:pt>
                <c:pt idx="2">
                  <c:v>39.675717172583589</c:v>
                </c:pt>
                <c:pt idx="3">
                  <c:v>44.78974126943028</c:v>
                </c:pt>
                <c:pt idx="4">
                  <c:v>25.307939813455359</c:v>
                </c:pt>
                <c:pt idx="5">
                  <c:v>5.9727970807201718</c:v>
                </c:pt>
                <c:pt idx="6">
                  <c:v>39.029086120521065</c:v>
                </c:pt>
                <c:pt idx="7">
                  <c:v>94.815188872222294</c:v>
                </c:pt>
                <c:pt idx="8">
                  <c:v>37.749446651914283</c:v>
                </c:pt>
                <c:pt idx="9">
                  <c:v>11.88184035752916</c:v>
                </c:pt>
                <c:pt idx="10">
                  <c:v>14.706390652457236</c:v>
                </c:pt>
                <c:pt idx="11">
                  <c:v>1.0229175765540499</c:v>
                </c:pt>
                <c:pt idx="12">
                  <c:v>56.183533809670372</c:v>
                </c:pt>
                <c:pt idx="13">
                  <c:v>13.902782797633783</c:v>
                </c:pt>
                <c:pt idx="14">
                  <c:v>30.608887098870554</c:v>
                </c:pt>
                <c:pt idx="15">
                  <c:v>1.8427691868009299</c:v>
                </c:pt>
                <c:pt idx="16">
                  <c:v>72.569028351788944</c:v>
                </c:pt>
                <c:pt idx="17">
                  <c:v>80.597397021363264</c:v>
                </c:pt>
                <c:pt idx="18">
                  <c:v>85.481100807034082</c:v>
                </c:pt>
                <c:pt idx="19">
                  <c:v>97.701767892402756</c:v>
                </c:pt>
                <c:pt idx="20">
                  <c:v>11.198483175156204</c:v>
                </c:pt>
                <c:pt idx="21">
                  <c:v>1.3308404372997851</c:v>
                </c:pt>
                <c:pt idx="22">
                  <c:v>16.25263273652331</c:v>
                </c:pt>
                <c:pt idx="23">
                  <c:v>32.648349976522773</c:v>
                </c:pt>
                <c:pt idx="24">
                  <c:v>6.0125173126313154</c:v>
                </c:pt>
                <c:pt idx="25">
                  <c:v>64.622521938418018</c:v>
                </c:pt>
                <c:pt idx="26">
                  <c:v>53.926129589904335</c:v>
                </c:pt>
                <c:pt idx="27">
                  <c:v>64.156275859586273</c:v>
                </c:pt>
                <c:pt idx="28">
                  <c:v>97.763251597157193</c:v>
                </c:pt>
                <c:pt idx="29">
                  <c:v>17.9361018086191</c:v>
                </c:pt>
                <c:pt idx="30">
                  <c:v>61.439989126639347</c:v>
                </c:pt>
                <c:pt idx="31">
                  <c:v>83.479182728442396</c:v>
                </c:pt>
                <c:pt idx="32">
                  <c:v>81.85761943293447</c:v>
                </c:pt>
                <c:pt idx="33">
                  <c:v>70.884011192191281</c:v>
                </c:pt>
                <c:pt idx="34">
                  <c:v>51.300633738134074</c:v>
                </c:pt>
                <c:pt idx="35">
                  <c:v>96.702025330042289</c:v>
                </c:pt>
                <c:pt idx="36">
                  <c:v>72.750272311044853</c:v>
                </c:pt>
                <c:pt idx="37">
                  <c:v>23.926156295254597</c:v>
                </c:pt>
                <c:pt idx="38">
                  <c:v>99.426238026037737</c:v>
                </c:pt>
                <c:pt idx="39">
                  <c:v>12.51762302515319</c:v>
                </c:pt>
                <c:pt idx="40">
                  <c:v>20.687253928077144</c:v>
                </c:pt>
                <c:pt idx="41">
                  <c:v>80.547417472989238</c:v>
                </c:pt>
                <c:pt idx="42">
                  <c:v>73.400790847479925</c:v>
                </c:pt>
                <c:pt idx="43">
                  <c:v>82.329079144189393</c:v>
                </c:pt>
                <c:pt idx="44">
                  <c:v>92.660206165471692</c:v>
                </c:pt>
                <c:pt idx="45">
                  <c:v>50.107027928486993</c:v>
                </c:pt>
                <c:pt idx="46">
                  <c:v>41.989564170834626</c:v>
                </c:pt>
                <c:pt idx="47">
                  <c:v>66.182169713009344</c:v>
                </c:pt>
                <c:pt idx="48">
                  <c:v>20.580397700285125</c:v>
                </c:pt>
                <c:pt idx="49">
                  <c:v>26.425417123247485</c:v>
                </c:pt>
                <c:pt idx="50">
                  <c:v>44.628374432436857</c:v>
                </c:pt>
                <c:pt idx="51">
                  <c:v>28.956004631569932</c:v>
                </c:pt>
                <c:pt idx="52">
                  <c:v>90.463180093550392</c:v>
                </c:pt>
                <c:pt idx="53">
                  <c:v>41.46972154308208</c:v>
                </c:pt>
                <c:pt idx="54">
                  <c:v>65.268343160379899</c:v>
                </c:pt>
                <c:pt idx="55">
                  <c:v>1.6984779796473504</c:v>
                </c:pt>
                <c:pt idx="56">
                  <c:v>30.496227265954001</c:v>
                </c:pt>
                <c:pt idx="57">
                  <c:v>36.524607611335632</c:v>
                </c:pt>
                <c:pt idx="58">
                  <c:v>39.086982111337733</c:v>
                </c:pt>
                <c:pt idx="59">
                  <c:v>39.118400392844229</c:v>
                </c:pt>
                <c:pt idx="60">
                  <c:v>71.832701737087476</c:v>
                </c:pt>
                <c:pt idx="61">
                  <c:v>30.199853510813433</c:v>
                </c:pt>
                <c:pt idx="62">
                  <c:v>45.660244969947129</c:v>
                </c:pt>
                <c:pt idx="63">
                  <c:v>80.726701958756507</c:v>
                </c:pt>
                <c:pt idx="64">
                  <c:v>46.632263860187543</c:v>
                </c:pt>
                <c:pt idx="65">
                  <c:v>24.582186026762297</c:v>
                </c:pt>
                <c:pt idx="66">
                  <c:v>81.33025097428937</c:v>
                </c:pt>
                <c:pt idx="67">
                  <c:v>2.8907513402021356</c:v>
                </c:pt>
                <c:pt idx="68">
                  <c:v>61.111353670262062</c:v>
                </c:pt>
                <c:pt idx="69">
                  <c:v>85.644834876991695</c:v>
                </c:pt>
                <c:pt idx="70">
                  <c:v>46.012442005260468</c:v>
                </c:pt>
                <c:pt idx="71">
                  <c:v>16.137814385781102</c:v>
                </c:pt>
                <c:pt idx="72">
                  <c:v>17.321357315925134</c:v>
                </c:pt>
                <c:pt idx="73">
                  <c:v>98.199757312103571</c:v>
                </c:pt>
                <c:pt idx="74">
                  <c:v>44.106993810759896</c:v>
                </c:pt>
                <c:pt idx="75">
                  <c:v>63.05500836647704</c:v>
                </c:pt>
                <c:pt idx="76">
                  <c:v>17.187896650440759</c:v>
                </c:pt>
                <c:pt idx="77">
                  <c:v>88.755465765567791</c:v>
                </c:pt>
                <c:pt idx="78">
                  <c:v>68.076045178835415</c:v>
                </c:pt>
                <c:pt idx="79">
                  <c:v>45.817413601779755</c:v>
                </c:pt>
                <c:pt idx="80">
                  <c:v>84.470092616055226</c:v>
                </c:pt>
                <c:pt idx="81">
                  <c:v>45.738659042554332</c:v>
                </c:pt>
                <c:pt idx="82">
                  <c:v>99.807309408799597</c:v>
                </c:pt>
                <c:pt idx="83">
                  <c:v>33.292104745594706</c:v>
                </c:pt>
                <c:pt idx="84">
                  <c:v>12.644199781170496</c:v>
                </c:pt>
                <c:pt idx="85">
                  <c:v>76.12014755572514</c:v>
                </c:pt>
                <c:pt idx="86">
                  <c:v>28.204981419872709</c:v>
                </c:pt>
                <c:pt idx="87">
                  <c:v>95.005254830644006</c:v>
                </c:pt>
                <c:pt idx="88">
                  <c:v>76.573604653576382</c:v>
                </c:pt>
                <c:pt idx="89">
                  <c:v>52.878599515034409</c:v>
                </c:pt>
                <c:pt idx="90">
                  <c:v>26.65653114080343</c:v>
                </c:pt>
                <c:pt idx="91">
                  <c:v>49.904956814573339</c:v>
                </c:pt>
                <c:pt idx="92">
                  <c:v>37.228368314713599</c:v>
                </c:pt>
                <c:pt idx="93">
                  <c:v>21.251328613296174</c:v>
                </c:pt>
                <c:pt idx="94">
                  <c:v>95.169342947931312</c:v>
                </c:pt>
                <c:pt idx="95">
                  <c:v>89.518809577884412</c:v>
                </c:pt>
                <c:pt idx="96">
                  <c:v>58.37212174245915</c:v>
                </c:pt>
                <c:pt idx="97">
                  <c:v>28.183755111879815</c:v>
                </c:pt>
                <c:pt idx="98">
                  <c:v>28.114077474317945</c:v>
                </c:pt>
                <c:pt idx="99">
                  <c:v>19.219964959540935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452416"/>
        <c:axId val="58814464"/>
      </c:lineChart>
      <c:catAx>
        <c:axId val="5745241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58814464"/>
        <c:crosses val="autoZero"/>
        <c:auto val="1"/>
        <c:lblAlgn val="ctr"/>
        <c:lblOffset val="100"/>
        <c:noMultiLvlLbl val="0"/>
      </c:catAx>
      <c:valAx>
        <c:axId val="58814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57452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/>
              <a:t>Neurosky,</a:t>
            </a:r>
            <a:r>
              <a:rPr lang="lt-LT" baseline="0"/>
              <a:t> 2s reference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neurosky!$A$78</c:f>
              <c:strCache>
                <c:ptCount val="1"/>
                <c:pt idx="0">
                  <c:v>S1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neurosky!$B$77:$K$77</c:f>
              <c:numCache>
                <c:formatCode>General</c:formatCode>
                <c:ptCount val="10"/>
                <c:pt idx="0">
                  <c:v>2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  <c:pt idx="8">
                  <c:v>17</c:v>
                </c:pt>
                <c:pt idx="9">
                  <c:v>19</c:v>
                </c:pt>
              </c:numCache>
            </c:numRef>
          </c:cat>
          <c:val>
            <c:numRef>
              <c:f>neurosky!$B$78:$K$78</c:f>
              <c:numCache>
                <c:formatCode>General</c:formatCode>
                <c:ptCount val="10"/>
                <c:pt idx="0">
                  <c:v>23.39</c:v>
                </c:pt>
                <c:pt idx="1">
                  <c:v>19.89</c:v>
                </c:pt>
                <c:pt idx="2">
                  <c:v>3.22</c:v>
                </c:pt>
                <c:pt idx="3">
                  <c:v>47.07</c:v>
                </c:pt>
                <c:pt idx="4">
                  <c:v>44.15</c:v>
                </c:pt>
                <c:pt idx="5">
                  <c:v>38.42</c:v>
                </c:pt>
                <c:pt idx="6">
                  <c:v>45.96</c:v>
                </c:pt>
                <c:pt idx="7">
                  <c:v>14.01</c:v>
                </c:pt>
                <c:pt idx="8">
                  <c:v>0.52</c:v>
                </c:pt>
                <c:pt idx="9">
                  <c:v>19.13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neurosky!$A$79</c:f>
              <c:strCache>
                <c:ptCount val="1"/>
                <c:pt idx="0">
                  <c:v>S2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neurosky!$B$77:$K$77</c:f>
              <c:numCache>
                <c:formatCode>General</c:formatCode>
                <c:ptCount val="10"/>
                <c:pt idx="0">
                  <c:v>2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  <c:pt idx="8">
                  <c:v>17</c:v>
                </c:pt>
                <c:pt idx="9">
                  <c:v>19</c:v>
                </c:pt>
              </c:numCache>
            </c:numRef>
          </c:cat>
          <c:val>
            <c:numRef>
              <c:f>neurosky!$B$79:$K$79</c:f>
              <c:numCache>
                <c:formatCode>General</c:formatCode>
                <c:ptCount val="10"/>
                <c:pt idx="0">
                  <c:v>12.73</c:v>
                </c:pt>
                <c:pt idx="1">
                  <c:v>32.479999999999997</c:v>
                </c:pt>
                <c:pt idx="2">
                  <c:v>9.57</c:v>
                </c:pt>
                <c:pt idx="3">
                  <c:v>21.59</c:v>
                </c:pt>
                <c:pt idx="4">
                  <c:v>45.57</c:v>
                </c:pt>
                <c:pt idx="5">
                  <c:v>0.31</c:v>
                </c:pt>
                <c:pt idx="6">
                  <c:v>29.74</c:v>
                </c:pt>
                <c:pt idx="7">
                  <c:v>10.88</c:v>
                </c:pt>
                <c:pt idx="8">
                  <c:v>45.93</c:v>
                </c:pt>
                <c:pt idx="9">
                  <c:v>25.4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neurosky!$A$80</c:f>
              <c:strCache>
                <c:ptCount val="1"/>
                <c:pt idx="0">
                  <c:v>S3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neurosky!$B$77:$K$77</c:f>
              <c:numCache>
                <c:formatCode>General</c:formatCode>
                <c:ptCount val="10"/>
                <c:pt idx="0">
                  <c:v>2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  <c:pt idx="8">
                  <c:v>17</c:v>
                </c:pt>
                <c:pt idx="9">
                  <c:v>19</c:v>
                </c:pt>
              </c:numCache>
            </c:numRef>
          </c:cat>
          <c:val>
            <c:numRef>
              <c:f>neurosky!$B$80:$K$80</c:f>
              <c:numCache>
                <c:formatCode>General</c:formatCode>
                <c:ptCount val="10"/>
                <c:pt idx="0">
                  <c:v>21.62</c:v>
                </c:pt>
                <c:pt idx="1">
                  <c:v>25.86</c:v>
                </c:pt>
                <c:pt idx="2">
                  <c:v>43.51</c:v>
                </c:pt>
                <c:pt idx="3">
                  <c:v>2.65</c:v>
                </c:pt>
                <c:pt idx="4">
                  <c:v>35.409999999999997</c:v>
                </c:pt>
                <c:pt idx="5">
                  <c:v>35.01</c:v>
                </c:pt>
                <c:pt idx="6">
                  <c:v>2.35</c:v>
                </c:pt>
                <c:pt idx="7">
                  <c:v>0.47</c:v>
                </c:pt>
                <c:pt idx="8">
                  <c:v>10.49</c:v>
                </c:pt>
                <c:pt idx="9">
                  <c:v>8.06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neurosky!$A$81</c:f>
              <c:strCache>
                <c:ptCount val="1"/>
                <c:pt idx="0">
                  <c:v>S4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neurosky!$B$77:$K$77</c:f>
              <c:numCache>
                <c:formatCode>General</c:formatCode>
                <c:ptCount val="10"/>
                <c:pt idx="0">
                  <c:v>2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  <c:pt idx="8">
                  <c:v>17</c:v>
                </c:pt>
                <c:pt idx="9">
                  <c:v>19</c:v>
                </c:pt>
              </c:numCache>
            </c:numRef>
          </c:cat>
          <c:val>
            <c:numRef>
              <c:f>neurosky!$B$81:$K$81</c:f>
              <c:numCache>
                <c:formatCode>General</c:formatCode>
                <c:ptCount val="10"/>
                <c:pt idx="0">
                  <c:v>46.01</c:v>
                </c:pt>
                <c:pt idx="1">
                  <c:v>49.65</c:v>
                </c:pt>
                <c:pt idx="2">
                  <c:v>41.32</c:v>
                </c:pt>
                <c:pt idx="3">
                  <c:v>40.020000000000003</c:v>
                </c:pt>
                <c:pt idx="4">
                  <c:v>47.78</c:v>
                </c:pt>
                <c:pt idx="5">
                  <c:v>5.49</c:v>
                </c:pt>
                <c:pt idx="6">
                  <c:v>26.46</c:v>
                </c:pt>
                <c:pt idx="7">
                  <c:v>39.24</c:v>
                </c:pt>
                <c:pt idx="8">
                  <c:v>16.760000000000002</c:v>
                </c:pt>
                <c:pt idx="9">
                  <c:v>1.17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neurosky!$A$82</c:f>
              <c:strCache>
                <c:ptCount val="1"/>
                <c:pt idx="0">
                  <c:v>S5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neurosky!$B$77:$K$77</c:f>
              <c:numCache>
                <c:formatCode>General</c:formatCode>
                <c:ptCount val="10"/>
                <c:pt idx="0">
                  <c:v>2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  <c:pt idx="8">
                  <c:v>17</c:v>
                </c:pt>
                <c:pt idx="9">
                  <c:v>19</c:v>
                </c:pt>
              </c:numCache>
            </c:numRef>
          </c:cat>
          <c:val>
            <c:numRef>
              <c:f>neurosky!$B$82:$K$82</c:f>
              <c:numCache>
                <c:formatCode>General</c:formatCode>
                <c:ptCount val="10"/>
                <c:pt idx="0">
                  <c:v>28.12</c:v>
                </c:pt>
                <c:pt idx="1">
                  <c:v>43.85</c:v>
                </c:pt>
                <c:pt idx="2">
                  <c:v>0.72</c:v>
                </c:pt>
                <c:pt idx="3">
                  <c:v>16.989999999999998</c:v>
                </c:pt>
                <c:pt idx="4">
                  <c:v>17.510000000000002</c:v>
                </c:pt>
                <c:pt idx="5">
                  <c:v>6.78</c:v>
                </c:pt>
                <c:pt idx="6">
                  <c:v>21.77</c:v>
                </c:pt>
                <c:pt idx="7">
                  <c:v>25.35</c:v>
                </c:pt>
                <c:pt idx="8">
                  <c:v>29.2</c:v>
                </c:pt>
                <c:pt idx="9">
                  <c:v>38.56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neurosky!$A$83</c:f>
              <c:strCache>
                <c:ptCount val="1"/>
                <c:pt idx="0">
                  <c:v>S6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neurosky!$B$77:$K$77</c:f>
              <c:numCache>
                <c:formatCode>General</c:formatCode>
                <c:ptCount val="10"/>
                <c:pt idx="0">
                  <c:v>2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  <c:pt idx="8">
                  <c:v>17</c:v>
                </c:pt>
                <c:pt idx="9">
                  <c:v>19</c:v>
                </c:pt>
              </c:numCache>
            </c:numRef>
          </c:cat>
          <c:val>
            <c:numRef>
              <c:f>neurosky!$B$83:$K$83</c:f>
              <c:numCache>
                <c:formatCode>General</c:formatCode>
                <c:ptCount val="10"/>
                <c:pt idx="0">
                  <c:v>28.67</c:v>
                </c:pt>
                <c:pt idx="1">
                  <c:v>11.79</c:v>
                </c:pt>
                <c:pt idx="2">
                  <c:v>16.48</c:v>
                </c:pt>
                <c:pt idx="3">
                  <c:v>0.37</c:v>
                </c:pt>
                <c:pt idx="4">
                  <c:v>49.63</c:v>
                </c:pt>
                <c:pt idx="5">
                  <c:v>32.909999999999997</c:v>
                </c:pt>
                <c:pt idx="6">
                  <c:v>37.950000000000003</c:v>
                </c:pt>
                <c:pt idx="7">
                  <c:v>42.65</c:v>
                </c:pt>
                <c:pt idx="8">
                  <c:v>43.37</c:v>
                </c:pt>
                <c:pt idx="9">
                  <c:v>28.08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neurosky!$A$84</c:f>
              <c:strCache>
                <c:ptCount val="1"/>
                <c:pt idx="0">
                  <c:v>S7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neurosky!$B$77:$K$77</c:f>
              <c:numCache>
                <c:formatCode>General</c:formatCode>
                <c:ptCount val="10"/>
                <c:pt idx="0">
                  <c:v>2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  <c:pt idx="8">
                  <c:v>17</c:v>
                </c:pt>
                <c:pt idx="9">
                  <c:v>19</c:v>
                </c:pt>
              </c:numCache>
            </c:numRef>
          </c:cat>
          <c:val>
            <c:numRef>
              <c:f>neurosky!$B$84:$K$84</c:f>
              <c:numCache>
                <c:formatCode>General</c:formatCode>
                <c:ptCount val="10"/>
                <c:pt idx="0">
                  <c:v>5.22</c:v>
                </c:pt>
                <c:pt idx="1">
                  <c:v>12.35</c:v>
                </c:pt>
                <c:pt idx="2">
                  <c:v>46.22</c:v>
                </c:pt>
                <c:pt idx="3">
                  <c:v>13.62</c:v>
                </c:pt>
                <c:pt idx="4">
                  <c:v>3.41</c:v>
                </c:pt>
                <c:pt idx="5">
                  <c:v>10.54</c:v>
                </c:pt>
                <c:pt idx="6">
                  <c:v>38.69</c:v>
                </c:pt>
                <c:pt idx="7">
                  <c:v>9.4700000000000006</c:v>
                </c:pt>
                <c:pt idx="8">
                  <c:v>40.21</c:v>
                </c:pt>
                <c:pt idx="9">
                  <c:v>39.950000000000003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neurosky!$A$85</c:f>
              <c:strCache>
                <c:ptCount val="1"/>
                <c:pt idx="0">
                  <c:v>S8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neurosky!$B$77:$K$77</c:f>
              <c:numCache>
                <c:formatCode>General</c:formatCode>
                <c:ptCount val="10"/>
                <c:pt idx="0">
                  <c:v>2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  <c:pt idx="8">
                  <c:v>17</c:v>
                </c:pt>
                <c:pt idx="9">
                  <c:v>19</c:v>
                </c:pt>
              </c:numCache>
            </c:numRef>
          </c:cat>
          <c:val>
            <c:numRef>
              <c:f>neurosky!$B$85:$K$85</c:f>
              <c:numCache>
                <c:formatCode>General</c:formatCode>
                <c:ptCount val="10"/>
                <c:pt idx="0">
                  <c:v>5.31</c:v>
                </c:pt>
                <c:pt idx="1">
                  <c:v>8.48</c:v>
                </c:pt>
                <c:pt idx="2">
                  <c:v>38.270000000000003</c:v>
                </c:pt>
                <c:pt idx="3">
                  <c:v>47.79</c:v>
                </c:pt>
                <c:pt idx="4">
                  <c:v>35.950000000000003</c:v>
                </c:pt>
                <c:pt idx="5">
                  <c:v>13.83</c:v>
                </c:pt>
                <c:pt idx="6">
                  <c:v>24.76</c:v>
                </c:pt>
                <c:pt idx="7">
                  <c:v>36.82</c:v>
                </c:pt>
                <c:pt idx="8">
                  <c:v>9.32</c:v>
                </c:pt>
                <c:pt idx="9">
                  <c:v>9.84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neurosky!$A$86</c:f>
              <c:strCache>
                <c:ptCount val="1"/>
                <c:pt idx="0">
                  <c:v>S9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neurosky!$B$77:$K$77</c:f>
              <c:numCache>
                <c:formatCode>General</c:formatCode>
                <c:ptCount val="10"/>
                <c:pt idx="0">
                  <c:v>2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  <c:pt idx="8">
                  <c:v>17</c:v>
                </c:pt>
                <c:pt idx="9">
                  <c:v>19</c:v>
                </c:pt>
              </c:numCache>
            </c:numRef>
          </c:cat>
          <c:val>
            <c:numRef>
              <c:f>neurosky!$B$86:$K$86</c:f>
              <c:numCache>
                <c:formatCode>General</c:formatCode>
                <c:ptCount val="10"/>
                <c:pt idx="0">
                  <c:v>38.74</c:v>
                </c:pt>
                <c:pt idx="1">
                  <c:v>3.34</c:v>
                </c:pt>
                <c:pt idx="2">
                  <c:v>10.7</c:v>
                </c:pt>
                <c:pt idx="3">
                  <c:v>4.62</c:v>
                </c:pt>
                <c:pt idx="4">
                  <c:v>24.54</c:v>
                </c:pt>
                <c:pt idx="5">
                  <c:v>46.89</c:v>
                </c:pt>
                <c:pt idx="6">
                  <c:v>30.78</c:v>
                </c:pt>
                <c:pt idx="7">
                  <c:v>33.46</c:v>
                </c:pt>
                <c:pt idx="8">
                  <c:v>32.32</c:v>
                </c:pt>
                <c:pt idx="9">
                  <c:v>12.21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neurosky!$A$87</c:f>
              <c:strCache>
                <c:ptCount val="1"/>
                <c:pt idx="0">
                  <c:v>S10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neurosky!$B$77:$K$77</c:f>
              <c:numCache>
                <c:formatCode>General</c:formatCode>
                <c:ptCount val="10"/>
                <c:pt idx="0">
                  <c:v>2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  <c:pt idx="8">
                  <c:v>17</c:v>
                </c:pt>
                <c:pt idx="9">
                  <c:v>19</c:v>
                </c:pt>
              </c:numCache>
            </c:numRef>
          </c:cat>
          <c:val>
            <c:numRef>
              <c:f>neurosky!$B$87:$K$87</c:f>
              <c:numCache>
                <c:formatCode>General</c:formatCode>
                <c:ptCount val="10"/>
                <c:pt idx="0">
                  <c:v>39.39</c:v>
                </c:pt>
                <c:pt idx="1">
                  <c:v>40.200000000000003</c:v>
                </c:pt>
                <c:pt idx="2">
                  <c:v>23.01</c:v>
                </c:pt>
                <c:pt idx="3">
                  <c:v>36.22</c:v>
                </c:pt>
                <c:pt idx="4">
                  <c:v>3.02</c:v>
                </c:pt>
                <c:pt idx="5">
                  <c:v>26.54</c:v>
                </c:pt>
                <c:pt idx="6">
                  <c:v>45.78</c:v>
                </c:pt>
                <c:pt idx="7">
                  <c:v>29.56</c:v>
                </c:pt>
                <c:pt idx="8">
                  <c:v>11.02</c:v>
                </c:pt>
                <c:pt idx="9">
                  <c:v>28.49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302272"/>
        <c:axId val="145304192"/>
      </c:lineChart>
      <c:catAx>
        <c:axId val="145302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145304192"/>
        <c:crosses val="autoZero"/>
        <c:auto val="1"/>
        <c:lblAlgn val="ctr"/>
        <c:lblOffset val="100"/>
        <c:noMultiLvlLbl val="0"/>
      </c:catAx>
      <c:valAx>
        <c:axId val="145304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145302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/>
              <a:t>Neurosky,</a:t>
            </a:r>
            <a:r>
              <a:rPr lang="lt-LT" baseline="0"/>
              <a:t> 5s reference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neurosky!$A$91</c:f>
              <c:strCache>
                <c:ptCount val="1"/>
                <c:pt idx="0">
                  <c:v>S1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neurosky!$B$90:$K$90</c:f>
              <c:numCache>
                <c:formatCode>General</c:formatCode>
                <c:ptCount val="10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</c:numCache>
            </c:numRef>
          </c:cat>
          <c:val>
            <c:numRef>
              <c:f>neurosky!$B$91:$K$91</c:f>
              <c:numCache>
                <c:formatCode>General</c:formatCode>
                <c:ptCount val="10"/>
                <c:pt idx="0">
                  <c:v>46.89</c:v>
                </c:pt>
                <c:pt idx="1">
                  <c:v>15.76</c:v>
                </c:pt>
                <c:pt idx="2">
                  <c:v>31.82</c:v>
                </c:pt>
                <c:pt idx="3">
                  <c:v>46.01</c:v>
                </c:pt>
                <c:pt idx="4">
                  <c:v>11.24</c:v>
                </c:pt>
                <c:pt idx="5">
                  <c:v>41.94</c:v>
                </c:pt>
                <c:pt idx="6">
                  <c:v>38.909999999999997</c:v>
                </c:pt>
                <c:pt idx="7">
                  <c:v>11.56</c:v>
                </c:pt>
                <c:pt idx="8">
                  <c:v>47.94</c:v>
                </c:pt>
                <c:pt idx="9">
                  <c:v>18.170000000000002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neurosky!$A$92</c:f>
              <c:strCache>
                <c:ptCount val="1"/>
                <c:pt idx="0">
                  <c:v>S2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neurosky!$B$90:$K$90</c:f>
              <c:numCache>
                <c:formatCode>General</c:formatCode>
                <c:ptCount val="10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</c:numCache>
            </c:numRef>
          </c:cat>
          <c:val>
            <c:numRef>
              <c:f>neurosky!$B$92:$K$92</c:f>
              <c:numCache>
                <c:formatCode>General</c:formatCode>
                <c:ptCount val="10"/>
                <c:pt idx="0">
                  <c:v>28.14</c:v>
                </c:pt>
                <c:pt idx="1">
                  <c:v>31.41</c:v>
                </c:pt>
                <c:pt idx="2">
                  <c:v>9.67</c:v>
                </c:pt>
                <c:pt idx="3">
                  <c:v>21.19</c:v>
                </c:pt>
                <c:pt idx="4">
                  <c:v>26.75</c:v>
                </c:pt>
                <c:pt idx="5">
                  <c:v>29.79</c:v>
                </c:pt>
                <c:pt idx="6">
                  <c:v>33.840000000000003</c:v>
                </c:pt>
                <c:pt idx="7">
                  <c:v>16.41</c:v>
                </c:pt>
                <c:pt idx="8">
                  <c:v>49.5</c:v>
                </c:pt>
                <c:pt idx="9">
                  <c:v>0.34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neurosky!$A$93</c:f>
              <c:strCache>
                <c:ptCount val="1"/>
                <c:pt idx="0">
                  <c:v>S3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neurosky!$B$90:$K$90</c:f>
              <c:numCache>
                <c:formatCode>General</c:formatCode>
                <c:ptCount val="10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</c:numCache>
            </c:numRef>
          </c:cat>
          <c:val>
            <c:numRef>
              <c:f>neurosky!$B$93:$K$93</c:f>
              <c:numCache>
                <c:formatCode>General</c:formatCode>
                <c:ptCount val="10"/>
                <c:pt idx="0">
                  <c:v>4.5</c:v>
                </c:pt>
                <c:pt idx="1">
                  <c:v>38.11</c:v>
                </c:pt>
                <c:pt idx="2">
                  <c:v>29.18</c:v>
                </c:pt>
                <c:pt idx="3">
                  <c:v>35.92</c:v>
                </c:pt>
                <c:pt idx="4">
                  <c:v>42.78</c:v>
                </c:pt>
                <c:pt idx="5">
                  <c:v>13.33</c:v>
                </c:pt>
                <c:pt idx="6">
                  <c:v>29.38</c:v>
                </c:pt>
                <c:pt idx="7">
                  <c:v>39.03</c:v>
                </c:pt>
                <c:pt idx="8">
                  <c:v>49.79</c:v>
                </c:pt>
                <c:pt idx="9">
                  <c:v>16.899999999999999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neurosky!$A$94</c:f>
              <c:strCache>
                <c:ptCount val="1"/>
                <c:pt idx="0">
                  <c:v>S4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neurosky!$B$90:$K$90</c:f>
              <c:numCache>
                <c:formatCode>General</c:formatCode>
                <c:ptCount val="10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</c:numCache>
            </c:numRef>
          </c:cat>
          <c:val>
            <c:numRef>
              <c:f>neurosky!$B$94:$K$94</c:f>
              <c:numCache>
                <c:formatCode>General</c:formatCode>
                <c:ptCount val="10"/>
                <c:pt idx="0">
                  <c:v>7.95</c:v>
                </c:pt>
                <c:pt idx="1">
                  <c:v>39.729999999999997</c:v>
                </c:pt>
                <c:pt idx="2">
                  <c:v>14.53</c:v>
                </c:pt>
                <c:pt idx="3">
                  <c:v>44.89</c:v>
                </c:pt>
                <c:pt idx="4">
                  <c:v>39.450000000000003</c:v>
                </c:pt>
                <c:pt idx="5">
                  <c:v>16.45</c:v>
                </c:pt>
                <c:pt idx="6">
                  <c:v>39.42</c:v>
                </c:pt>
                <c:pt idx="7">
                  <c:v>13.24</c:v>
                </c:pt>
                <c:pt idx="8">
                  <c:v>4.3099999999999996</c:v>
                </c:pt>
                <c:pt idx="9">
                  <c:v>31.85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neurosky!$A$95</c:f>
              <c:strCache>
                <c:ptCount val="1"/>
                <c:pt idx="0">
                  <c:v>S5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neurosky!$B$90:$K$90</c:f>
              <c:numCache>
                <c:formatCode>General</c:formatCode>
                <c:ptCount val="10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</c:numCache>
            </c:numRef>
          </c:cat>
          <c:val>
            <c:numRef>
              <c:f>neurosky!$B$95:$K$95</c:f>
              <c:numCache>
                <c:formatCode>General</c:formatCode>
                <c:ptCount val="10"/>
                <c:pt idx="0">
                  <c:v>22.17</c:v>
                </c:pt>
                <c:pt idx="1">
                  <c:v>2.65</c:v>
                </c:pt>
                <c:pt idx="2">
                  <c:v>34.04</c:v>
                </c:pt>
                <c:pt idx="3">
                  <c:v>42.29</c:v>
                </c:pt>
                <c:pt idx="4">
                  <c:v>12.79</c:v>
                </c:pt>
                <c:pt idx="5">
                  <c:v>2.88</c:v>
                </c:pt>
                <c:pt idx="6">
                  <c:v>43.26</c:v>
                </c:pt>
                <c:pt idx="7">
                  <c:v>22.53</c:v>
                </c:pt>
                <c:pt idx="8">
                  <c:v>32.53</c:v>
                </c:pt>
                <c:pt idx="9">
                  <c:v>34.22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neurosky!$A$96</c:f>
              <c:strCache>
                <c:ptCount val="1"/>
                <c:pt idx="0">
                  <c:v>S6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neurosky!$B$90:$K$90</c:f>
              <c:numCache>
                <c:formatCode>General</c:formatCode>
                <c:ptCount val="10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</c:numCache>
            </c:numRef>
          </c:cat>
          <c:val>
            <c:numRef>
              <c:f>neurosky!$B$96:$K$96</c:f>
              <c:numCache>
                <c:formatCode>General</c:formatCode>
                <c:ptCount val="10"/>
                <c:pt idx="0">
                  <c:v>46.4</c:v>
                </c:pt>
                <c:pt idx="1">
                  <c:v>38.51</c:v>
                </c:pt>
                <c:pt idx="2">
                  <c:v>25.47</c:v>
                </c:pt>
                <c:pt idx="3">
                  <c:v>4.21</c:v>
                </c:pt>
                <c:pt idx="4">
                  <c:v>47.2</c:v>
                </c:pt>
                <c:pt idx="5">
                  <c:v>14.91</c:v>
                </c:pt>
                <c:pt idx="6">
                  <c:v>48.56</c:v>
                </c:pt>
                <c:pt idx="7">
                  <c:v>11.84</c:v>
                </c:pt>
                <c:pt idx="8">
                  <c:v>26.26</c:v>
                </c:pt>
                <c:pt idx="9">
                  <c:v>35.93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neurosky!$A$97</c:f>
              <c:strCache>
                <c:ptCount val="1"/>
                <c:pt idx="0">
                  <c:v>S7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neurosky!$B$90:$K$90</c:f>
              <c:numCache>
                <c:formatCode>General</c:formatCode>
                <c:ptCount val="10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</c:numCache>
            </c:numRef>
          </c:cat>
          <c:val>
            <c:numRef>
              <c:f>neurosky!$B$97:$K$97</c:f>
              <c:numCache>
                <c:formatCode>General</c:formatCode>
                <c:ptCount val="10"/>
                <c:pt idx="0">
                  <c:v>45.15</c:v>
                </c:pt>
                <c:pt idx="1">
                  <c:v>43.04</c:v>
                </c:pt>
                <c:pt idx="2">
                  <c:v>23.14</c:v>
                </c:pt>
                <c:pt idx="3">
                  <c:v>10.07</c:v>
                </c:pt>
                <c:pt idx="4">
                  <c:v>17.55</c:v>
                </c:pt>
                <c:pt idx="5">
                  <c:v>0.35</c:v>
                </c:pt>
                <c:pt idx="6">
                  <c:v>3.43</c:v>
                </c:pt>
                <c:pt idx="7">
                  <c:v>31.64</c:v>
                </c:pt>
                <c:pt idx="8">
                  <c:v>12.83</c:v>
                </c:pt>
                <c:pt idx="9">
                  <c:v>46.2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neurosky!$A$98</c:f>
              <c:strCache>
                <c:ptCount val="1"/>
                <c:pt idx="0">
                  <c:v>S8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neurosky!$B$90:$K$90</c:f>
              <c:numCache>
                <c:formatCode>General</c:formatCode>
                <c:ptCount val="10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</c:numCache>
            </c:numRef>
          </c:cat>
          <c:val>
            <c:numRef>
              <c:f>neurosky!$B$98:$K$98</c:f>
              <c:numCache>
                <c:formatCode>General</c:formatCode>
                <c:ptCount val="10"/>
                <c:pt idx="0">
                  <c:v>38.299999999999997</c:v>
                </c:pt>
                <c:pt idx="1">
                  <c:v>26</c:v>
                </c:pt>
                <c:pt idx="2">
                  <c:v>42.08</c:v>
                </c:pt>
                <c:pt idx="3">
                  <c:v>5.58</c:v>
                </c:pt>
                <c:pt idx="4">
                  <c:v>43.26</c:v>
                </c:pt>
                <c:pt idx="5">
                  <c:v>17.52</c:v>
                </c:pt>
                <c:pt idx="6">
                  <c:v>9.44</c:v>
                </c:pt>
                <c:pt idx="7">
                  <c:v>12.52</c:v>
                </c:pt>
                <c:pt idx="8">
                  <c:v>14.38</c:v>
                </c:pt>
                <c:pt idx="9">
                  <c:v>12.19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neurosky!$A$99</c:f>
              <c:strCache>
                <c:ptCount val="1"/>
                <c:pt idx="0">
                  <c:v>S9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neurosky!$B$90:$K$90</c:f>
              <c:numCache>
                <c:formatCode>General</c:formatCode>
                <c:ptCount val="10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</c:numCache>
            </c:numRef>
          </c:cat>
          <c:val>
            <c:numRef>
              <c:f>neurosky!$B$99:$K$99</c:f>
              <c:numCache>
                <c:formatCode>General</c:formatCode>
                <c:ptCount val="10"/>
                <c:pt idx="0">
                  <c:v>11.89</c:v>
                </c:pt>
                <c:pt idx="1">
                  <c:v>33.880000000000003</c:v>
                </c:pt>
                <c:pt idx="2">
                  <c:v>36.78</c:v>
                </c:pt>
                <c:pt idx="3">
                  <c:v>42.69</c:v>
                </c:pt>
                <c:pt idx="4">
                  <c:v>12.89</c:v>
                </c:pt>
                <c:pt idx="5">
                  <c:v>38.72</c:v>
                </c:pt>
                <c:pt idx="6">
                  <c:v>17.600000000000001</c:v>
                </c:pt>
                <c:pt idx="7">
                  <c:v>13.05</c:v>
                </c:pt>
                <c:pt idx="8">
                  <c:v>38.380000000000003</c:v>
                </c:pt>
                <c:pt idx="9">
                  <c:v>28.81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neurosky!$A$100</c:f>
              <c:strCache>
                <c:ptCount val="1"/>
                <c:pt idx="0">
                  <c:v>S10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neurosky!$B$90:$K$90</c:f>
              <c:numCache>
                <c:formatCode>General</c:formatCode>
                <c:ptCount val="10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</c:numCache>
            </c:numRef>
          </c:cat>
          <c:val>
            <c:numRef>
              <c:f>neurosky!$B$100:$K$100</c:f>
              <c:numCache>
                <c:formatCode>General</c:formatCode>
                <c:ptCount val="10"/>
                <c:pt idx="0">
                  <c:v>8.48</c:v>
                </c:pt>
                <c:pt idx="1">
                  <c:v>5.54</c:v>
                </c:pt>
                <c:pt idx="2">
                  <c:v>32.11</c:v>
                </c:pt>
                <c:pt idx="3">
                  <c:v>49.53</c:v>
                </c:pt>
                <c:pt idx="4">
                  <c:v>17.47</c:v>
                </c:pt>
                <c:pt idx="5">
                  <c:v>21.38</c:v>
                </c:pt>
                <c:pt idx="6">
                  <c:v>40.32</c:v>
                </c:pt>
                <c:pt idx="7">
                  <c:v>7.82</c:v>
                </c:pt>
                <c:pt idx="8">
                  <c:v>14.31</c:v>
                </c:pt>
                <c:pt idx="9">
                  <c:v>12.38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397248"/>
        <c:axId val="57398784"/>
      </c:lineChart>
      <c:catAx>
        <c:axId val="57397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57398784"/>
        <c:crosses val="autoZero"/>
        <c:auto val="1"/>
        <c:lblAlgn val="ctr"/>
        <c:lblOffset val="100"/>
        <c:noMultiLvlLbl val="0"/>
      </c:catAx>
      <c:valAx>
        <c:axId val="57398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57397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neurosky!$B$104</c:f>
              <c:strCache>
                <c:ptCount val="1"/>
                <c:pt idx="0">
                  <c:v>Mean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neurosky!$A$105:$A$114</c:f>
              <c:strCache>
                <c:ptCount val="10"/>
                <c:pt idx="0">
                  <c:v>S1</c:v>
                </c:pt>
                <c:pt idx="1">
                  <c:v>S2</c:v>
                </c:pt>
                <c:pt idx="2">
                  <c:v>S3</c:v>
                </c:pt>
                <c:pt idx="3">
                  <c:v>S4</c:v>
                </c:pt>
                <c:pt idx="4">
                  <c:v>S5</c:v>
                </c:pt>
                <c:pt idx="5">
                  <c:v>S6</c:v>
                </c:pt>
                <c:pt idx="6">
                  <c:v>S7</c:v>
                </c:pt>
                <c:pt idx="7">
                  <c:v>S8</c:v>
                </c:pt>
                <c:pt idx="8">
                  <c:v>S9</c:v>
                </c:pt>
                <c:pt idx="9">
                  <c:v>S10</c:v>
                </c:pt>
              </c:strCache>
            </c:strRef>
          </c:cat>
          <c:val>
            <c:numRef>
              <c:f>neurosky!$B$105:$B$114</c:f>
              <c:numCache>
                <c:formatCode>General</c:formatCode>
                <c:ptCount val="10"/>
                <c:pt idx="0">
                  <c:v>46.17</c:v>
                </c:pt>
                <c:pt idx="1">
                  <c:v>54.41</c:v>
                </c:pt>
                <c:pt idx="2">
                  <c:v>60.16</c:v>
                </c:pt>
                <c:pt idx="3">
                  <c:v>53.59</c:v>
                </c:pt>
                <c:pt idx="4">
                  <c:v>72.83</c:v>
                </c:pt>
                <c:pt idx="5">
                  <c:v>47.85</c:v>
                </c:pt>
                <c:pt idx="6">
                  <c:v>87.02</c:v>
                </c:pt>
                <c:pt idx="7">
                  <c:v>77.34</c:v>
                </c:pt>
                <c:pt idx="8">
                  <c:v>60.99</c:v>
                </c:pt>
                <c:pt idx="9">
                  <c:v>53.06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57430784"/>
        <c:axId val="57433472"/>
      </c:barChart>
      <c:catAx>
        <c:axId val="574307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57433472"/>
        <c:crosses val="autoZero"/>
        <c:auto val="1"/>
        <c:lblAlgn val="ctr"/>
        <c:lblOffset val="100"/>
        <c:noMultiLvlLbl val="0"/>
      </c:catAx>
      <c:valAx>
        <c:axId val="5743347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574307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blinking!$DB$22</c:f>
              <c:strCache>
                <c:ptCount val="1"/>
                <c:pt idx="0">
                  <c:v>Mean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blinking!$DA$23:$DA$32</c:f>
              <c:strCache>
                <c:ptCount val="10"/>
                <c:pt idx="0">
                  <c:v>S1</c:v>
                </c:pt>
                <c:pt idx="1">
                  <c:v>S2</c:v>
                </c:pt>
                <c:pt idx="2">
                  <c:v>S3</c:v>
                </c:pt>
                <c:pt idx="3">
                  <c:v>S4</c:v>
                </c:pt>
                <c:pt idx="4">
                  <c:v>S5</c:v>
                </c:pt>
                <c:pt idx="5">
                  <c:v>S6</c:v>
                </c:pt>
                <c:pt idx="6">
                  <c:v>S7</c:v>
                </c:pt>
                <c:pt idx="7">
                  <c:v>S8</c:v>
                </c:pt>
                <c:pt idx="8">
                  <c:v>S9</c:v>
                </c:pt>
                <c:pt idx="9">
                  <c:v>S10</c:v>
                </c:pt>
              </c:strCache>
            </c:strRef>
          </c:cat>
          <c:val>
            <c:numRef>
              <c:f>'neurosky-all'!$AF$2:$AF$11</c:f>
              <c:numCache>
                <c:formatCode>0.00</c:formatCode>
                <c:ptCount val="10"/>
                <c:pt idx="0">
                  <c:v>18.867666666666668</c:v>
                </c:pt>
                <c:pt idx="1">
                  <c:v>18.741333333333333</c:v>
                </c:pt>
                <c:pt idx="2">
                  <c:v>21.111333333333341</c:v>
                </c:pt>
                <c:pt idx="3">
                  <c:v>20.833000000000002</c:v>
                </c:pt>
                <c:pt idx="4">
                  <c:v>17.367000000000001</c:v>
                </c:pt>
                <c:pt idx="5">
                  <c:v>16.63133333333333</c:v>
                </c:pt>
                <c:pt idx="6">
                  <c:v>18.781333333333336</c:v>
                </c:pt>
                <c:pt idx="7">
                  <c:v>18.356333333333332</c:v>
                </c:pt>
                <c:pt idx="8">
                  <c:v>18.417999999999999</c:v>
                </c:pt>
                <c:pt idx="9">
                  <c:v>21.359666666666669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7563392"/>
        <c:axId val="57570432"/>
      </c:barChart>
      <c:catAx>
        <c:axId val="57563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57570432"/>
        <c:crosses val="autoZero"/>
        <c:auto val="1"/>
        <c:lblAlgn val="ctr"/>
        <c:lblOffset val="100"/>
        <c:noMultiLvlLbl val="0"/>
      </c:catAx>
      <c:valAx>
        <c:axId val="57570432"/>
        <c:scaling>
          <c:orientation val="minMax"/>
          <c:max val="23"/>
          <c:min val="1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57563392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blinking!$DB$22</c:f>
              <c:strCache>
                <c:ptCount val="1"/>
                <c:pt idx="0">
                  <c:v>Mean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blinking!$DA$23:$DA$32</c:f>
              <c:strCache>
                <c:ptCount val="10"/>
                <c:pt idx="0">
                  <c:v>S1</c:v>
                </c:pt>
                <c:pt idx="1">
                  <c:v>S2</c:v>
                </c:pt>
                <c:pt idx="2">
                  <c:v>S3</c:v>
                </c:pt>
                <c:pt idx="3">
                  <c:v>S4</c:v>
                </c:pt>
                <c:pt idx="4">
                  <c:v>S5</c:v>
                </c:pt>
                <c:pt idx="5">
                  <c:v>S6</c:v>
                </c:pt>
                <c:pt idx="6">
                  <c:v>S7</c:v>
                </c:pt>
                <c:pt idx="7">
                  <c:v>S8</c:v>
                </c:pt>
                <c:pt idx="8">
                  <c:v>S9</c:v>
                </c:pt>
                <c:pt idx="9">
                  <c:v>S10</c:v>
                </c:pt>
              </c:strCache>
            </c:strRef>
          </c:cat>
          <c:val>
            <c:numRef>
              <c:f>'neurosky-all'!$AF$16:$AF$25</c:f>
              <c:numCache>
                <c:formatCode>0.00</c:formatCode>
                <c:ptCount val="10"/>
                <c:pt idx="0">
                  <c:v>27.042333333333328</c:v>
                </c:pt>
                <c:pt idx="1">
                  <c:v>23.646666666666665</c:v>
                </c:pt>
                <c:pt idx="2">
                  <c:v>26.223666666666659</c:v>
                </c:pt>
                <c:pt idx="3">
                  <c:v>24.403999999999996</c:v>
                </c:pt>
                <c:pt idx="4">
                  <c:v>23.891999999999996</c:v>
                </c:pt>
                <c:pt idx="5">
                  <c:v>27.864333333333335</c:v>
                </c:pt>
                <c:pt idx="6">
                  <c:v>26.011000000000003</c:v>
                </c:pt>
                <c:pt idx="7">
                  <c:v>23.329000000000001</c:v>
                </c:pt>
                <c:pt idx="8">
                  <c:v>26.424999999999997</c:v>
                </c:pt>
                <c:pt idx="9">
                  <c:v>24.678666666666668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7587200"/>
        <c:axId val="57588736"/>
      </c:barChart>
      <c:catAx>
        <c:axId val="57587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57588736"/>
        <c:crosses val="autoZero"/>
        <c:auto val="1"/>
        <c:lblAlgn val="ctr"/>
        <c:lblOffset val="100"/>
        <c:noMultiLvlLbl val="0"/>
      </c:catAx>
      <c:valAx>
        <c:axId val="57588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575872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/>
              <a:t>Emotiv, 1s reference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emotiv!$A$4</c:f>
              <c:strCache>
                <c:ptCount val="1"/>
                <c:pt idx="0">
                  <c:v>S1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emotiv!$B$3:$K$3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emotiv!$B$4:$K$4</c:f>
              <c:numCache>
                <c:formatCode>General</c:formatCode>
                <c:ptCount val="10"/>
                <c:pt idx="0">
                  <c:v>58.28</c:v>
                </c:pt>
                <c:pt idx="1">
                  <c:v>58.34</c:v>
                </c:pt>
                <c:pt idx="2">
                  <c:v>68.98</c:v>
                </c:pt>
                <c:pt idx="3">
                  <c:v>58.85</c:v>
                </c:pt>
                <c:pt idx="4">
                  <c:v>73.260000000000005</c:v>
                </c:pt>
                <c:pt idx="5">
                  <c:v>56.8</c:v>
                </c:pt>
                <c:pt idx="6">
                  <c:v>60.84</c:v>
                </c:pt>
                <c:pt idx="7">
                  <c:v>78.63</c:v>
                </c:pt>
                <c:pt idx="8">
                  <c:v>62.49</c:v>
                </c:pt>
                <c:pt idx="9">
                  <c:v>71.2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emotiv!$A$5</c:f>
              <c:strCache>
                <c:ptCount val="1"/>
                <c:pt idx="0">
                  <c:v>S2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emotiv!$B$3:$K$3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emotiv!$B$5:$K$5</c:f>
              <c:numCache>
                <c:formatCode>General</c:formatCode>
                <c:ptCount val="10"/>
                <c:pt idx="0">
                  <c:v>78.28</c:v>
                </c:pt>
                <c:pt idx="1">
                  <c:v>78.349999999999994</c:v>
                </c:pt>
                <c:pt idx="2">
                  <c:v>73.3</c:v>
                </c:pt>
                <c:pt idx="3">
                  <c:v>64.760000000000005</c:v>
                </c:pt>
                <c:pt idx="4">
                  <c:v>64.010000000000005</c:v>
                </c:pt>
                <c:pt idx="5">
                  <c:v>65.63</c:v>
                </c:pt>
                <c:pt idx="6">
                  <c:v>54.76</c:v>
                </c:pt>
                <c:pt idx="7">
                  <c:v>66.38</c:v>
                </c:pt>
                <c:pt idx="8">
                  <c:v>58.41</c:v>
                </c:pt>
                <c:pt idx="9">
                  <c:v>72.180000000000007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emotiv!$A$6</c:f>
              <c:strCache>
                <c:ptCount val="1"/>
                <c:pt idx="0">
                  <c:v>S3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emotiv!$B$3:$K$3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emotiv!$B$6:$K$6</c:f>
              <c:numCache>
                <c:formatCode>General</c:formatCode>
                <c:ptCount val="10"/>
                <c:pt idx="0">
                  <c:v>74.83</c:v>
                </c:pt>
                <c:pt idx="1">
                  <c:v>67.17</c:v>
                </c:pt>
                <c:pt idx="2">
                  <c:v>51.43</c:v>
                </c:pt>
                <c:pt idx="3">
                  <c:v>58.09</c:v>
                </c:pt>
                <c:pt idx="4">
                  <c:v>70.900000000000006</c:v>
                </c:pt>
                <c:pt idx="5">
                  <c:v>62.53</c:v>
                </c:pt>
                <c:pt idx="6">
                  <c:v>54.31</c:v>
                </c:pt>
                <c:pt idx="7">
                  <c:v>69.13</c:v>
                </c:pt>
                <c:pt idx="8">
                  <c:v>62.32</c:v>
                </c:pt>
                <c:pt idx="9">
                  <c:v>59.85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emotiv!$A$7</c:f>
              <c:strCache>
                <c:ptCount val="1"/>
                <c:pt idx="0">
                  <c:v>S4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emotiv!$B$3:$K$3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emotiv!$B$7:$K$7</c:f>
              <c:numCache>
                <c:formatCode>General</c:formatCode>
                <c:ptCount val="10"/>
                <c:pt idx="0">
                  <c:v>65.81</c:v>
                </c:pt>
                <c:pt idx="1">
                  <c:v>76.33</c:v>
                </c:pt>
                <c:pt idx="2">
                  <c:v>69.62</c:v>
                </c:pt>
                <c:pt idx="3">
                  <c:v>72.290000000000006</c:v>
                </c:pt>
                <c:pt idx="4">
                  <c:v>64.680000000000007</c:v>
                </c:pt>
                <c:pt idx="5">
                  <c:v>78.7</c:v>
                </c:pt>
                <c:pt idx="6">
                  <c:v>76.44</c:v>
                </c:pt>
                <c:pt idx="7">
                  <c:v>70.150000000000006</c:v>
                </c:pt>
                <c:pt idx="8">
                  <c:v>65.209999999999994</c:v>
                </c:pt>
                <c:pt idx="9">
                  <c:v>77.680000000000007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emotiv!$A$8</c:f>
              <c:strCache>
                <c:ptCount val="1"/>
                <c:pt idx="0">
                  <c:v>S5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emotiv!$B$3:$K$3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emotiv!$B$8:$K$8</c:f>
              <c:numCache>
                <c:formatCode>General</c:formatCode>
                <c:ptCount val="10"/>
                <c:pt idx="0">
                  <c:v>52.03</c:v>
                </c:pt>
                <c:pt idx="1">
                  <c:v>56.57</c:v>
                </c:pt>
                <c:pt idx="2">
                  <c:v>53.33</c:v>
                </c:pt>
                <c:pt idx="3">
                  <c:v>60.24</c:v>
                </c:pt>
                <c:pt idx="4">
                  <c:v>53.09</c:v>
                </c:pt>
                <c:pt idx="5">
                  <c:v>75.94</c:v>
                </c:pt>
                <c:pt idx="6">
                  <c:v>66.680000000000007</c:v>
                </c:pt>
                <c:pt idx="7">
                  <c:v>58.53</c:v>
                </c:pt>
                <c:pt idx="8">
                  <c:v>66.7</c:v>
                </c:pt>
                <c:pt idx="9">
                  <c:v>77.19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emotiv!$A$9</c:f>
              <c:strCache>
                <c:ptCount val="1"/>
                <c:pt idx="0">
                  <c:v>S6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emotiv!$B$3:$K$3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emotiv!$B$9:$K$9</c:f>
              <c:numCache>
                <c:formatCode>General</c:formatCode>
                <c:ptCount val="10"/>
                <c:pt idx="0">
                  <c:v>76.98</c:v>
                </c:pt>
                <c:pt idx="1">
                  <c:v>77.37</c:v>
                </c:pt>
                <c:pt idx="2">
                  <c:v>50.08</c:v>
                </c:pt>
                <c:pt idx="3">
                  <c:v>59.41</c:v>
                </c:pt>
                <c:pt idx="4">
                  <c:v>57.72</c:v>
                </c:pt>
                <c:pt idx="5">
                  <c:v>50.49</c:v>
                </c:pt>
                <c:pt idx="6">
                  <c:v>62.29</c:v>
                </c:pt>
                <c:pt idx="7">
                  <c:v>54.42</c:v>
                </c:pt>
                <c:pt idx="8">
                  <c:v>63.56</c:v>
                </c:pt>
                <c:pt idx="9">
                  <c:v>72.37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emotiv!$A$10</c:f>
              <c:strCache>
                <c:ptCount val="1"/>
                <c:pt idx="0">
                  <c:v>S7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emotiv!$B$3:$K$3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emotiv!$B$10:$K$10</c:f>
              <c:numCache>
                <c:formatCode>General</c:formatCode>
                <c:ptCount val="10"/>
                <c:pt idx="0">
                  <c:v>70.3</c:v>
                </c:pt>
                <c:pt idx="1">
                  <c:v>79.16</c:v>
                </c:pt>
                <c:pt idx="2">
                  <c:v>76.19</c:v>
                </c:pt>
                <c:pt idx="3">
                  <c:v>50.87</c:v>
                </c:pt>
                <c:pt idx="4">
                  <c:v>63.2</c:v>
                </c:pt>
                <c:pt idx="5">
                  <c:v>71.42</c:v>
                </c:pt>
                <c:pt idx="6">
                  <c:v>64.25</c:v>
                </c:pt>
                <c:pt idx="7">
                  <c:v>71.150000000000006</c:v>
                </c:pt>
                <c:pt idx="8">
                  <c:v>50.48</c:v>
                </c:pt>
                <c:pt idx="9">
                  <c:v>77.569999999999993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emotiv!$A$11</c:f>
              <c:strCache>
                <c:ptCount val="1"/>
                <c:pt idx="0">
                  <c:v>S8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emotiv!$B$3:$K$3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emotiv!$B$11:$K$11</c:f>
              <c:numCache>
                <c:formatCode>General</c:formatCode>
                <c:ptCount val="10"/>
                <c:pt idx="0">
                  <c:v>72.25</c:v>
                </c:pt>
                <c:pt idx="1">
                  <c:v>62.78</c:v>
                </c:pt>
                <c:pt idx="2">
                  <c:v>68.48</c:v>
                </c:pt>
                <c:pt idx="3">
                  <c:v>60.12</c:v>
                </c:pt>
                <c:pt idx="4">
                  <c:v>58.57</c:v>
                </c:pt>
                <c:pt idx="5">
                  <c:v>77.36</c:v>
                </c:pt>
                <c:pt idx="6">
                  <c:v>61.73</c:v>
                </c:pt>
                <c:pt idx="7">
                  <c:v>63.86</c:v>
                </c:pt>
                <c:pt idx="8">
                  <c:v>76.010000000000005</c:v>
                </c:pt>
                <c:pt idx="9">
                  <c:v>52.38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emotiv!$A$12</c:f>
              <c:strCache>
                <c:ptCount val="1"/>
                <c:pt idx="0">
                  <c:v>S9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emotiv!$B$3:$K$3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emotiv!$B$12:$K$12</c:f>
              <c:numCache>
                <c:formatCode>General</c:formatCode>
                <c:ptCount val="10"/>
                <c:pt idx="0">
                  <c:v>71.260000000000005</c:v>
                </c:pt>
                <c:pt idx="1">
                  <c:v>75.61</c:v>
                </c:pt>
                <c:pt idx="2">
                  <c:v>79.739999999999995</c:v>
                </c:pt>
                <c:pt idx="3">
                  <c:v>73.59</c:v>
                </c:pt>
                <c:pt idx="4">
                  <c:v>76.95</c:v>
                </c:pt>
                <c:pt idx="5">
                  <c:v>66.180000000000007</c:v>
                </c:pt>
                <c:pt idx="6">
                  <c:v>70.010000000000005</c:v>
                </c:pt>
                <c:pt idx="7">
                  <c:v>78.17</c:v>
                </c:pt>
                <c:pt idx="8">
                  <c:v>66.900000000000006</c:v>
                </c:pt>
                <c:pt idx="9">
                  <c:v>64.17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emotiv!$A$13</c:f>
              <c:strCache>
                <c:ptCount val="1"/>
                <c:pt idx="0">
                  <c:v>S10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emotiv!$B$3:$K$3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emotiv!$B$13:$K$13</c:f>
              <c:numCache>
                <c:formatCode>General</c:formatCode>
                <c:ptCount val="10"/>
                <c:pt idx="0">
                  <c:v>54.29</c:v>
                </c:pt>
                <c:pt idx="1">
                  <c:v>53.64</c:v>
                </c:pt>
                <c:pt idx="2">
                  <c:v>62.48</c:v>
                </c:pt>
                <c:pt idx="3">
                  <c:v>57.44</c:v>
                </c:pt>
                <c:pt idx="4">
                  <c:v>52.47</c:v>
                </c:pt>
                <c:pt idx="5">
                  <c:v>78.36</c:v>
                </c:pt>
                <c:pt idx="6">
                  <c:v>53.08</c:v>
                </c:pt>
                <c:pt idx="7">
                  <c:v>51.05</c:v>
                </c:pt>
                <c:pt idx="8">
                  <c:v>54.26</c:v>
                </c:pt>
                <c:pt idx="9">
                  <c:v>74.900000000000006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808192"/>
        <c:axId val="58809728"/>
      </c:lineChart>
      <c:catAx>
        <c:axId val="58808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58809728"/>
        <c:crosses val="autoZero"/>
        <c:auto val="1"/>
        <c:lblAlgn val="ctr"/>
        <c:lblOffset val="100"/>
        <c:noMultiLvlLbl val="0"/>
      </c:catAx>
      <c:valAx>
        <c:axId val="58809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58808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/>
              <a:t>Emotiv, 2s reference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emotiv!$A$16</c:f>
              <c:strCache>
                <c:ptCount val="1"/>
                <c:pt idx="0">
                  <c:v>S1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emotiv!$B$15:$K$15</c:f>
              <c:numCache>
                <c:formatCode>General</c:formatCode>
                <c:ptCount val="10"/>
                <c:pt idx="0">
                  <c:v>2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  <c:pt idx="8">
                  <c:v>17</c:v>
                </c:pt>
                <c:pt idx="9">
                  <c:v>19</c:v>
                </c:pt>
              </c:numCache>
            </c:numRef>
          </c:cat>
          <c:val>
            <c:numRef>
              <c:f>emotiv!$B$16:$K$16</c:f>
              <c:numCache>
                <c:formatCode>General</c:formatCode>
                <c:ptCount val="10"/>
                <c:pt idx="0">
                  <c:v>57.04</c:v>
                </c:pt>
                <c:pt idx="1">
                  <c:v>58.67</c:v>
                </c:pt>
                <c:pt idx="2">
                  <c:v>78.08</c:v>
                </c:pt>
                <c:pt idx="3">
                  <c:v>53.07</c:v>
                </c:pt>
                <c:pt idx="4">
                  <c:v>70.989999999999995</c:v>
                </c:pt>
                <c:pt idx="5">
                  <c:v>50.4</c:v>
                </c:pt>
                <c:pt idx="6">
                  <c:v>58.3</c:v>
                </c:pt>
                <c:pt idx="7">
                  <c:v>67.11</c:v>
                </c:pt>
                <c:pt idx="8">
                  <c:v>59.95</c:v>
                </c:pt>
                <c:pt idx="9">
                  <c:v>79.290000000000006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emotiv!$A$17</c:f>
              <c:strCache>
                <c:ptCount val="1"/>
                <c:pt idx="0">
                  <c:v>S2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emotiv!$B$15:$K$15</c:f>
              <c:numCache>
                <c:formatCode>General</c:formatCode>
                <c:ptCount val="10"/>
                <c:pt idx="0">
                  <c:v>2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  <c:pt idx="8">
                  <c:v>17</c:v>
                </c:pt>
                <c:pt idx="9">
                  <c:v>19</c:v>
                </c:pt>
              </c:numCache>
            </c:numRef>
          </c:cat>
          <c:val>
            <c:numRef>
              <c:f>emotiv!$B$17:$K$17</c:f>
              <c:numCache>
                <c:formatCode>General</c:formatCode>
                <c:ptCount val="10"/>
                <c:pt idx="0">
                  <c:v>63.29</c:v>
                </c:pt>
                <c:pt idx="1">
                  <c:v>67.14</c:v>
                </c:pt>
                <c:pt idx="2">
                  <c:v>61.04</c:v>
                </c:pt>
                <c:pt idx="3">
                  <c:v>56.01</c:v>
                </c:pt>
                <c:pt idx="4">
                  <c:v>60.95</c:v>
                </c:pt>
                <c:pt idx="5">
                  <c:v>51.81</c:v>
                </c:pt>
                <c:pt idx="6">
                  <c:v>76.400000000000006</c:v>
                </c:pt>
                <c:pt idx="7">
                  <c:v>79.349999999999994</c:v>
                </c:pt>
                <c:pt idx="8">
                  <c:v>61.85</c:v>
                </c:pt>
                <c:pt idx="9">
                  <c:v>57.34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emotiv!$A$18</c:f>
              <c:strCache>
                <c:ptCount val="1"/>
                <c:pt idx="0">
                  <c:v>S3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emotiv!$B$15:$K$15</c:f>
              <c:numCache>
                <c:formatCode>General</c:formatCode>
                <c:ptCount val="10"/>
                <c:pt idx="0">
                  <c:v>2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  <c:pt idx="8">
                  <c:v>17</c:v>
                </c:pt>
                <c:pt idx="9">
                  <c:v>19</c:v>
                </c:pt>
              </c:numCache>
            </c:numRef>
          </c:cat>
          <c:val>
            <c:numRef>
              <c:f>emotiv!$B$18:$K$18</c:f>
              <c:numCache>
                <c:formatCode>General</c:formatCode>
                <c:ptCount val="10"/>
                <c:pt idx="0">
                  <c:v>55.63</c:v>
                </c:pt>
                <c:pt idx="1">
                  <c:v>61.48</c:v>
                </c:pt>
                <c:pt idx="2">
                  <c:v>57.06</c:v>
                </c:pt>
                <c:pt idx="3">
                  <c:v>76.36</c:v>
                </c:pt>
                <c:pt idx="4">
                  <c:v>54.36</c:v>
                </c:pt>
                <c:pt idx="5">
                  <c:v>79.19</c:v>
                </c:pt>
                <c:pt idx="6">
                  <c:v>62.25</c:v>
                </c:pt>
                <c:pt idx="7">
                  <c:v>62.85</c:v>
                </c:pt>
                <c:pt idx="8">
                  <c:v>53.04</c:v>
                </c:pt>
                <c:pt idx="9">
                  <c:v>62.27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emotiv!$A$19</c:f>
              <c:strCache>
                <c:ptCount val="1"/>
                <c:pt idx="0">
                  <c:v>S4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emotiv!$B$15:$K$15</c:f>
              <c:numCache>
                <c:formatCode>General</c:formatCode>
                <c:ptCount val="10"/>
                <c:pt idx="0">
                  <c:v>2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  <c:pt idx="8">
                  <c:v>17</c:v>
                </c:pt>
                <c:pt idx="9">
                  <c:v>19</c:v>
                </c:pt>
              </c:numCache>
            </c:numRef>
          </c:cat>
          <c:val>
            <c:numRef>
              <c:f>emotiv!$B$19:$K$19</c:f>
              <c:numCache>
                <c:formatCode>General</c:formatCode>
                <c:ptCount val="10"/>
                <c:pt idx="0">
                  <c:v>60.15</c:v>
                </c:pt>
                <c:pt idx="1">
                  <c:v>51.41</c:v>
                </c:pt>
                <c:pt idx="2">
                  <c:v>62.04</c:v>
                </c:pt>
                <c:pt idx="3">
                  <c:v>68.78</c:v>
                </c:pt>
                <c:pt idx="4">
                  <c:v>74.150000000000006</c:v>
                </c:pt>
                <c:pt idx="5">
                  <c:v>71.31</c:v>
                </c:pt>
                <c:pt idx="6">
                  <c:v>58.99</c:v>
                </c:pt>
                <c:pt idx="7">
                  <c:v>78.8</c:v>
                </c:pt>
                <c:pt idx="8">
                  <c:v>61.59</c:v>
                </c:pt>
                <c:pt idx="9">
                  <c:v>60.22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emotiv!$A$20</c:f>
              <c:strCache>
                <c:ptCount val="1"/>
                <c:pt idx="0">
                  <c:v>S5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emotiv!$B$15:$K$15</c:f>
              <c:numCache>
                <c:formatCode>General</c:formatCode>
                <c:ptCount val="10"/>
                <c:pt idx="0">
                  <c:v>2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  <c:pt idx="8">
                  <c:v>17</c:v>
                </c:pt>
                <c:pt idx="9">
                  <c:v>19</c:v>
                </c:pt>
              </c:numCache>
            </c:numRef>
          </c:cat>
          <c:val>
            <c:numRef>
              <c:f>emotiv!$B$20:$K$20</c:f>
              <c:numCache>
                <c:formatCode>General</c:formatCode>
                <c:ptCount val="10"/>
                <c:pt idx="0">
                  <c:v>59.54</c:v>
                </c:pt>
                <c:pt idx="1">
                  <c:v>59.66</c:v>
                </c:pt>
                <c:pt idx="2">
                  <c:v>71.67</c:v>
                </c:pt>
                <c:pt idx="3">
                  <c:v>64.48</c:v>
                </c:pt>
                <c:pt idx="4">
                  <c:v>67.569999999999993</c:v>
                </c:pt>
                <c:pt idx="5">
                  <c:v>75.78</c:v>
                </c:pt>
                <c:pt idx="6">
                  <c:v>74.09</c:v>
                </c:pt>
                <c:pt idx="7">
                  <c:v>78.66</c:v>
                </c:pt>
                <c:pt idx="8">
                  <c:v>54.49</c:v>
                </c:pt>
                <c:pt idx="9">
                  <c:v>78.540000000000006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emotiv!$A$21</c:f>
              <c:strCache>
                <c:ptCount val="1"/>
                <c:pt idx="0">
                  <c:v>S6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emotiv!$B$15:$K$15</c:f>
              <c:numCache>
                <c:formatCode>General</c:formatCode>
                <c:ptCount val="10"/>
                <c:pt idx="0">
                  <c:v>2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  <c:pt idx="8">
                  <c:v>17</c:v>
                </c:pt>
                <c:pt idx="9">
                  <c:v>19</c:v>
                </c:pt>
              </c:numCache>
            </c:numRef>
          </c:cat>
          <c:val>
            <c:numRef>
              <c:f>emotiv!$B$21:$K$21</c:f>
              <c:numCache>
                <c:formatCode>General</c:formatCode>
                <c:ptCount val="10"/>
                <c:pt idx="0">
                  <c:v>75.739999999999995</c:v>
                </c:pt>
                <c:pt idx="1">
                  <c:v>52.99</c:v>
                </c:pt>
                <c:pt idx="2">
                  <c:v>60.69</c:v>
                </c:pt>
                <c:pt idx="3">
                  <c:v>71.62</c:v>
                </c:pt>
                <c:pt idx="4">
                  <c:v>77.540000000000006</c:v>
                </c:pt>
                <c:pt idx="5">
                  <c:v>70.2</c:v>
                </c:pt>
                <c:pt idx="6">
                  <c:v>50</c:v>
                </c:pt>
                <c:pt idx="7">
                  <c:v>73.37</c:v>
                </c:pt>
                <c:pt idx="8">
                  <c:v>71.790000000000006</c:v>
                </c:pt>
                <c:pt idx="9">
                  <c:v>58.86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emotiv!$A$22</c:f>
              <c:strCache>
                <c:ptCount val="1"/>
                <c:pt idx="0">
                  <c:v>S7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emotiv!$B$15:$K$15</c:f>
              <c:numCache>
                <c:formatCode>General</c:formatCode>
                <c:ptCount val="10"/>
                <c:pt idx="0">
                  <c:v>2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  <c:pt idx="8">
                  <c:v>17</c:v>
                </c:pt>
                <c:pt idx="9">
                  <c:v>19</c:v>
                </c:pt>
              </c:numCache>
            </c:numRef>
          </c:cat>
          <c:val>
            <c:numRef>
              <c:f>emotiv!$B$22:$K$22</c:f>
              <c:numCache>
                <c:formatCode>General</c:formatCode>
                <c:ptCount val="10"/>
                <c:pt idx="0">
                  <c:v>76.13</c:v>
                </c:pt>
                <c:pt idx="1">
                  <c:v>79.58</c:v>
                </c:pt>
                <c:pt idx="2">
                  <c:v>75.12</c:v>
                </c:pt>
                <c:pt idx="3">
                  <c:v>73.11</c:v>
                </c:pt>
                <c:pt idx="4">
                  <c:v>56.04</c:v>
                </c:pt>
                <c:pt idx="5">
                  <c:v>61.55</c:v>
                </c:pt>
                <c:pt idx="6">
                  <c:v>62.39</c:v>
                </c:pt>
                <c:pt idx="7">
                  <c:v>69.91</c:v>
                </c:pt>
                <c:pt idx="8">
                  <c:v>53.1</c:v>
                </c:pt>
                <c:pt idx="9">
                  <c:v>55.21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emotiv!$A$23</c:f>
              <c:strCache>
                <c:ptCount val="1"/>
                <c:pt idx="0">
                  <c:v>S8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emotiv!$B$15:$K$15</c:f>
              <c:numCache>
                <c:formatCode>General</c:formatCode>
                <c:ptCount val="10"/>
                <c:pt idx="0">
                  <c:v>2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  <c:pt idx="8">
                  <c:v>17</c:v>
                </c:pt>
                <c:pt idx="9">
                  <c:v>19</c:v>
                </c:pt>
              </c:numCache>
            </c:numRef>
          </c:cat>
          <c:val>
            <c:numRef>
              <c:f>emotiv!$B$23:$K$23</c:f>
              <c:numCache>
                <c:formatCode>General</c:formatCode>
                <c:ptCount val="10"/>
                <c:pt idx="0">
                  <c:v>50.73</c:v>
                </c:pt>
                <c:pt idx="1">
                  <c:v>75.78</c:v>
                </c:pt>
                <c:pt idx="2">
                  <c:v>73.03</c:v>
                </c:pt>
                <c:pt idx="3">
                  <c:v>56.87</c:v>
                </c:pt>
                <c:pt idx="4">
                  <c:v>55.63</c:v>
                </c:pt>
                <c:pt idx="5">
                  <c:v>60.83</c:v>
                </c:pt>
                <c:pt idx="6">
                  <c:v>57.25</c:v>
                </c:pt>
                <c:pt idx="7">
                  <c:v>67.12</c:v>
                </c:pt>
                <c:pt idx="8">
                  <c:v>70.42</c:v>
                </c:pt>
                <c:pt idx="9">
                  <c:v>67.819999999999993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emotiv!$A$24</c:f>
              <c:strCache>
                <c:ptCount val="1"/>
                <c:pt idx="0">
                  <c:v>S9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emotiv!$B$15:$K$15</c:f>
              <c:numCache>
                <c:formatCode>General</c:formatCode>
                <c:ptCount val="10"/>
                <c:pt idx="0">
                  <c:v>2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  <c:pt idx="8">
                  <c:v>17</c:v>
                </c:pt>
                <c:pt idx="9">
                  <c:v>19</c:v>
                </c:pt>
              </c:numCache>
            </c:numRef>
          </c:cat>
          <c:val>
            <c:numRef>
              <c:f>emotiv!$B$24:$K$24</c:f>
              <c:numCache>
                <c:formatCode>General</c:formatCode>
                <c:ptCount val="10"/>
                <c:pt idx="0">
                  <c:v>75.08</c:v>
                </c:pt>
                <c:pt idx="1">
                  <c:v>64.459999999999994</c:v>
                </c:pt>
                <c:pt idx="2">
                  <c:v>66.05</c:v>
                </c:pt>
                <c:pt idx="3">
                  <c:v>52.25</c:v>
                </c:pt>
                <c:pt idx="4">
                  <c:v>73.12</c:v>
                </c:pt>
                <c:pt idx="5">
                  <c:v>54.64</c:v>
                </c:pt>
                <c:pt idx="6">
                  <c:v>75.52</c:v>
                </c:pt>
                <c:pt idx="7">
                  <c:v>74.23</c:v>
                </c:pt>
                <c:pt idx="8">
                  <c:v>62.56</c:v>
                </c:pt>
                <c:pt idx="9">
                  <c:v>64.489999999999995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emotiv!$A$25</c:f>
              <c:strCache>
                <c:ptCount val="1"/>
                <c:pt idx="0">
                  <c:v>S10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emotiv!$B$15:$K$15</c:f>
              <c:numCache>
                <c:formatCode>General</c:formatCode>
                <c:ptCount val="10"/>
                <c:pt idx="0">
                  <c:v>2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  <c:pt idx="8">
                  <c:v>17</c:v>
                </c:pt>
                <c:pt idx="9">
                  <c:v>19</c:v>
                </c:pt>
              </c:numCache>
            </c:numRef>
          </c:cat>
          <c:val>
            <c:numRef>
              <c:f>emotiv!$B$25:$K$25</c:f>
              <c:numCache>
                <c:formatCode>General</c:formatCode>
                <c:ptCount val="10"/>
                <c:pt idx="0">
                  <c:v>52.09</c:v>
                </c:pt>
                <c:pt idx="1">
                  <c:v>72.569999999999993</c:v>
                </c:pt>
                <c:pt idx="2">
                  <c:v>76.900000000000006</c:v>
                </c:pt>
                <c:pt idx="3">
                  <c:v>50.07</c:v>
                </c:pt>
                <c:pt idx="4">
                  <c:v>58.45</c:v>
                </c:pt>
                <c:pt idx="5">
                  <c:v>75.39</c:v>
                </c:pt>
                <c:pt idx="6">
                  <c:v>50.27</c:v>
                </c:pt>
                <c:pt idx="7">
                  <c:v>64.06</c:v>
                </c:pt>
                <c:pt idx="8">
                  <c:v>55.92</c:v>
                </c:pt>
                <c:pt idx="9">
                  <c:v>63.75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866304"/>
        <c:axId val="58868096"/>
      </c:lineChart>
      <c:catAx>
        <c:axId val="58866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58868096"/>
        <c:crosses val="autoZero"/>
        <c:auto val="1"/>
        <c:lblAlgn val="ctr"/>
        <c:lblOffset val="100"/>
        <c:noMultiLvlLbl val="0"/>
      </c:catAx>
      <c:valAx>
        <c:axId val="58868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58866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/>
              <a:t>Emotiv, 5s reference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emotiv!$A$28</c:f>
              <c:strCache>
                <c:ptCount val="1"/>
                <c:pt idx="0">
                  <c:v>S1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emotiv!$B$27:$K$27</c:f>
              <c:numCache>
                <c:formatCode>General</c:formatCode>
                <c:ptCount val="10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</c:numCache>
            </c:numRef>
          </c:cat>
          <c:val>
            <c:numRef>
              <c:f>emotiv!$B$28:$K$28</c:f>
              <c:numCache>
                <c:formatCode>General</c:formatCode>
                <c:ptCount val="10"/>
                <c:pt idx="0">
                  <c:v>63.2</c:v>
                </c:pt>
                <c:pt idx="1">
                  <c:v>70.87</c:v>
                </c:pt>
                <c:pt idx="2">
                  <c:v>79.67</c:v>
                </c:pt>
                <c:pt idx="3">
                  <c:v>73.040000000000006</c:v>
                </c:pt>
                <c:pt idx="4">
                  <c:v>51.64</c:v>
                </c:pt>
                <c:pt idx="5">
                  <c:v>58.5</c:v>
                </c:pt>
                <c:pt idx="6">
                  <c:v>67.62</c:v>
                </c:pt>
                <c:pt idx="7">
                  <c:v>60.16</c:v>
                </c:pt>
                <c:pt idx="8">
                  <c:v>78.8</c:v>
                </c:pt>
                <c:pt idx="9">
                  <c:v>61.02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emotiv!$A$29</c:f>
              <c:strCache>
                <c:ptCount val="1"/>
                <c:pt idx="0">
                  <c:v>S2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emotiv!$B$27:$K$27</c:f>
              <c:numCache>
                <c:formatCode>General</c:formatCode>
                <c:ptCount val="10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</c:numCache>
            </c:numRef>
          </c:cat>
          <c:val>
            <c:numRef>
              <c:f>emotiv!$B$29:$K$29</c:f>
              <c:numCache>
                <c:formatCode>General</c:formatCode>
                <c:ptCount val="10"/>
                <c:pt idx="0">
                  <c:v>66.900000000000006</c:v>
                </c:pt>
                <c:pt idx="1">
                  <c:v>55.72</c:v>
                </c:pt>
                <c:pt idx="2">
                  <c:v>71.569999999999993</c:v>
                </c:pt>
                <c:pt idx="3">
                  <c:v>70.92</c:v>
                </c:pt>
                <c:pt idx="4">
                  <c:v>58.52</c:v>
                </c:pt>
                <c:pt idx="5">
                  <c:v>57.88</c:v>
                </c:pt>
                <c:pt idx="6">
                  <c:v>50.81</c:v>
                </c:pt>
                <c:pt idx="7">
                  <c:v>75.58</c:v>
                </c:pt>
                <c:pt idx="8">
                  <c:v>57.11</c:v>
                </c:pt>
                <c:pt idx="9">
                  <c:v>66.180000000000007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emotiv!$A$30</c:f>
              <c:strCache>
                <c:ptCount val="1"/>
                <c:pt idx="0">
                  <c:v>S3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emotiv!$B$27:$K$27</c:f>
              <c:numCache>
                <c:formatCode>General</c:formatCode>
                <c:ptCount val="10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</c:numCache>
            </c:numRef>
          </c:cat>
          <c:val>
            <c:numRef>
              <c:f>emotiv!$B$30:$K$30</c:f>
              <c:numCache>
                <c:formatCode>General</c:formatCode>
                <c:ptCount val="10"/>
                <c:pt idx="0">
                  <c:v>77.42</c:v>
                </c:pt>
                <c:pt idx="1">
                  <c:v>59.19</c:v>
                </c:pt>
                <c:pt idx="2">
                  <c:v>75.319999999999993</c:v>
                </c:pt>
                <c:pt idx="3">
                  <c:v>54.34</c:v>
                </c:pt>
                <c:pt idx="4">
                  <c:v>58.62</c:v>
                </c:pt>
                <c:pt idx="5">
                  <c:v>74.19</c:v>
                </c:pt>
                <c:pt idx="6">
                  <c:v>68.05</c:v>
                </c:pt>
                <c:pt idx="7">
                  <c:v>65.81</c:v>
                </c:pt>
                <c:pt idx="8">
                  <c:v>75.69</c:v>
                </c:pt>
                <c:pt idx="9">
                  <c:v>63.53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emotiv!$A$31</c:f>
              <c:strCache>
                <c:ptCount val="1"/>
                <c:pt idx="0">
                  <c:v>S4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emotiv!$B$27:$K$27</c:f>
              <c:numCache>
                <c:formatCode>General</c:formatCode>
                <c:ptCount val="10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</c:numCache>
            </c:numRef>
          </c:cat>
          <c:val>
            <c:numRef>
              <c:f>emotiv!$B$31:$K$31</c:f>
              <c:numCache>
                <c:formatCode>General</c:formatCode>
                <c:ptCount val="10"/>
                <c:pt idx="0">
                  <c:v>70.819999999999993</c:v>
                </c:pt>
                <c:pt idx="1">
                  <c:v>50.25</c:v>
                </c:pt>
                <c:pt idx="2">
                  <c:v>69.25</c:v>
                </c:pt>
                <c:pt idx="3">
                  <c:v>68.599999999999994</c:v>
                </c:pt>
                <c:pt idx="4">
                  <c:v>56.91</c:v>
                </c:pt>
                <c:pt idx="5">
                  <c:v>71.38</c:v>
                </c:pt>
                <c:pt idx="6">
                  <c:v>61.45</c:v>
                </c:pt>
                <c:pt idx="7">
                  <c:v>67.72</c:v>
                </c:pt>
                <c:pt idx="8">
                  <c:v>66.19</c:v>
                </c:pt>
                <c:pt idx="9">
                  <c:v>57.7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emotiv!$A$32</c:f>
              <c:strCache>
                <c:ptCount val="1"/>
                <c:pt idx="0">
                  <c:v>S5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emotiv!$B$27:$K$27</c:f>
              <c:numCache>
                <c:formatCode>General</c:formatCode>
                <c:ptCount val="10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</c:numCache>
            </c:numRef>
          </c:cat>
          <c:val>
            <c:numRef>
              <c:f>emotiv!$B$32:$K$32</c:f>
              <c:numCache>
                <c:formatCode>General</c:formatCode>
                <c:ptCount val="10"/>
                <c:pt idx="0">
                  <c:v>68.55</c:v>
                </c:pt>
                <c:pt idx="1">
                  <c:v>66.150000000000006</c:v>
                </c:pt>
                <c:pt idx="2">
                  <c:v>58.68</c:v>
                </c:pt>
                <c:pt idx="3">
                  <c:v>79.790000000000006</c:v>
                </c:pt>
                <c:pt idx="4">
                  <c:v>53.82</c:v>
                </c:pt>
                <c:pt idx="5">
                  <c:v>55.52</c:v>
                </c:pt>
                <c:pt idx="6">
                  <c:v>53.52</c:v>
                </c:pt>
                <c:pt idx="7">
                  <c:v>66.05</c:v>
                </c:pt>
                <c:pt idx="8">
                  <c:v>74.78</c:v>
                </c:pt>
                <c:pt idx="9">
                  <c:v>66.790000000000006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emotiv!$A$33</c:f>
              <c:strCache>
                <c:ptCount val="1"/>
                <c:pt idx="0">
                  <c:v>S6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emotiv!$B$27:$K$27</c:f>
              <c:numCache>
                <c:formatCode>General</c:formatCode>
                <c:ptCount val="10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</c:numCache>
            </c:numRef>
          </c:cat>
          <c:val>
            <c:numRef>
              <c:f>emotiv!$B$33:$K$33</c:f>
              <c:numCache>
                <c:formatCode>General</c:formatCode>
                <c:ptCount val="10"/>
                <c:pt idx="0">
                  <c:v>72.569999999999993</c:v>
                </c:pt>
                <c:pt idx="1">
                  <c:v>63.47</c:v>
                </c:pt>
                <c:pt idx="2">
                  <c:v>60.84</c:v>
                </c:pt>
                <c:pt idx="3">
                  <c:v>67.95</c:v>
                </c:pt>
                <c:pt idx="4">
                  <c:v>66.56</c:v>
                </c:pt>
                <c:pt idx="5">
                  <c:v>60.7</c:v>
                </c:pt>
                <c:pt idx="6">
                  <c:v>71.2</c:v>
                </c:pt>
                <c:pt idx="7">
                  <c:v>58.77</c:v>
                </c:pt>
                <c:pt idx="8">
                  <c:v>59.41</c:v>
                </c:pt>
                <c:pt idx="9">
                  <c:v>55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emotiv!$A$34</c:f>
              <c:strCache>
                <c:ptCount val="1"/>
                <c:pt idx="0">
                  <c:v>S7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emotiv!$B$27:$K$27</c:f>
              <c:numCache>
                <c:formatCode>General</c:formatCode>
                <c:ptCount val="10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</c:numCache>
            </c:numRef>
          </c:cat>
          <c:val>
            <c:numRef>
              <c:f>emotiv!$B$34:$K$34</c:f>
              <c:numCache>
                <c:formatCode>General</c:formatCode>
                <c:ptCount val="10"/>
                <c:pt idx="0">
                  <c:v>74.17</c:v>
                </c:pt>
                <c:pt idx="1">
                  <c:v>76.290000000000006</c:v>
                </c:pt>
                <c:pt idx="2">
                  <c:v>74.94</c:v>
                </c:pt>
                <c:pt idx="3">
                  <c:v>57.22</c:v>
                </c:pt>
                <c:pt idx="4">
                  <c:v>52.19</c:v>
                </c:pt>
                <c:pt idx="5">
                  <c:v>79.06</c:v>
                </c:pt>
                <c:pt idx="6">
                  <c:v>76.08</c:v>
                </c:pt>
                <c:pt idx="7">
                  <c:v>78.23</c:v>
                </c:pt>
                <c:pt idx="8">
                  <c:v>72.5</c:v>
                </c:pt>
                <c:pt idx="9">
                  <c:v>65.39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emotiv!$A$35</c:f>
              <c:strCache>
                <c:ptCount val="1"/>
                <c:pt idx="0">
                  <c:v>S8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emotiv!$B$27:$K$27</c:f>
              <c:numCache>
                <c:formatCode>General</c:formatCode>
                <c:ptCount val="10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</c:numCache>
            </c:numRef>
          </c:cat>
          <c:val>
            <c:numRef>
              <c:f>emotiv!$B$35:$K$35</c:f>
              <c:numCache>
                <c:formatCode>General</c:formatCode>
                <c:ptCount val="10"/>
                <c:pt idx="0">
                  <c:v>70.680000000000007</c:v>
                </c:pt>
                <c:pt idx="1">
                  <c:v>61.69</c:v>
                </c:pt>
                <c:pt idx="2">
                  <c:v>73.89</c:v>
                </c:pt>
                <c:pt idx="3">
                  <c:v>58.79</c:v>
                </c:pt>
                <c:pt idx="4">
                  <c:v>63.57</c:v>
                </c:pt>
                <c:pt idx="5">
                  <c:v>58.75</c:v>
                </c:pt>
                <c:pt idx="6">
                  <c:v>56.19</c:v>
                </c:pt>
                <c:pt idx="7">
                  <c:v>66.83</c:v>
                </c:pt>
                <c:pt idx="8">
                  <c:v>65.94</c:v>
                </c:pt>
                <c:pt idx="9">
                  <c:v>63.66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emotiv!$A$36</c:f>
              <c:strCache>
                <c:ptCount val="1"/>
                <c:pt idx="0">
                  <c:v>S9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emotiv!$B$27:$K$27</c:f>
              <c:numCache>
                <c:formatCode>General</c:formatCode>
                <c:ptCount val="10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</c:numCache>
            </c:numRef>
          </c:cat>
          <c:val>
            <c:numRef>
              <c:f>emotiv!$B$36:$K$36</c:f>
              <c:numCache>
                <c:formatCode>General</c:formatCode>
                <c:ptCount val="10"/>
                <c:pt idx="0">
                  <c:v>71.3</c:v>
                </c:pt>
                <c:pt idx="1">
                  <c:v>67.760000000000005</c:v>
                </c:pt>
                <c:pt idx="2">
                  <c:v>58.12</c:v>
                </c:pt>
                <c:pt idx="3">
                  <c:v>54.63</c:v>
                </c:pt>
                <c:pt idx="4">
                  <c:v>71.099999999999994</c:v>
                </c:pt>
                <c:pt idx="5">
                  <c:v>73.7</c:v>
                </c:pt>
                <c:pt idx="6">
                  <c:v>72.349999999999994</c:v>
                </c:pt>
                <c:pt idx="7">
                  <c:v>52.5</c:v>
                </c:pt>
                <c:pt idx="8">
                  <c:v>67.72</c:v>
                </c:pt>
                <c:pt idx="9">
                  <c:v>61.34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emotiv!$A$37</c:f>
              <c:strCache>
                <c:ptCount val="1"/>
                <c:pt idx="0">
                  <c:v>S10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emotiv!$B$27:$K$27</c:f>
              <c:numCache>
                <c:formatCode>General</c:formatCode>
                <c:ptCount val="10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</c:numCache>
            </c:numRef>
          </c:cat>
          <c:val>
            <c:numRef>
              <c:f>emotiv!$B$37:$K$37</c:f>
              <c:numCache>
                <c:formatCode>General</c:formatCode>
                <c:ptCount val="10"/>
                <c:pt idx="0">
                  <c:v>54.27</c:v>
                </c:pt>
                <c:pt idx="1">
                  <c:v>55.5</c:v>
                </c:pt>
                <c:pt idx="2">
                  <c:v>78.86</c:v>
                </c:pt>
                <c:pt idx="3">
                  <c:v>54.86</c:v>
                </c:pt>
                <c:pt idx="4">
                  <c:v>74.27</c:v>
                </c:pt>
                <c:pt idx="5">
                  <c:v>72.319999999999993</c:v>
                </c:pt>
                <c:pt idx="6">
                  <c:v>59.41</c:v>
                </c:pt>
                <c:pt idx="7">
                  <c:v>61.11</c:v>
                </c:pt>
                <c:pt idx="8">
                  <c:v>66.569999999999993</c:v>
                </c:pt>
                <c:pt idx="9">
                  <c:v>72.91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903936"/>
        <c:axId val="58909824"/>
      </c:lineChart>
      <c:catAx>
        <c:axId val="58903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58909824"/>
        <c:crosses val="autoZero"/>
        <c:auto val="1"/>
        <c:lblAlgn val="ctr"/>
        <c:lblOffset val="100"/>
        <c:noMultiLvlLbl val="0"/>
      </c:catAx>
      <c:valAx>
        <c:axId val="58909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589039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/>
              <a:t>Emotiv, 1s reference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emotiv!$A$65</c:f>
              <c:strCache>
                <c:ptCount val="1"/>
                <c:pt idx="0">
                  <c:v>S1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emotiv!$B$64:$K$64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emotiv!$B$65:$K$65</c:f>
              <c:numCache>
                <c:formatCode>General</c:formatCode>
                <c:ptCount val="10"/>
                <c:pt idx="0">
                  <c:v>25.02</c:v>
                </c:pt>
                <c:pt idx="1">
                  <c:v>30.88</c:v>
                </c:pt>
                <c:pt idx="2">
                  <c:v>77.22</c:v>
                </c:pt>
                <c:pt idx="3">
                  <c:v>53.39</c:v>
                </c:pt>
                <c:pt idx="4">
                  <c:v>56.85</c:v>
                </c:pt>
                <c:pt idx="5">
                  <c:v>55.48</c:v>
                </c:pt>
                <c:pt idx="6">
                  <c:v>50.86</c:v>
                </c:pt>
                <c:pt idx="7">
                  <c:v>44.36</c:v>
                </c:pt>
                <c:pt idx="8">
                  <c:v>61.33</c:v>
                </c:pt>
                <c:pt idx="9">
                  <c:v>77.7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emotiv!$A$66</c:f>
              <c:strCache>
                <c:ptCount val="1"/>
                <c:pt idx="0">
                  <c:v>S2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emotiv!$B$64:$K$64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emotiv!$B$66:$K$66</c:f>
              <c:numCache>
                <c:formatCode>General</c:formatCode>
                <c:ptCount val="10"/>
                <c:pt idx="0">
                  <c:v>36.35</c:v>
                </c:pt>
                <c:pt idx="1">
                  <c:v>68.94</c:v>
                </c:pt>
                <c:pt idx="2">
                  <c:v>25.89</c:v>
                </c:pt>
                <c:pt idx="3">
                  <c:v>76.260000000000005</c:v>
                </c:pt>
                <c:pt idx="4">
                  <c:v>64.48</c:v>
                </c:pt>
                <c:pt idx="5">
                  <c:v>76.28</c:v>
                </c:pt>
                <c:pt idx="6">
                  <c:v>86.87</c:v>
                </c:pt>
                <c:pt idx="7">
                  <c:v>65.709999999999994</c:v>
                </c:pt>
                <c:pt idx="8">
                  <c:v>78.900000000000006</c:v>
                </c:pt>
                <c:pt idx="9">
                  <c:v>43.09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emotiv!$A$67</c:f>
              <c:strCache>
                <c:ptCount val="1"/>
                <c:pt idx="0">
                  <c:v>S3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emotiv!$B$64:$K$64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emotiv!$B$67:$K$67</c:f>
              <c:numCache>
                <c:formatCode>General</c:formatCode>
                <c:ptCount val="10"/>
                <c:pt idx="0">
                  <c:v>58.02</c:v>
                </c:pt>
                <c:pt idx="1">
                  <c:v>49.78</c:v>
                </c:pt>
                <c:pt idx="2">
                  <c:v>88.61</c:v>
                </c:pt>
                <c:pt idx="3">
                  <c:v>71.95</c:v>
                </c:pt>
                <c:pt idx="4">
                  <c:v>62.32</c:v>
                </c:pt>
                <c:pt idx="5">
                  <c:v>21.24</c:v>
                </c:pt>
                <c:pt idx="6">
                  <c:v>48.48</c:v>
                </c:pt>
                <c:pt idx="7">
                  <c:v>33.130000000000003</c:v>
                </c:pt>
                <c:pt idx="8">
                  <c:v>40.19</c:v>
                </c:pt>
                <c:pt idx="9">
                  <c:v>88.73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emotiv!$A$68</c:f>
              <c:strCache>
                <c:ptCount val="1"/>
                <c:pt idx="0">
                  <c:v>S4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emotiv!$B$64:$K$64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emotiv!$B$68:$K$68</c:f>
              <c:numCache>
                <c:formatCode>General</c:formatCode>
                <c:ptCount val="10"/>
                <c:pt idx="0">
                  <c:v>46.82</c:v>
                </c:pt>
                <c:pt idx="1">
                  <c:v>77.67</c:v>
                </c:pt>
                <c:pt idx="2">
                  <c:v>63.17</c:v>
                </c:pt>
                <c:pt idx="3">
                  <c:v>56.73</c:v>
                </c:pt>
                <c:pt idx="4">
                  <c:v>64.25</c:v>
                </c:pt>
                <c:pt idx="5">
                  <c:v>40.97</c:v>
                </c:pt>
                <c:pt idx="6">
                  <c:v>36.86</c:v>
                </c:pt>
                <c:pt idx="7">
                  <c:v>82.04</c:v>
                </c:pt>
                <c:pt idx="8">
                  <c:v>75.819999999999993</c:v>
                </c:pt>
                <c:pt idx="9">
                  <c:v>25.72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emotiv!$A$69</c:f>
              <c:strCache>
                <c:ptCount val="1"/>
                <c:pt idx="0">
                  <c:v>S5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emotiv!$B$64:$K$64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emotiv!$B$69:$K$69</c:f>
              <c:numCache>
                <c:formatCode>General</c:formatCode>
                <c:ptCount val="10"/>
                <c:pt idx="0">
                  <c:v>42.67</c:v>
                </c:pt>
                <c:pt idx="1">
                  <c:v>51.73</c:v>
                </c:pt>
                <c:pt idx="2">
                  <c:v>57.67</c:v>
                </c:pt>
                <c:pt idx="3">
                  <c:v>27.64</c:v>
                </c:pt>
                <c:pt idx="4">
                  <c:v>26.48</c:v>
                </c:pt>
                <c:pt idx="5">
                  <c:v>88.2</c:v>
                </c:pt>
                <c:pt idx="6">
                  <c:v>51.41</c:v>
                </c:pt>
                <c:pt idx="7">
                  <c:v>37.93</c:v>
                </c:pt>
                <c:pt idx="8">
                  <c:v>63.18</c:v>
                </c:pt>
                <c:pt idx="9">
                  <c:v>43.37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emotiv!$A$70</c:f>
              <c:strCache>
                <c:ptCount val="1"/>
                <c:pt idx="0">
                  <c:v>S6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emotiv!$B$64:$K$64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emotiv!$B$70:$K$70</c:f>
              <c:numCache>
                <c:formatCode>General</c:formatCode>
                <c:ptCount val="10"/>
                <c:pt idx="0">
                  <c:v>45.24</c:v>
                </c:pt>
                <c:pt idx="1">
                  <c:v>75.27</c:v>
                </c:pt>
                <c:pt idx="2">
                  <c:v>33.659999999999997</c:v>
                </c:pt>
                <c:pt idx="3">
                  <c:v>67.069999999999993</c:v>
                </c:pt>
                <c:pt idx="4">
                  <c:v>25.17</c:v>
                </c:pt>
                <c:pt idx="5">
                  <c:v>80.12</c:v>
                </c:pt>
                <c:pt idx="6">
                  <c:v>89.3</c:v>
                </c:pt>
                <c:pt idx="7">
                  <c:v>69.91</c:v>
                </c:pt>
                <c:pt idx="8">
                  <c:v>76.78</c:v>
                </c:pt>
                <c:pt idx="9">
                  <c:v>50.18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emotiv!$A$71</c:f>
              <c:strCache>
                <c:ptCount val="1"/>
                <c:pt idx="0">
                  <c:v>S7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emotiv!$B$64:$K$64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emotiv!$B$71:$K$71</c:f>
              <c:numCache>
                <c:formatCode>General</c:formatCode>
                <c:ptCount val="10"/>
                <c:pt idx="0">
                  <c:v>61.02</c:v>
                </c:pt>
                <c:pt idx="1">
                  <c:v>59.08</c:v>
                </c:pt>
                <c:pt idx="2">
                  <c:v>89.35</c:v>
                </c:pt>
                <c:pt idx="3">
                  <c:v>36.39</c:v>
                </c:pt>
                <c:pt idx="4">
                  <c:v>60.69</c:v>
                </c:pt>
                <c:pt idx="5">
                  <c:v>54.54</c:v>
                </c:pt>
                <c:pt idx="6">
                  <c:v>43.15</c:v>
                </c:pt>
                <c:pt idx="7">
                  <c:v>69.77</c:v>
                </c:pt>
                <c:pt idx="8">
                  <c:v>21.65</c:v>
                </c:pt>
                <c:pt idx="9">
                  <c:v>73.739999999999995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emotiv!$A$72</c:f>
              <c:strCache>
                <c:ptCount val="1"/>
                <c:pt idx="0">
                  <c:v>S8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emotiv!$B$64:$K$64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emotiv!$B$72:$K$72</c:f>
              <c:numCache>
                <c:formatCode>General</c:formatCode>
                <c:ptCount val="10"/>
                <c:pt idx="0">
                  <c:v>38.83</c:v>
                </c:pt>
                <c:pt idx="1">
                  <c:v>56.01</c:v>
                </c:pt>
                <c:pt idx="2">
                  <c:v>63.78</c:v>
                </c:pt>
                <c:pt idx="3">
                  <c:v>31.03</c:v>
                </c:pt>
                <c:pt idx="4">
                  <c:v>71.08</c:v>
                </c:pt>
                <c:pt idx="5">
                  <c:v>43.41</c:v>
                </c:pt>
                <c:pt idx="6">
                  <c:v>52.04</c:v>
                </c:pt>
                <c:pt idx="7">
                  <c:v>49.05</c:v>
                </c:pt>
                <c:pt idx="8">
                  <c:v>56.21</c:v>
                </c:pt>
                <c:pt idx="9">
                  <c:v>73.33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emotiv!$A$73</c:f>
              <c:strCache>
                <c:ptCount val="1"/>
                <c:pt idx="0">
                  <c:v>S9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emotiv!$B$64:$K$64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emotiv!$B$73:$K$73</c:f>
              <c:numCache>
                <c:formatCode>General</c:formatCode>
                <c:ptCount val="10"/>
                <c:pt idx="0">
                  <c:v>61.98</c:v>
                </c:pt>
                <c:pt idx="1">
                  <c:v>78.55</c:v>
                </c:pt>
                <c:pt idx="2">
                  <c:v>24.23</c:v>
                </c:pt>
                <c:pt idx="3">
                  <c:v>28.6</c:v>
                </c:pt>
                <c:pt idx="4">
                  <c:v>23.97</c:v>
                </c:pt>
                <c:pt idx="5">
                  <c:v>86.9</c:v>
                </c:pt>
                <c:pt idx="6">
                  <c:v>64.959999999999994</c:v>
                </c:pt>
                <c:pt idx="7">
                  <c:v>77.83</c:v>
                </c:pt>
                <c:pt idx="8">
                  <c:v>86.44</c:v>
                </c:pt>
                <c:pt idx="9">
                  <c:v>31.7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emotiv!$A$74</c:f>
              <c:strCache>
                <c:ptCount val="1"/>
                <c:pt idx="0">
                  <c:v>S10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emotiv!$B$64:$K$64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emotiv!$B$74:$K$74</c:f>
              <c:numCache>
                <c:formatCode>General</c:formatCode>
                <c:ptCount val="10"/>
                <c:pt idx="0">
                  <c:v>56.87</c:v>
                </c:pt>
                <c:pt idx="1">
                  <c:v>37.71</c:v>
                </c:pt>
                <c:pt idx="2">
                  <c:v>46.15</c:v>
                </c:pt>
                <c:pt idx="3">
                  <c:v>31.14</c:v>
                </c:pt>
                <c:pt idx="4">
                  <c:v>69.489999999999995</c:v>
                </c:pt>
                <c:pt idx="5">
                  <c:v>54.46</c:v>
                </c:pt>
                <c:pt idx="6">
                  <c:v>33.92</c:v>
                </c:pt>
                <c:pt idx="7">
                  <c:v>66.87</c:v>
                </c:pt>
                <c:pt idx="8">
                  <c:v>83.03</c:v>
                </c:pt>
                <c:pt idx="9">
                  <c:v>30.25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962304"/>
        <c:axId val="58963840"/>
      </c:lineChart>
      <c:catAx>
        <c:axId val="58962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58963840"/>
        <c:crosses val="autoZero"/>
        <c:auto val="1"/>
        <c:lblAlgn val="ctr"/>
        <c:lblOffset val="100"/>
        <c:noMultiLvlLbl val="0"/>
      </c:catAx>
      <c:valAx>
        <c:axId val="58963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58962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emotiv!$B$41</c:f>
              <c:strCache>
                <c:ptCount val="1"/>
                <c:pt idx="0">
                  <c:v>Mean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lt-L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emotiv!$A$42:$A$51</c:f>
              <c:strCache>
                <c:ptCount val="10"/>
                <c:pt idx="0">
                  <c:v>S1</c:v>
                </c:pt>
                <c:pt idx="1">
                  <c:v>S2</c:v>
                </c:pt>
                <c:pt idx="2">
                  <c:v>S3</c:v>
                </c:pt>
                <c:pt idx="3">
                  <c:v>S4</c:v>
                </c:pt>
                <c:pt idx="4">
                  <c:v>S5</c:v>
                </c:pt>
                <c:pt idx="5">
                  <c:v>S6</c:v>
                </c:pt>
                <c:pt idx="6">
                  <c:v>S7</c:v>
                </c:pt>
                <c:pt idx="7">
                  <c:v>S8</c:v>
                </c:pt>
                <c:pt idx="8">
                  <c:v>S9</c:v>
                </c:pt>
                <c:pt idx="9">
                  <c:v>S10</c:v>
                </c:pt>
              </c:strCache>
            </c:strRef>
          </c:cat>
          <c:val>
            <c:numRef>
              <c:f>emotiv!$B$42:$B$51</c:f>
              <c:numCache>
                <c:formatCode>General</c:formatCode>
                <c:ptCount val="10"/>
                <c:pt idx="0">
                  <c:v>57.65</c:v>
                </c:pt>
                <c:pt idx="1">
                  <c:v>48.66</c:v>
                </c:pt>
                <c:pt idx="2">
                  <c:v>84.2</c:v>
                </c:pt>
                <c:pt idx="3">
                  <c:v>59.74</c:v>
                </c:pt>
                <c:pt idx="4">
                  <c:v>82.25</c:v>
                </c:pt>
                <c:pt idx="5">
                  <c:v>92.2</c:v>
                </c:pt>
                <c:pt idx="6">
                  <c:v>80.11</c:v>
                </c:pt>
                <c:pt idx="7">
                  <c:v>65.150000000000006</c:v>
                </c:pt>
                <c:pt idx="8">
                  <c:v>45.9</c:v>
                </c:pt>
                <c:pt idx="9">
                  <c:v>60.46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59008128"/>
        <c:axId val="59011072"/>
      </c:barChart>
      <c:catAx>
        <c:axId val="59008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lt-LT"/>
          </a:p>
        </c:txPr>
        <c:crossAx val="59011072"/>
        <c:crosses val="autoZero"/>
        <c:auto val="1"/>
        <c:lblAlgn val="ctr"/>
        <c:lblOffset val="100"/>
        <c:noMultiLvlLbl val="0"/>
      </c:catAx>
      <c:valAx>
        <c:axId val="5901107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59008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Emotiv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blinking!$A$34</c:f>
              <c:strCache>
                <c:ptCount val="1"/>
                <c:pt idx="0">
                  <c:v>S1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blinking!$B$34:$CW$34</c:f>
              <c:numCache>
                <c:formatCode>General</c:formatCode>
                <c:ptCount val="100"/>
                <c:pt idx="0">
                  <c:v>78.466705600155265</c:v>
                </c:pt>
                <c:pt idx="1">
                  <c:v>69.060508291149546</c:v>
                </c:pt>
                <c:pt idx="2">
                  <c:v>56.600864680314928</c:v>
                </c:pt>
                <c:pt idx="3">
                  <c:v>63.144911569835685</c:v>
                </c:pt>
                <c:pt idx="4">
                  <c:v>60.924523376449173</c:v>
                </c:pt>
                <c:pt idx="5">
                  <c:v>70.543746039054838</c:v>
                </c:pt>
                <c:pt idx="6">
                  <c:v>92.776702441096973</c:v>
                </c:pt>
                <c:pt idx="7">
                  <c:v>86.822249297600379</c:v>
                </c:pt>
                <c:pt idx="8">
                  <c:v>83.095577825134384</c:v>
                </c:pt>
                <c:pt idx="9">
                  <c:v>51.12414401331705</c:v>
                </c:pt>
                <c:pt idx="10">
                  <c:v>73.67349540826693</c:v>
                </c:pt>
                <c:pt idx="11">
                  <c:v>94.358308180020799</c:v>
                </c:pt>
                <c:pt idx="12">
                  <c:v>69.001034131644786</c:v>
                </c:pt>
                <c:pt idx="13">
                  <c:v>91.825661072564458</c:v>
                </c:pt>
                <c:pt idx="14">
                  <c:v>95.299948676383622</c:v>
                </c:pt>
                <c:pt idx="15">
                  <c:v>68.653242253785479</c:v>
                </c:pt>
                <c:pt idx="16">
                  <c:v>59.046870226279637</c:v>
                </c:pt>
                <c:pt idx="17">
                  <c:v>84.778436918498613</c:v>
                </c:pt>
                <c:pt idx="18">
                  <c:v>89.714346017807671</c:v>
                </c:pt>
                <c:pt idx="19">
                  <c:v>53.851757514936608</c:v>
                </c:pt>
                <c:pt idx="20">
                  <c:v>64.057955602036174</c:v>
                </c:pt>
                <c:pt idx="21">
                  <c:v>51.472813935313923</c:v>
                </c:pt>
                <c:pt idx="22">
                  <c:v>97.016187340659101</c:v>
                </c:pt>
                <c:pt idx="23">
                  <c:v>97.077543220840866</c:v>
                </c:pt>
                <c:pt idx="24">
                  <c:v>66.538282331237269</c:v>
                </c:pt>
                <c:pt idx="25">
                  <c:v>50.809551873535582</c:v>
                </c:pt>
                <c:pt idx="26">
                  <c:v>50.840388536606568</c:v>
                </c:pt>
                <c:pt idx="27">
                  <c:v>96.973122417911298</c:v>
                </c:pt>
                <c:pt idx="28">
                  <c:v>64.107891780645204</c:v>
                </c:pt>
                <c:pt idx="29">
                  <c:v>84.578481636938989</c:v>
                </c:pt>
                <c:pt idx="30">
                  <c:v>98.395621999972661</c:v>
                </c:pt>
                <c:pt idx="31">
                  <c:v>79.626821863414563</c:v>
                </c:pt>
                <c:pt idx="32">
                  <c:v>85.130256787483418</c:v>
                </c:pt>
                <c:pt idx="33">
                  <c:v>82.342064721332662</c:v>
                </c:pt>
                <c:pt idx="34">
                  <c:v>98.814082155435187</c:v>
                </c:pt>
                <c:pt idx="35">
                  <c:v>89.645736030414739</c:v>
                </c:pt>
                <c:pt idx="36">
                  <c:v>87.33902399475852</c:v>
                </c:pt>
                <c:pt idx="37">
                  <c:v>87.386137281239002</c:v>
                </c:pt>
                <c:pt idx="38">
                  <c:v>82.233152845198163</c:v>
                </c:pt>
                <c:pt idx="39">
                  <c:v>86.633819079339744</c:v>
                </c:pt>
                <c:pt idx="40">
                  <c:v>91.490798474404016</c:v>
                </c:pt>
                <c:pt idx="41">
                  <c:v>67.774603569080355</c:v>
                </c:pt>
                <c:pt idx="42">
                  <c:v>68.016460423119781</c:v>
                </c:pt>
                <c:pt idx="43">
                  <c:v>78.543877130907106</c:v>
                </c:pt>
                <c:pt idx="44">
                  <c:v>82.669544506917646</c:v>
                </c:pt>
                <c:pt idx="45">
                  <c:v>81.204271083514826</c:v>
                </c:pt>
                <c:pt idx="46">
                  <c:v>98.526871441550185</c:v>
                </c:pt>
                <c:pt idx="47">
                  <c:v>90.596260783813676</c:v>
                </c:pt>
                <c:pt idx="48">
                  <c:v>65.249440961262721</c:v>
                </c:pt>
                <c:pt idx="49">
                  <c:v>63.729561203844156</c:v>
                </c:pt>
                <c:pt idx="50">
                  <c:v>77.48830419820473</c:v>
                </c:pt>
                <c:pt idx="51">
                  <c:v>90.321208184599556</c:v>
                </c:pt>
                <c:pt idx="52">
                  <c:v>70.604798623374535</c:v>
                </c:pt>
                <c:pt idx="53">
                  <c:v>80.836791740592076</c:v>
                </c:pt>
                <c:pt idx="54">
                  <c:v>98.107144381739303</c:v>
                </c:pt>
                <c:pt idx="55">
                  <c:v>69.815405257842528</c:v>
                </c:pt>
                <c:pt idx="56">
                  <c:v>54.685495334555391</c:v>
                </c:pt>
                <c:pt idx="57">
                  <c:v>93.53955400103743</c:v>
                </c:pt>
                <c:pt idx="58">
                  <c:v>88.373867119546262</c:v>
                </c:pt>
                <c:pt idx="59">
                  <c:v>90.560970568045732</c:v>
                </c:pt>
                <c:pt idx="60">
                  <c:v>94.557099523496831</c:v>
                </c:pt>
                <c:pt idx="61">
                  <c:v>86.902471294155447</c:v>
                </c:pt>
                <c:pt idx="62">
                  <c:v>66.408690577590974</c:v>
                </c:pt>
                <c:pt idx="63">
                  <c:v>93.124948670596382</c:v>
                </c:pt>
                <c:pt idx="64">
                  <c:v>90.259135740129608</c:v>
                </c:pt>
                <c:pt idx="65">
                  <c:v>79.973525397956763</c:v>
                </c:pt>
                <c:pt idx="66">
                  <c:v>74.53207028659503</c:v>
                </c:pt>
                <c:pt idx="67">
                  <c:v>56.001839212628781</c:v>
                </c:pt>
                <c:pt idx="68">
                  <c:v>76.3928054582139</c:v>
                </c:pt>
                <c:pt idx="69">
                  <c:v>85.155323567766828</c:v>
                </c:pt>
                <c:pt idx="70">
                  <c:v>86.107556014276241</c:v>
                </c:pt>
                <c:pt idx="71">
                  <c:v>62.69137596968654</c:v>
                </c:pt>
                <c:pt idx="72">
                  <c:v>82.215636518658698</c:v>
                </c:pt>
                <c:pt idx="73">
                  <c:v>96.014663842448059</c:v>
                </c:pt>
                <c:pt idx="74">
                  <c:v>96.121106812944404</c:v>
                </c:pt>
                <c:pt idx="75">
                  <c:v>57.587148919194149</c:v>
                </c:pt>
                <c:pt idx="76">
                  <c:v>96.316759166725518</c:v>
                </c:pt>
                <c:pt idx="77">
                  <c:v>88.331083071877316</c:v>
                </c:pt>
                <c:pt idx="78">
                  <c:v>57.915074714466648</c:v>
                </c:pt>
                <c:pt idx="79">
                  <c:v>95.588507776387914</c:v>
                </c:pt>
                <c:pt idx="80">
                  <c:v>61.110888897546289</c:v>
                </c:pt>
                <c:pt idx="81">
                  <c:v>88.268651904777244</c:v>
                </c:pt>
                <c:pt idx="82">
                  <c:v>72.81367105104826</c:v>
                </c:pt>
                <c:pt idx="83">
                  <c:v>98.835971257303612</c:v>
                </c:pt>
                <c:pt idx="84">
                  <c:v>53.214424569245288</c:v>
                </c:pt>
                <c:pt idx="85">
                  <c:v>50.14268600388484</c:v>
                </c:pt>
                <c:pt idx="86">
                  <c:v>70.835182419878237</c:v>
                </c:pt>
                <c:pt idx="87">
                  <c:v>61.026937107310289</c:v>
                </c:pt>
                <c:pt idx="88">
                  <c:v>90.020987755544169</c:v>
                </c:pt>
                <c:pt idx="89">
                  <c:v>89.871386290987616</c:v>
                </c:pt>
                <c:pt idx="90">
                  <c:v>55.399560808040853</c:v>
                </c:pt>
                <c:pt idx="91">
                  <c:v>72.947208479083557</c:v>
                </c:pt>
                <c:pt idx="92">
                  <c:v>67.729221054977501</c:v>
                </c:pt>
                <c:pt idx="93">
                  <c:v>58.142375942030881</c:v>
                </c:pt>
                <c:pt idx="94">
                  <c:v>85.24727614126472</c:v>
                </c:pt>
                <c:pt idx="95">
                  <c:v>92.227716661805474</c:v>
                </c:pt>
                <c:pt idx="96">
                  <c:v>98.036892790446444</c:v>
                </c:pt>
                <c:pt idx="97">
                  <c:v>64.111015998362404</c:v>
                </c:pt>
                <c:pt idx="98">
                  <c:v>61.127801307458199</c:v>
                </c:pt>
                <c:pt idx="99">
                  <c:v>63.489356421825747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blinking!$A$35</c:f>
              <c:strCache>
                <c:ptCount val="1"/>
                <c:pt idx="0">
                  <c:v>S2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blinking!$B$35:$CW$35</c:f>
              <c:numCache>
                <c:formatCode>General</c:formatCode>
                <c:ptCount val="100"/>
                <c:pt idx="0">
                  <c:v>78.526790399771158</c:v>
                </c:pt>
                <c:pt idx="1">
                  <c:v>82.869535394153047</c:v>
                </c:pt>
                <c:pt idx="2">
                  <c:v>67.165073385874607</c:v>
                </c:pt>
                <c:pt idx="3">
                  <c:v>98.703080423216036</c:v>
                </c:pt>
                <c:pt idx="4">
                  <c:v>51.606969922439703</c:v>
                </c:pt>
                <c:pt idx="5">
                  <c:v>77.129151789206844</c:v>
                </c:pt>
                <c:pt idx="6">
                  <c:v>78.067029272832741</c:v>
                </c:pt>
                <c:pt idx="7">
                  <c:v>61.194835812265495</c:v>
                </c:pt>
                <c:pt idx="8">
                  <c:v>67.919244671707744</c:v>
                </c:pt>
                <c:pt idx="9">
                  <c:v>98.162647408208798</c:v>
                </c:pt>
                <c:pt idx="10">
                  <c:v>58.167301148064311</c:v>
                </c:pt>
                <c:pt idx="11">
                  <c:v>73.394244595377842</c:v>
                </c:pt>
                <c:pt idx="12">
                  <c:v>81.499811500334829</c:v>
                </c:pt>
                <c:pt idx="13">
                  <c:v>74.930210655932413</c:v>
                </c:pt>
                <c:pt idx="14">
                  <c:v>86.694714205743296</c:v>
                </c:pt>
                <c:pt idx="15">
                  <c:v>99.585200925731925</c:v>
                </c:pt>
                <c:pt idx="16">
                  <c:v>72.782198421209486</c:v>
                </c:pt>
                <c:pt idx="17">
                  <c:v>92.303825727966284</c:v>
                </c:pt>
                <c:pt idx="18">
                  <c:v>67.204528480291529</c:v>
                </c:pt>
                <c:pt idx="19">
                  <c:v>70.735429838377513</c:v>
                </c:pt>
                <c:pt idx="20">
                  <c:v>71.698495681476729</c:v>
                </c:pt>
                <c:pt idx="21">
                  <c:v>76.956584170201154</c:v>
                </c:pt>
                <c:pt idx="22">
                  <c:v>89.624328726280169</c:v>
                </c:pt>
                <c:pt idx="23">
                  <c:v>55.728328925809727</c:v>
                </c:pt>
                <c:pt idx="24">
                  <c:v>60.514342933832822</c:v>
                </c:pt>
                <c:pt idx="25">
                  <c:v>80.818994582882141</c:v>
                </c:pt>
                <c:pt idx="26">
                  <c:v>75.280827339815048</c:v>
                </c:pt>
                <c:pt idx="27">
                  <c:v>86.167124810719116</c:v>
                </c:pt>
                <c:pt idx="28">
                  <c:v>83.023164501066418</c:v>
                </c:pt>
                <c:pt idx="29">
                  <c:v>87.750194115299976</c:v>
                </c:pt>
                <c:pt idx="30">
                  <c:v>62.456234939513834</c:v>
                </c:pt>
                <c:pt idx="31">
                  <c:v>74.323549855719421</c:v>
                </c:pt>
                <c:pt idx="32">
                  <c:v>74.950162725587063</c:v>
                </c:pt>
                <c:pt idx="33">
                  <c:v>85.749769815026454</c:v>
                </c:pt>
                <c:pt idx="34">
                  <c:v>54.101445528596763</c:v>
                </c:pt>
                <c:pt idx="35">
                  <c:v>58.954346055323185</c:v>
                </c:pt>
                <c:pt idx="36">
                  <c:v>74.754540684858895</c:v>
                </c:pt>
                <c:pt idx="37">
                  <c:v>55.56438261737172</c:v>
                </c:pt>
                <c:pt idx="38">
                  <c:v>90.394770463083745</c:v>
                </c:pt>
                <c:pt idx="39">
                  <c:v>62.949789391671302</c:v>
                </c:pt>
                <c:pt idx="40">
                  <c:v>99.904856640522439</c:v>
                </c:pt>
                <c:pt idx="41">
                  <c:v>77.005806477649841</c:v>
                </c:pt>
                <c:pt idx="42">
                  <c:v>52.504870531512104</c:v>
                </c:pt>
                <c:pt idx="43">
                  <c:v>99.209445290909429</c:v>
                </c:pt>
                <c:pt idx="44">
                  <c:v>77.033164923389734</c:v>
                </c:pt>
                <c:pt idx="45">
                  <c:v>81.205273977730499</c:v>
                </c:pt>
                <c:pt idx="46">
                  <c:v>54.226646818135862</c:v>
                </c:pt>
                <c:pt idx="47">
                  <c:v>67.020559409563347</c:v>
                </c:pt>
                <c:pt idx="48">
                  <c:v>76.309597269697576</c:v>
                </c:pt>
                <c:pt idx="49">
                  <c:v>72.971453595159218</c:v>
                </c:pt>
                <c:pt idx="50">
                  <c:v>57.566991468053089</c:v>
                </c:pt>
                <c:pt idx="51">
                  <c:v>89.557945722525261</c:v>
                </c:pt>
                <c:pt idx="52">
                  <c:v>89.575411581172801</c:v>
                </c:pt>
                <c:pt idx="53">
                  <c:v>71.384552656500034</c:v>
                </c:pt>
                <c:pt idx="54">
                  <c:v>51.415198132792888</c:v>
                </c:pt>
                <c:pt idx="55">
                  <c:v>54.036116911739647</c:v>
                </c:pt>
                <c:pt idx="56">
                  <c:v>94.740139346909459</c:v>
                </c:pt>
                <c:pt idx="57">
                  <c:v>50.684510707311162</c:v>
                </c:pt>
                <c:pt idx="58">
                  <c:v>67.484023439126759</c:v>
                </c:pt>
                <c:pt idx="59">
                  <c:v>61.112536840082285</c:v>
                </c:pt>
                <c:pt idx="60">
                  <c:v>92.220023792466947</c:v>
                </c:pt>
                <c:pt idx="61">
                  <c:v>57.244061001583333</c:v>
                </c:pt>
                <c:pt idx="62">
                  <c:v>73.11343554495771</c:v>
                </c:pt>
                <c:pt idx="63">
                  <c:v>88.092965072655829</c:v>
                </c:pt>
                <c:pt idx="64">
                  <c:v>71.47377622791349</c:v>
                </c:pt>
                <c:pt idx="65">
                  <c:v>64.084471827535452</c:v>
                </c:pt>
                <c:pt idx="66">
                  <c:v>78.400567079902402</c:v>
                </c:pt>
                <c:pt idx="67">
                  <c:v>93.84254956883936</c:v>
                </c:pt>
                <c:pt idx="68">
                  <c:v>63.052286376141517</c:v>
                </c:pt>
                <c:pt idx="69">
                  <c:v>74.414307795405648</c:v>
                </c:pt>
                <c:pt idx="70">
                  <c:v>99.842570297500458</c:v>
                </c:pt>
                <c:pt idx="71">
                  <c:v>72.189440728982476</c:v>
                </c:pt>
                <c:pt idx="72">
                  <c:v>83.616040093134458</c:v>
                </c:pt>
                <c:pt idx="73">
                  <c:v>92.970661959946682</c:v>
                </c:pt>
                <c:pt idx="74">
                  <c:v>53.356397621726167</c:v>
                </c:pt>
                <c:pt idx="75">
                  <c:v>74.008667093883091</c:v>
                </c:pt>
                <c:pt idx="76">
                  <c:v>80.433990417636124</c:v>
                </c:pt>
                <c:pt idx="77">
                  <c:v>70.982683860392228</c:v>
                </c:pt>
                <c:pt idx="78">
                  <c:v>61.612085320521786</c:v>
                </c:pt>
                <c:pt idx="79">
                  <c:v>50.143217569742326</c:v>
                </c:pt>
                <c:pt idx="80">
                  <c:v>92.999620045778883</c:v>
                </c:pt>
                <c:pt idx="81">
                  <c:v>54.396211587289173</c:v>
                </c:pt>
                <c:pt idx="82">
                  <c:v>74.099652026945051</c:v>
                </c:pt>
                <c:pt idx="83">
                  <c:v>76.120708755724522</c:v>
                </c:pt>
                <c:pt idx="84">
                  <c:v>73.204225442151412</c:v>
                </c:pt>
                <c:pt idx="85">
                  <c:v>98.67150023963616</c:v>
                </c:pt>
                <c:pt idx="86">
                  <c:v>76.227737732055502</c:v>
                </c:pt>
                <c:pt idx="87">
                  <c:v>95.808840146906704</c:v>
                </c:pt>
                <c:pt idx="88">
                  <c:v>72.870668371794267</c:v>
                </c:pt>
                <c:pt idx="89">
                  <c:v>51.365289490291254</c:v>
                </c:pt>
                <c:pt idx="90">
                  <c:v>75.203842546021917</c:v>
                </c:pt>
                <c:pt idx="91">
                  <c:v>63.745668119511819</c:v>
                </c:pt>
                <c:pt idx="92">
                  <c:v>75.612462121708887</c:v>
                </c:pt>
                <c:pt idx="93">
                  <c:v>84.181506041944701</c:v>
                </c:pt>
                <c:pt idx="94">
                  <c:v>82.836300778663954</c:v>
                </c:pt>
                <c:pt idx="95">
                  <c:v>92.239157345523353</c:v>
                </c:pt>
                <c:pt idx="96">
                  <c:v>66.1302818572766</c:v>
                </c:pt>
                <c:pt idx="97">
                  <c:v>89.311711402707516</c:v>
                </c:pt>
                <c:pt idx="98">
                  <c:v>71.464942473414283</c:v>
                </c:pt>
                <c:pt idx="99">
                  <c:v>74.032371154761279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blinking!$A$36</c:f>
              <c:strCache>
                <c:ptCount val="1"/>
                <c:pt idx="0">
                  <c:v>S3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blinking!$B$36:$CW$36</c:f>
              <c:numCache>
                <c:formatCode>General</c:formatCode>
                <c:ptCount val="100"/>
                <c:pt idx="0">
                  <c:v>60.612261524162342</c:v>
                </c:pt>
                <c:pt idx="1">
                  <c:v>85.747388578979439</c:v>
                </c:pt>
                <c:pt idx="2">
                  <c:v>93.586535812720442</c:v>
                </c:pt>
                <c:pt idx="3">
                  <c:v>55.096543578780008</c:v>
                </c:pt>
                <c:pt idx="4">
                  <c:v>65.849287087969202</c:v>
                </c:pt>
                <c:pt idx="5">
                  <c:v>88.09040035669193</c:v>
                </c:pt>
                <c:pt idx="6">
                  <c:v>95.608686759532361</c:v>
                </c:pt>
                <c:pt idx="7">
                  <c:v>88.634337037397216</c:v>
                </c:pt>
                <c:pt idx="8">
                  <c:v>59.257552980671441</c:v>
                </c:pt>
                <c:pt idx="9">
                  <c:v>86.532680488520072</c:v>
                </c:pt>
                <c:pt idx="10">
                  <c:v>54.342910984467927</c:v>
                </c:pt>
                <c:pt idx="11">
                  <c:v>65.268294377936002</c:v>
                </c:pt>
                <c:pt idx="12">
                  <c:v>89.519407771867435</c:v>
                </c:pt>
                <c:pt idx="13">
                  <c:v>75.638537906362345</c:v>
                </c:pt>
                <c:pt idx="14">
                  <c:v>52.43220847032854</c:v>
                </c:pt>
                <c:pt idx="15">
                  <c:v>65.492716072335085</c:v>
                </c:pt>
                <c:pt idx="16">
                  <c:v>57.452314750135834</c:v>
                </c:pt>
                <c:pt idx="17">
                  <c:v>55.840519989368303</c:v>
                </c:pt>
                <c:pt idx="18">
                  <c:v>59.516529290443323</c:v>
                </c:pt>
                <c:pt idx="19">
                  <c:v>91.819212045752678</c:v>
                </c:pt>
                <c:pt idx="20">
                  <c:v>64.337420910906118</c:v>
                </c:pt>
                <c:pt idx="21">
                  <c:v>94.038675048097758</c:v>
                </c:pt>
                <c:pt idx="22">
                  <c:v>58.210957680301391</c:v>
                </c:pt>
                <c:pt idx="23">
                  <c:v>74.63680638924933</c:v>
                </c:pt>
                <c:pt idx="24">
                  <c:v>50.917978377946014</c:v>
                </c:pt>
                <c:pt idx="25">
                  <c:v>87.32139637462241</c:v>
                </c:pt>
                <c:pt idx="26">
                  <c:v>85.32774087925165</c:v>
                </c:pt>
                <c:pt idx="27">
                  <c:v>66.433091688921593</c:v>
                </c:pt>
                <c:pt idx="28">
                  <c:v>51.245786908786201</c:v>
                </c:pt>
                <c:pt idx="29">
                  <c:v>75.468567764602739</c:v>
                </c:pt>
                <c:pt idx="30">
                  <c:v>60.991991198318317</c:v>
                </c:pt>
                <c:pt idx="31">
                  <c:v>88.392071274312457</c:v>
                </c:pt>
                <c:pt idx="32">
                  <c:v>85.87799803347437</c:v>
                </c:pt>
                <c:pt idx="33">
                  <c:v>87.620219093776328</c:v>
                </c:pt>
                <c:pt idx="34">
                  <c:v>68.002856781450845</c:v>
                </c:pt>
                <c:pt idx="35">
                  <c:v>92.829713864879011</c:v>
                </c:pt>
                <c:pt idx="36">
                  <c:v>81.934175838909738</c:v>
                </c:pt>
                <c:pt idx="37">
                  <c:v>63.027938808037085</c:v>
                </c:pt>
                <c:pt idx="38">
                  <c:v>64.106392604317946</c:v>
                </c:pt>
                <c:pt idx="39">
                  <c:v>75.044708325777066</c:v>
                </c:pt>
                <c:pt idx="40">
                  <c:v>83.889284133987104</c:v>
                </c:pt>
                <c:pt idx="41">
                  <c:v>86.986012491940741</c:v>
                </c:pt>
                <c:pt idx="42">
                  <c:v>99.968497449764328</c:v>
                </c:pt>
                <c:pt idx="43">
                  <c:v>69.961164641955421</c:v>
                </c:pt>
                <c:pt idx="44">
                  <c:v>69.613676734620242</c:v>
                </c:pt>
                <c:pt idx="45">
                  <c:v>50.788475710135252</c:v>
                </c:pt>
                <c:pt idx="46">
                  <c:v>86.174186524602135</c:v>
                </c:pt>
                <c:pt idx="47">
                  <c:v>69.599998271599475</c:v>
                </c:pt>
                <c:pt idx="48">
                  <c:v>64.149903409717609</c:v>
                </c:pt>
                <c:pt idx="49">
                  <c:v>64.65100221561012</c:v>
                </c:pt>
                <c:pt idx="50">
                  <c:v>96.3623742786082</c:v>
                </c:pt>
                <c:pt idx="51">
                  <c:v>84.546444648845892</c:v>
                </c:pt>
                <c:pt idx="52">
                  <c:v>78.524190341815952</c:v>
                </c:pt>
                <c:pt idx="53">
                  <c:v>88.962737562552576</c:v>
                </c:pt>
                <c:pt idx="54">
                  <c:v>95.019927530191183</c:v>
                </c:pt>
                <c:pt idx="55">
                  <c:v>75.496976275174347</c:v>
                </c:pt>
                <c:pt idx="56">
                  <c:v>68.474319669037897</c:v>
                </c:pt>
                <c:pt idx="57">
                  <c:v>94.970485227666927</c:v>
                </c:pt>
                <c:pt idx="58">
                  <c:v>74.435253962054617</c:v>
                </c:pt>
                <c:pt idx="59">
                  <c:v>94.246000222646444</c:v>
                </c:pt>
                <c:pt idx="60">
                  <c:v>91.329540568993863</c:v>
                </c:pt>
                <c:pt idx="61">
                  <c:v>86.894692787312778</c:v>
                </c:pt>
                <c:pt idx="62">
                  <c:v>59.989121592741355</c:v>
                </c:pt>
                <c:pt idx="63">
                  <c:v>82.764905218562447</c:v>
                </c:pt>
                <c:pt idx="64">
                  <c:v>98.918026783183393</c:v>
                </c:pt>
                <c:pt idx="65">
                  <c:v>76.72368455251474</c:v>
                </c:pt>
                <c:pt idx="66">
                  <c:v>92.974726654353788</c:v>
                </c:pt>
                <c:pt idx="67">
                  <c:v>64.51976213161737</c:v>
                </c:pt>
                <c:pt idx="68">
                  <c:v>70.810981813543179</c:v>
                </c:pt>
                <c:pt idx="69">
                  <c:v>74.967780004989152</c:v>
                </c:pt>
                <c:pt idx="70">
                  <c:v>99.989637928480349</c:v>
                </c:pt>
                <c:pt idx="71">
                  <c:v>90.181250115630505</c:v>
                </c:pt>
                <c:pt idx="72">
                  <c:v>68.574641056115709</c:v>
                </c:pt>
                <c:pt idx="73">
                  <c:v>80.215130397628045</c:v>
                </c:pt>
                <c:pt idx="74">
                  <c:v>84.176899208928887</c:v>
                </c:pt>
                <c:pt idx="75">
                  <c:v>78.193399956782173</c:v>
                </c:pt>
                <c:pt idx="76">
                  <c:v>59.824644105788153</c:v>
                </c:pt>
                <c:pt idx="77">
                  <c:v>55.523897953635718</c:v>
                </c:pt>
                <c:pt idx="78">
                  <c:v>67.49936202440189</c:v>
                </c:pt>
                <c:pt idx="79">
                  <c:v>52.975073864818356</c:v>
                </c:pt>
                <c:pt idx="80">
                  <c:v>64.340007563245479</c:v>
                </c:pt>
                <c:pt idx="81">
                  <c:v>60.073522314928972</c:v>
                </c:pt>
                <c:pt idx="82">
                  <c:v>57.366936779500996</c:v>
                </c:pt>
                <c:pt idx="83">
                  <c:v>81.813821489215485</c:v>
                </c:pt>
                <c:pt idx="84">
                  <c:v>67.713346259876161</c:v>
                </c:pt>
                <c:pt idx="85">
                  <c:v>71.169236937553336</c:v>
                </c:pt>
                <c:pt idx="86">
                  <c:v>92.250700642087807</c:v>
                </c:pt>
                <c:pt idx="87">
                  <c:v>50.36665652594813</c:v>
                </c:pt>
                <c:pt idx="88">
                  <c:v>63.3488372181505</c:v>
                </c:pt>
                <c:pt idx="89">
                  <c:v>97.979371362856185</c:v>
                </c:pt>
                <c:pt idx="90">
                  <c:v>96.58908521607259</c:v>
                </c:pt>
                <c:pt idx="91">
                  <c:v>97.351627484082996</c:v>
                </c:pt>
                <c:pt idx="92">
                  <c:v>52.139749447569187</c:v>
                </c:pt>
                <c:pt idx="93">
                  <c:v>69.948387528461268</c:v>
                </c:pt>
                <c:pt idx="94">
                  <c:v>55.701334582094454</c:v>
                </c:pt>
                <c:pt idx="95">
                  <c:v>92.571950643308369</c:v>
                </c:pt>
                <c:pt idx="96">
                  <c:v>57.77104142062786</c:v>
                </c:pt>
                <c:pt idx="97">
                  <c:v>89.107631311305795</c:v>
                </c:pt>
                <c:pt idx="98">
                  <c:v>84.948529146013442</c:v>
                </c:pt>
                <c:pt idx="99">
                  <c:v>53.755563782426577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blinking!$A$37</c:f>
              <c:strCache>
                <c:ptCount val="1"/>
                <c:pt idx="0">
                  <c:v>S4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blinking!$B$37:$CW$37</c:f>
              <c:numCache>
                <c:formatCode>General</c:formatCode>
                <c:ptCount val="100"/>
                <c:pt idx="0">
                  <c:v>60.176786151795099</c:v>
                </c:pt>
                <c:pt idx="1">
                  <c:v>82.359122250175318</c:v>
                </c:pt>
                <c:pt idx="2">
                  <c:v>96.684105198068721</c:v>
                </c:pt>
                <c:pt idx="3">
                  <c:v>55.908758429695681</c:v>
                </c:pt>
                <c:pt idx="4">
                  <c:v>78.228153010289745</c:v>
                </c:pt>
                <c:pt idx="5">
                  <c:v>76.56435145291556</c:v>
                </c:pt>
                <c:pt idx="6">
                  <c:v>53.537802021594338</c:v>
                </c:pt>
                <c:pt idx="7">
                  <c:v>70.014018431290708</c:v>
                </c:pt>
                <c:pt idx="8">
                  <c:v>91.692444088621244</c:v>
                </c:pt>
                <c:pt idx="9">
                  <c:v>88.34293294605061</c:v>
                </c:pt>
                <c:pt idx="10">
                  <c:v>71.137061293707362</c:v>
                </c:pt>
                <c:pt idx="11">
                  <c:v>94.496122188777434</c:v>
                </c:pt>
                <c:pt idx="12">
                  <c:v>82.307337661520705</c:v>
                </c:pt>
                <c:pt idx="13">
                  <c:v>63.641693599645095</c:v>
                </c:pt>
                <c:pt idx="14">
                  <c:v>95.305004349084498</c:v>
                </c:pt>
                <c:pt idx="15">
                  <c:v>59.905054720023259</c:v>
                </c:pt>
                <c:pt idx="16">
                  <c:v>54.179990697374926</c:v>
                </c:pt>
                <c:pt idx="17">
                  <c:v>94.229887489031768</c:v>
                </c:pt>
                <c:pt idx="18">
                  <c:v>79.779425924155873</c:v>
                </c:pt>
                <c:pt idx="19">
                  <c:v>73.418572819389539</c:v>
                </c:pt>
                <c:pt idx="20">
                  <c:v>55.803806222848081</c:v>
                </c:pt>
                <c:pt idx="21">
                  <c:v>62.13070152102771</c:v>
                </c:pt>
                <c:pt idx="22">
                  <c:v>73.705588774573584</c:v>
                </c:pt>
                <c:pt idx="23">
                  <c:v>91.990863682533046</c:v>
                </c:pt>
                <c:pt idx="24">
                  <c:v>88.862800362337353</c:v>
                </c:pt>
                <c:pt idx="25">
                  <c:v>54.052849876134232</c:v>
                </c:pt>
                <c:pt idx="26">
                  <c:v>83.652476727450349</c:v>
                </c:pt>
                <c:pt idx="27">
                  <c:v>82.165736023128005</c:v>
                </c:pt>
                <c:pt idx="28">
                  <c:v>87.787268469878995</c:v>
                </c:pt>
                <c:pt idx="29">
                  <c:v>64.589974607754044</c:v>
                </c:pt>
                <c:pt idx="30">
                  <c:v>58.919459848137926</c:v>
                </c:pt>
                <c:pt idx="31">
                  <c:v>93.470114936611111</c:v>
                </c:pt>
                <c:pt idx="32">
                  <c:v>93.993571843219257</c:v>
                </c:pt>
                <c:pt idx="33">
                  <c:v>59.31766798135407</c:v>
                </c:pt>
                <c:pt idx="34">
                  <c:v>58.725799962330058</c:v>
                </c:pt>
                <c:pt idx="35">
                  <c:v>79.490351318488621</c:v>
                </c:pt>
                <c:pt idx="36">
                  <c:v>83.932958294703667</c:v>
                </c:pt>
                <c:pt idx="37">
                  <c:v>61.568826307227901</c:v>
                </c:pt>
                <c:pt idx="38">
                  <c:v>72.827864914015493</c:v>
                </c:pt>
                <c:pt idx="39">
                  <c:v>99.725501809909844</c:v>
                </c:pt>
                <c:pt idx="40">
                  <c:v>71.67220824302791</c:v>
                </c:pt>
                <c:pt idx="41">
                  <c:v>93.763298525743153</c:v>
                </c:pt>
                <c:pt idx="42">
                  <c:v>66.913887023654368</c:v>
                </c:pt>
                <c:pt idx="43">
                  <c:v>84.790582222199703</c:v>
                </c:pt>
                <c:pt idx="44">
                  <c:v>62.360182193683997</c:v>
                </c:pt>
                <c:pt idx="45">
                  <c:v>58.244669288477382</c:v>
                </c:pt>
                <c:pt idx="46">
                  <c:v>85.176494847642886</c:v>
                </c:pt>
                <c:pt idx="47">
                  <c:v>80.837524428948029</c:v>
                </c:pt>
                <c:pt idx="48">
                  <c:v>89.805453809865639</c:v>
                </c:pt>
                <c:pt idx="49">
                  <c:v>80.641852624028829</c:v>
                </c:pt>
                <c:pt idx="50">
                  <c:v>56.285047077141606</c:v>
                </c:pt>
                <c:pt idx="51">
                  <c:v>79.356226619164545</c:v>
                </c:pt>
                <c:pt idx="52">
                  <c:v>99.436474077277239</c:v>
                </c:pt>
                <c:pt idx="53">
                  <c:v>98.823448884749411</c:v>
                </c:pt>
                <c:pt idx="54">
                  <c:v>95.032035896230695</c:v>
                </c:pt>
                <c:pt idx="55">
                  <c:v>57.486692699092785</c:v>
                </c:pt>
                <c:pt idx="56">
                  <c:v>94.201979092995288</c:v>
                </c:pt>
                <c:pt idx="57">
                  <c:v>73.942318922646024</c:v>
                </c:pt>
                <c:pt idx="58">
                  <c:v>94.885843864971292</c:v>
                </c:pt>
                <c:pt idx="59">
                  <c:v>58.626510965963874</c:v>
                </c:pt>
                <c:pt idx="60">
                  <c:v>65.537193841688094</c:v>
                </c:pt>
                <c:pt idx="61">
                  <c:v>69.862302869339956</c:v>
                </c:pt>
                <c:pt idx="62">
                  <c:v>58.519595198694759</c:v>
                </c:pt>
                <c:pt idx="63">
                  <c:v>67.834735875266489</c:v>
                </c:pt>
                <c:pt idx="64">
                  <c:v>83.636158532546943</c:v>
                </c:pt>
                <c:pt idx="65">
                  <c:v>54.791765887180496</c:v>
                </c:pt>
                <c:pt idx="66">
                  <c:v>97.365602902650352</c:v>
                </c:pt>
                <c:pt idx="67">
                  <c:v>75.472975542743285</c:v>
                </c:pt>
                <c:pt idx="68">
                  <c:v>79.398264645863421</c:v>
                </c:pt>
                <c:pt idx="69">
                  <c:v>69.698505133765835</c:v>
                </c:pt>
                <c:pt idx="70">
                  <c:v>97.367886109751012</c:v>
                </c:pt>
                <c:pt idx="71">
                  <c:v>79.012171842382628</c:v>
                </c:pt>
                <c:pt idx="72">
                  <c:v>68.636542749887909</c:v>
                </c:pt>
                <c:pt idx="73">
                  <c:v>75.14629926235817</c:v>
                </c:pt>
                <c:pt idx="74">
                  <c:v>63.788959374327305</c:v>
                </c:pt>
                <c:pt idx="75">
                  <c:v>64.876966059968055</c:v>
                </c:pt>
                <c:pt idx="76">
                  <c:v>72.110129589316472</c:v>
                </c:pt>
                <c:pt idx="77">
                  <c:v>92.146500455390452</c:v>
                </c:pt>
                <c:pt idx="78">
                  <c:v>68.317499827993643</c:v>
                </c:pt>
                <c:pt idx="79">
                  <c:v>57.719913338149276</c:v>
                </c:pt>
                <c:pt idx="80">
                  <c:v>55.557634937405268</c:v>
                </c:pt>
                <c:pt idx="81">
                  <c:v>86.044852935977616</c:v>
                </c:pt>
                <c:pt idx="82">
                  <c:v>99.898281544775529</c:v>
                </c:pt>
                <c:pt idx="83">
                  <c:v>56.240981070983423</c:v>
                </c:pt>
                <c:pt idx="84">
                  <c:v>83.831758728783598</c:v>
                </c:pt>
                <c:pt idx="85">
                  <c:v>72.49302694077619</c:v>
                </c:pt>
                <c:pt idx="86">
                  <c:v>70.986657307185084</c:v>
                </c:pt>
                <c:pt idx="87">
                  <c:v>99.08390788178005</c:v>
                </c:pt>
                <c:pt idx="88">
                  <c:v>51.09611023188689</c:v>
                </c:pt>
                <c:pt idx="89">
                  <c:v>83.181770051842449</c:v>
                </c:pt>
                <c:pt idx="90">
                  <c:v>59.722712614857627</c:v>
                </c:pt>
                <c:pt idx="91">
                  <c:v>50.590120302494093</c:v>
                </c:pt>
                <c:pt idx="92">
                  <c:v>73.535720119085738</c:v>
                </c:pt>
                <c:pt idx="93">
                  <c:v>98.68521815455108</c:v>
                </c:pt>
                <c:pt idx="94">
                  <c:v>86.426420346719254</c:v>
                </c:pt>
                <c:pt idx="95">
                  <c:v>82.12693866246471</c:v>
                </c:pt>
                <c:pt idx="96">
                  <c:v>59.928212627887291</c:v>
                </c:pt>
                <c:pt idx="97">
                  <c:v>94.77675493871827</c:v>
                </c:pt>
                <c:pt idx="98">
                  <c:v>70.196814891860654</c:v>
                </c:pt>
                <c:pt idx="99">
                  <c:v>60.309673887975919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blinking!$A$38</c:f>
              <c:strCache>
                <c:ptCount val="1"/>
                <c:pt idx="0">
                  <c:v>S5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blinking!$B$38:$CW$38</c:f>
              <c:numCache>
                <c:formatCode>General</c:formatCode>
                <c:ptCount val="100"/>
                <c:pt idx="0">
                  <c:v>85.61072929858662</c:v>
                </c:pt>
                <c:pt idx="1">
                  <c:v>90.783891611107492</c:v>
                </c:pt>
                <c:pt idx="2">
                  <c:v>89.911492271364963</c:v>
                </c:pt>
                <c:pt idx="3">
                  <c:v>96.346976268890202</c:v>
                </c:pt>
                <c:pt idx="4">
                  <c:v>52.152200551956668</c:v>
                </c:pt>
                <c:pt idx="5">
                  <c:v>69.221474673836809</c:v>
                </c:pt>
                <c:pt idx="6">
                  <c:v>51.758489005118761</c:v>
                </c:pt>
                <c:pt idx="7">
                  <c:v>87.55558361219417</c:v>
                </c:pt>
                <c:pt idx="8">
                  <c:v>99.934514086796128</c:v>
                </c:pt>
                <c:pt idx="9">
                  <c:v>73.12481150074548</c:v>
                </c:pt>
                <c:pt idx="10">
                  <c:v>53.493821096974251</c:v>
                </c:pt>
                <c:pt idx="11">
                  <c:v>55.771041531142082</c:v>
                </c:pt>
                <c:pt idx="12">
                  <c:v>70.453922613827473</c:v>
                </c:pt>
                <c:pt idx="13">
                  <c:v>92.407021418992784</c:v>
                </c:pt>
                <c:pt idx="14">
                  <c:v>57.614740910735392</c:v>
                </c:pt>
                <c:pt idx="15">
                  <c:v>75.058417449023395</c:v>
                </c:pt>
                <c:pt idx="16">
                  <c:v>54.665393231330683</c:v>
                </c:pt>
                <c:pt idx="17">
                  <c:v>61.949285911065886</c:v>
                </c:pt>
                <c:pt idx="18">
                  <c:v>50.140734651071163</c:v>
                </c:pt>
                <c:pt idx="19">
                  <c:v>77.946153751208229</c:v>
                </c:pt>
                <c:pt idx="20">
                  <c:v>57.40464689850829</c:v>
                </c:pt>
                <c:pt idx="21">
                  <c:v>97.99659620238549</c:v>
                </c:pt>
                <c:pt idx="22">
                  <c:v>53.636233902705513</c:v>
                </c:pt>
                <c:pt idx="23">
                  <c:v>68.401079819854601</c:v>
                </c:pt>
                <c:pt idx="24">
                  <c:v>53.079003075796457</c:v>
                </c:pt>
                <c:pt idx="25">
                  <c:v>78.042668595976323</c:v>
                </c:pt>
                <c:pt idx="26">
                  <c:v>98.785131550282713</c:v>
                </c:pt>
                <c:pt idx="27">
                  <c:v>97.475742597328633</c:v>
                </c:pt>
                <c:pt idx="28">
                  <c:v>78.79510162168728</c:v>
                </c:pt>
                <c:pt idx="29">
                  <c:v>67.387052105597803</c:v>
                </c:pt>
                <c:pt idx="30">
                  <c:v>69.684022578139917</c:v>
                </c:pt>
                <c:pt idx="31">
                  <c:v>75.023780127984224</c:v>
                </c:pt>
                <c:pt idx="32">
                  <c:v>81.767956652261802</c:v>
                </c:pt>
                <c:pt idx="33">
                  <c:v>53.5703644376471</c:v>
                </c:pt>
                <c:pt idx="34">
                  <c:v>74.751278274740045</c:v>
                </c:pt>
                <c:pt idx="35">
                  <c:v>62.745699105957527</c:v>
                </c:pt>
                <c:pt idx="36">
                  <c:v>86.2453838593527</c:v>
                </c:pt>
                <c:pt idx="37">
                  <c:v>79.933154896084744</c:v>
                </c:pt>
                <c:pt idx="38">
                  <c:v>89.40838988781249</c:v>
                </c:pt>
                <c:pt idx="39">
                  <c:v>74.510972554897691</c:v>
                </c:pt>
                <c:pt idx="40">
                  <c:v>82.796166172963211</c:v>
                </c:pt>
                <c:pt idx="41">
                  <c:v>51.855580760858302</c:v>
                </c:pt>
                <c:pt idx="42">
                  <c:v>64.867462479042473</c:v>
                </c:pt>
                <c:pt idx="43">
                  <c:v>51.28704964726343</c:v>
                </c:pt>
                <c:pt idx="44">
                  <c:v>61.018540156134492</c:v>
                </c:pt>
                <c:pt idx="45">
                  <c:v>96.491460635175983</c:v>
                </c:pt>
                <c:pt idx="46">
                  <c:v>93.228921310108475</c:v>
                </c:pt>
                <c:pt idx="47">
                  <c:v>52.07611080827683</c:v>
                </c:pt>
                <c:pt idx="48">
                  <c:v>90.053337551018018</c:v>
                </c:pt>
                <c:pt idx="49">
                  <c:v>56.508192599578095</c:v>
                </c:pt>
                <c:pt idx="50">
                  <c:v>87.650105698307357</c:v>
                </c:pt>
                <c:pt idx="51">
                  <c:v>71.844424774094065</c:v>
                </c:pt>
                <c:pt idx="52">
                  <c:v>85.272750746032315</c:v>
                </c:pt>
                <c:pt idx="53">
                  <c:v>62.128305392219772</c:v>
                </c:pt>
                <c:pt idx="54">
                  <c:v>91.727160280151338</c:v>
                </c:pt>
                <c:pt idx="55">
                  <c:v>65.854062751859402</c:v>
                </c:pt>
                <c:pt idx="56">
                  <c:v>72.060186790713914</c:v>
                </c:pt>
                <c:pt idx="57">
                  <c:v>54.493461450063577</c:v>
                </c:pt>
                <c:pt idx="58">
                  <c:v>64.739233261526465</c:v>
                </c:pt>
                <c:pt idx="59">
                  <c:v>82.680675625001101</c:v>
                </c:pt>
                <c:pt idx="60">
                  <c:v>56.214658958122918</c:v>
                </c:pt>
                <c:pt idx="61">
                  <c:v>50.142592301762583</c:v>
                </c:pt>
                <c:pt idx="62">
                  <c:v>99.29932205171454</c:v>
                </c:pt>
                <c:pt idx="63">
                  <c:v>65.91974900092319</c:v>
                </c:pt>
                <c:pt idx="64">
                  <c:v>70.88592107904725</c:v>
                </c:pt>
                <c:pt idx="65">
                  <c:v>96.14765880952406</c:v>
                </c:pt>
                <c:pt idx="66">
                  <c:v>71.789640756138951</c:v>
                </c:pt>
                <c:pt idx="67">
                  <c:v>65.08570539764689</c:v>
                </c:pt>
                <c:pt idx="68">
                  <c:v>85.148623338059849</c:v>
                </c:pt>
                <c:pt idx="69">
                  <c:v>71.004545359591503</c:v>
                </c:pt>
                <c:pt idx="70">
                  <c:v>55.504665269602775</c:v>
                </c:pt>
                <c:pt idx="71">
                  <c:v>96.933269089540175</c:v>
                </c:pt>
                <c:pt idx="72">
                  <c:v>86.274601277390673</c:v>
                </c:pt>
                <c:pt idx="73">
                  <c:v>99.520166767393818</c:v>
                </c:pt>
                <c:pt idx="74">
                  <c:v>52.014447418978214</c:v>
                </c:pt>
                <c:pt idx="75">
                  <c:v>55.559745212330192</c:v>
                </c:pt>
                <c:pt idx="76">
                  <c:v>61.732638608881729</c:v>
                </c:pt>
                <c:pt idx="77">
                  <c:v>51.590243618778629</c:v>
                </c:pt>
                <c:pt idx="78">
                  <c:v>71.515538511297549</c:v>
                </c:pt>
                <c:pt idx="79">
                  <c:v>64.849197515437012</c:v>
                </c:pt>
                <c:pt idx="80">
                  <c:v>78.395993732958161</c:v>
                </c:pt>
                <c:pt idx="81">
                  <c:v>52.279061821810807</c:v>
                </c:pt>
                <c:pt idx="82">
                  <c:v>51.062567948256145</c:v>
                </c:pt>
                <c:pt idx="83">
                  <c:v>85.743584833845858</c:v>
                </c:pt>
                <c:pt idx="84">
                  <c:v>79.967998898606751</c:v>
                </c:pt>
                <c:pt idx="85">
                  <c:v>64.640362622837145</c:v>
                </c:pt>
                <c:pt idx="86">
                  <c:v>85.730658424521508</c:v>
                </c:pt>
                <c:pt idx="87">
                  <c:v>72.311852444780129</c:v>
                </c:pt>
                <c:pt idx="88">
                  <c:v>89.757248122324626</c:v>
                </c:pt>
                <c:pt idx="89">
                  <c:v>79.618103183397366</c:v>
                </c:pt>
                <c:pt idx="90">
                  <c:v>98.689707378312079</c:v>
                </c:pt>
                <c:pt idx="91">
                  <c:v>71.956891019916199</c:v>
                </c:pt>
                <c:pt idx="92">
                  <c:v>70.099845451719005</c:v>
                </c:pt>
                <c:pt idx="93">
                  <c:v>79.818340506175403</c:v>
                </c:pt>
                <c:pt idx="94">
                  <c:v>57.376176234116798</c:v>
                </c:pt>
                <c:pt idx="95">
                  <c:v>93.558857500774053</c:v>
                </c:pt>
                <c:pt idx="96">
                  <c:v>92.662542262938757</c:v>
                </c:pt>
                <c:pt idx="97">
                  <c:v>82.928283238075977</c:v>
                </c:pt>
                <c:pt idx="98">
                  <c:v>99.821817256768412</c:v>
                </c:pt>
                <c:pt idx="99">
                  <c:v>54.45794318691744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blinking!$A$39</c:f>
              <c:strCache>
                <c:ptCount val="1"/>
                <c:pt idx="0">
                  <c:v>S6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val>
            <c:numRef>
              <c:f>blinking!$B$39:$CW$39</c:f>
              <c:numCache>
                <c:formatCode>General</c:formatCode>
                <c:ptCount val="100"/>
                <c:pt idx="0">
                  <c:v>63.740054985638295</c:v>
                </c:pt>
                <c:pt idx="1">
                  <c:v>72.009236897964627</c:v>
                </c:pt>
                <c:pt idx="2">
                  <c:v>73.68148647580027</c:v>
                </c:pt>
                <c:pt idx="3">
                  <c:v>94.662118518703252</c:v>
                </c:pt>
                <c:pt idx="4">
                  <c:v>88.231487404881705</c:v>
                </c:pt>
                <c:pt idx="5">
                  <c:v>86.277902150568849</c:v>
                </c:pt>
                <c:pt idx="6">
                  <c:v>52.041384454382715</c:v>
                </c:pt>
                <c:pt idx="7">
                  <c:v>51.540479395930177</c:v>
                </c:pt>
                <c:pt idx="8">
                  <c:v>55.556060377032907</c:v>
                </c:pt>
                <c:pt idx="9">
                  <c:v>70.89980600332288</c:v>
                </c:pt>
                <c:pt idx="10">
                  <c:v>90.167442958595132</c:v>
                </c:pt>
                <c:pt idx="11">
                  <c:v>52.642174792297261</c:v>
                </c:pt>
                <c:pt idx="12">
                  <c:v>70.161072879135489</c:v>
                </c:pt>
                <c:pt idx="13">
                  <c:v>92.549116069747612</c:v>
                </c:pt>
                <c:pt idx="14">
                  <c:v>59.66215756050596</c:v>
                </c:pt>
                <c:pt idx="15">
                  <c:v>91.204812774941729</c:v>
                </c:pt>
                <c:pt idx="16">
                  <c:v>56.493297804900251</c:v>
                </c:pt>
                <c:pt idx="17">
                  <c:v>84.024495370690872</c:v>
                </c:pt>
                <c:pt idx="18">
                  <c:v>60.301424008199838</c:v>
                </c:pt>
                <c:pt idx="19">
                  <c:v>58.77074323722195</c:v>
                </c:pt>
                <c:pt idx="20">
                  <c:v>80.843520349682251</c:v>
                </c:pt>
                <c:pt idx="21">
                  <c:v>59.179009786538458</c:v>
                </c:pt>
                <c:pt idx="22">
                  <c:v>55.680840004915424</c:v>
                </c:pt>
                <c:pt idx="23">
                  <c:v>80.462731831893237</c:v>
                </c:pt>
                <c:pt idx="24">
                  <c:v>68.723992411486989</c:v>
                </c:pt>
                <c:pt idx="25">
                  <c:v>89.923661425831355</c:v>
                </c:pt>
                <c:pt idx="26">
                  <c:v>56.122885054729984</c:v>
                </c:pt>
                <c:pt idx="27">
                  <c:v>93.949477729123018</c:v>
                </c:pt>
                <c:pt idx="28">
                  <c:v>85.84867506661918</c:v>
                </c:pt>
                <c:pt idx="29">
                  <c:v>90.534570837770332</c:v>
                </c:pt>
                <c:pt idx="30">
                  <c:v>70.602800117566161</c:v>
                </c:pt>
                <c:pt idx="31">
                  <c:v>89.089735956286489</c:v>
                </c:pt>
                <c:pt idx="32">
                  <c:v>54.789509187977515</c:v>
                </c:pt>
                <c:pt idx="33">
                  <c:v>81.311257020698918</c:v>
                </c:pt>
                <c:pt idx="34">
                  <c:v>67.733040975543872</c:v>
                </c:pt>
                <c:pt idx="35">
                  <c:v>98.304383140412114</c:v>
                </c:pt>
                <c:pt idx="36">
                  <c:v>65.999569292513797</c:v>
                </c:pt>
                <c:pt idx="37">
                  <c:v>72.967274899448213</c:v>
                </c:pt>
                <c:pt idx="38">
                  <c:v>53.46065516677838</c:v>
                </c:pt>
                <c:pt idx="39">
                  <c:v>64.683467897027796</c:v>
                </c:pt>
                <c:pt idx="40">
                  <c:v>91.721350127181012</c:v>
                </c:pt>
                <c:pt idx="41">
                  <c:v>62.164913411505822</c:v>
                </c:pt>
                <c:pt idx="42">
                  <c:v>55.093781099015672</c:v>
                </c:pt>
                <c:pt idx="43">
                  <c:v>85.713086231974358</c:v>
                </c:pt>
                <c:pt idx="44">
                  <c:v>76.625940614298031</c:v>
                </c:pt>
                <c:pt idx="45">
                  <c:v>90.410168203547926</c:v>
                </c:pt>
                <c:pt idx="46">
                  <c:v>55.862009863428987</c:v>
                </c:pt>
                <c:pt idx="47">
                  <c:v>80.604689196378303</c:v>
                </c:pt>
                <c:pt idx="48">
                  <c:v>61.049462104362625</c:v>
                </c:pt>
                <c:pt idx="49">
                  <c:v>91.632179518932148</c:v>
                </c:pt>
                <c:pt idx="50">
                  <c:v>68.498777833230477</c:v>
                </c:pt>
                <c:pt idx="51">
                  <c:v>73.223873038832764</c:v>
                </c:pt>
                <c:pt idx="52">
                  <c:v>74.144795683299705</c:v>
                </c:pt>
                <c:pt idx="53">
                  <c:v>60.519383340848186</c:v>
                </c:pt>
                <c:pt idx="54">
                  <c:v>84.244069131215426</c:v>
                </c:pt>
                <c:pt idx="55">
                  <c:v>68.899688553140862</c:v>
                </c:pt>
                <c:pt idx="56">
                  <c:v>70.253129215363771</c:v>
                </c:pt>
                <c:pt idx="57">
                  <c:v>74.872350515948995</c:v>
                </c:pt>
                <c:pt idx="58">
                  <c:v>67.318500837451836</c:v>
                </c:pt>
                <c:pt idx="59">
                  <c:v>94.548153214952166</c:v>
                </c:pt>
                <c:pt idx="60">
                  <c:v>66.050759070986089</c:v>
                </c:pt>
                <c:pt idx="61">
                  <c:v>93.595952316917959</c:v>
                </c:pt>
                <c:pt idx="62">
                  <c:v>59.928445143401134</c:v>
                </c:pt>
                <c:pt idx="63">
                  <c:v>79.519375876653328</c:v>
                </c:pt>
                <c:pt idx="64">
                  <c:v>91.550446294735607</c:v>
                </c:pt>
                <c:pt idx="65">
                  <c:v>77.875816876226878</c:v>
                </c:pt>
                <c:pt idx="66">
                  <c:v>99.566446108354725</c:v>
                </c:pt>
                <c:pt idx="67">
                  <c:v>55.292290146628197</c:v>
                </c:pt>
                <c:pt idx="68">
                  <c:v>51.168721082080808</c:v>
                </c:pt>
                <c:pt idx="69">
                  <c:v>86.35135738150376</c:v>
                </c:pt>
                <c:pt idx="70">
                  <c:v>68.443235178719874</c:v>
                </c:pt>
                <c:pt idx="71">
                  <c:v>74.955758873810865</c:v>
                </c:pt>
                <c:pt idx="72">
                  <c:v>78.999877323821778</c:v>
                </c:pt>
                <c:pt idx="73">
                  <c:v>76.487817625863173</c:v>
                </c:pt>
                <c:pt idx="74">
                  <c:v>55.644802638420288</c:v>
                </c:pt>
                <c:pt idx="75">
                  <c:v>88.739467392246297</c:v>
                </c:pt>
                <c:pt idx="76">
                  <c:v>67.277645581933314</c:v>
                </c:pt>
                <c:pt idx="77">
                  <c:v>84.187193054314832</c:v>
                </c:pt>
                <c:pt idx="78">
                  <c:v>53.284902064433091</c:v>
                </c:pt>
                <c:pt idx="79">
                  <c:v>73.202249366199254</c:v>
                </c:pt>
                <c:pt idx="80">
                  <c:v>59.074147460521843</c:v>
                </c:pt>
                <c:pt idx="81">
                  <c:v>51.152763029035135</c:v>
                </c:pt>
                <c:pt idx="82">
                  <c:v>95.174156326963825</c:v>
                </c:pt>
                <c:pt idx="83">
                  <c:v>95.87314596177302</c:v>
                </c:pt>
                <c:pt idx="84">
                  <c:v>66.819807276361686</c:v>
                </c:pt>
                <c:pt idx="85">
                  <c:v>72.479952415164774</c:v>
                </c:pt>
                <c:pt idx="86">
                  <c:v>91.9570554854173</c:v>
                </c:pt>
                <c:pt idx="87">
                  <c:v>86.283347748142148</c:v>
                </c:pt>
                <c:pt idx="88">
                  <c:v>58.061641541064525</c:v>
                </c:pt>
                <c:pt idx="89">
                  <c:v>75.79798343813178</c:v>
                </c:pt>
                <c:pt idx="90">
                  <c:v>86.270465766126321</c:v>
                </c:pt>
                <c:pt idx="91">
                  <c:v>67.147845129141473</c:v>
                </c:pt>
                <c:pt idx="92">
                  <c:v>96.917672574797308</c:v>
                </c:pt>
                <c:pt idx="93">
                  <c:v>71.733407019057168</c:v>
                </c:pt>
                <c:pt idx="94">
                  <c:v>87.482056381548489</c:v>
                </c:pt>
                <c:pt idx="95">
                  <c:v>92.02700565226327</c:v>
                </c:pt>
                <c:pt idx="96">
                  <c:v>77.021151928182277</c:v>
                </c:pt>
                <c:pt idx="97">
                  <c:v>73.695946158988022</c:v>
                </c:pt>
                <c:pt idx="98">
                  <c:v>76.029034983617507</c:v>
                </c:pt>
                <c:pt idx="99">
                  <c:v>91.446956198455098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blinking!$A$40</c:f>
              <c:strCache>
                <c:ptCount val="1"/>
                <c:pt idx="0">
                  <c:v>S7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blinking!$B$40:$CW$40</c:f>
              <c:numCache>
                <c:formatCode>General</c:formatCode>
                <c:ptCount val="100"/>
                <c:pt idx="0">
                  <c:v>93.986074155768151</c:v>
                </c:pt>
                <c:pt idx="1">
                  <c:v>93.64946924667737</c:v>
                </c:pt>
                <c:pt idx="2">
                  <c:v>53.922833322986193</c:v>
                </c:pt>
                <c:pt idx="3">
                  <c:v>61.62917356693945</c:v>
                </c:pt>
                <c:pt idx="4">
                  <c:v>85.349203388383685</c:v>
                </c:pt>
                <c:pt idx="5">
                  <c:v>50.427235911760327</c:v>
                </c:pt>
                <c:pt idx="6">
                  <c:v>71.858813057794677</c:v>
                </c:pt>
                <c:pt idx="7">
                  <c:v>87.857477173749174</c:v>
                </c:pt>
                <c:pt idx="8">
                  <c:v>65.900468135386674</c:v>
                </c:pt>
                <c:pt idx="9">
                  <c:v>67.236222492554816</c:v>
                </c:pt>
                <c:pt idx="10">
                  <c:v>72.309545572636395</c:v>
                </c:pt>
                <c:pt idx="11">
                  <c:v>98.208090414257356</c:v>
                </c:pt>
                <c:pt idx="12">
                  <c:v>99.500953593365324</c:v>
                </c:pt>
                <c:pt idx="13">
                  <c:v>58.646874843834695</c:v>
                </c:pt>
                <c:pt idx="14">
                  <c:v>96.389689405871792</c:v>
                </c:pt>
                <c:pt idx="15">
                  <c:v>75.293548889682015</c:v>
                </c:pt>
                <c:pt idx="16">
                  <c:v>80.767923173684451</c:v>
                </c:pt>
                <c:pt idx="17">
                  <c:v>76.224859592489224</c:v>
                </c:pt>
                <c:pt idx="18">
                  <c:v>72.55433122930657</c:v>
                </c:pt>
                <c:pt idx="19">
                  <c:v>76.717310716896307</c:v>
                </c:pt>
                <c:pt idx="20">
                  <c:v>99.387679899565768</c:v>
                </c:pt>
                <c:pt idx="21">
                  <c:v>99.182238608780551</c:v>
                </c:pt>
                <c:pt idx="22">
                  <c:v>81.683308929764934</c:v>
                </c:pt>
                <c:pt idx="23">
                  <c:v>54.455201633318154</c:v>
                </c:pt>
                <c:pt idx="24">
                  <c:v>54.941489670176551</c:v>
                </c:pt>
                <c:pt idx="25">
                  <c:v>97.529774842594236</c:v>
                </c:pt>
                <c:pt idx="26">
                  <c:v>56.312359136478165</c:v>
                </c:pt>
                <c:pt idx="27">
                  <c:v>88.116557675534381</c:v>
                </c:pt>
                <c:pt idx="28">
                  <c:v>53.021870922389716</c:v>
                </c:pt>
                <c:pt idx="29">
                  <c:v>97.26103049289199</c:v>
                </c:pt>
                <c:pt idx="30">
                  <c:v>96.7608178291039</c:v>
                </c:pt>
                <c:pt idx="31">
                  <c:v>99.689058114223869</c:v>
                </c:pt>
                <c:pt idx="32">
                  <c:v>57.322569746454832</c:v>
                </c:pt>
                <c:pt idx="33">
                  <c:v>84.249122282982583</c:v>
                </c:pt>
                <c:pt idx="34">
                  <c:v>92.276000708896802</c:v>
                </c:pt>
                <c:pt idx="35">
                  <c:v>84.854907913482023</c:v>
                </c:pt>
                <c:pt idx="36">
                  <c:v>56.611441724837313</c:v>
                </c:pt>
                <c:pt idx="37">
                  <c:v>65.920523611240583</c:v>
                </c:pt>
                <c:pt idx="38">
                  <c:v>76.198678516991549</c:v>
                </c:pt>
                <c:pt idx="39">
                  <c:v>69.681195190564722</c:v>
                </c:pt>
                <c:pt idx="40">
                  <c:v>85.65618822945811</c:v>
                </c:pt>
                <c:pt idx="41">
                  <c:v>91.842516976738949</c:v>
                </c:pt>
                <c:pt idx="42">
                  <c:v>64.261460120018043</c:v>
                </c:pt>
                <c:pt idx="43">
                  <c:v>76.942275750427797</c:v>
                </c:pt>
                <c:pt idx="44">
                  <c:v>87.1005025965747</c:v>
                </c:pt>
                <c:pt idx="45">
                  <c:v>63.833487821078521</c:v>
                </c:pt>
                <c:pt idx="46">
                  <c:v>96.850077324924115</c:v>
                </c:pt>
                <c:pt idx="47">
                  <c:v>95.460752022157862</c:v>
                </c:pt>
                <c:pt idx="48">
                  <c:v>85.115506994967603</c:v>
                </c:pt>
                <c:pt idx="49">
                  <c:v>62.123548387256719</c:v>
                </c:pt>
                <c:pt idx="50">
                  <c:v>72.650680308542761</c:v>
                </c:pt>
                <c:pt idx="51">
                  <c:v>98.601511532163229</c:v>
                </c:pt>
                <c:pt idx="52">
                  <c:v>74.91132318615999</c:v>
                </c:pt>
                <c:pt idx="53">
                  <c:v>64.77643805897803</c:v>
                </c:pt>
                <c:pt idx="54">
                  <c:v>71.908608114867945</c:v>
                </c:pt>
                <c:pt idx="55">
                  <c:v>87.267633132792525</c:v>
                </c:pt>
                <c:pt idx="56">
                  <c:v>50.632526720225393</c:v>
                </c:pt>
                <c:pt idx="57">
                  <c:v>57.37990090059926</c:v>
                </c:pt>
                <c:pt idx="58">
                  <c:v>59.581911420216514</c:v>
                </c:pt>
                <c:pt idx="59">
                  <c:v>61.283470602497118</c:v>
                </c:pt>
                <c:pt idx="60">
                  <c:v>95.050862457748138</c:v>
                </c:pt>
                <c:pt idx="61">
                  <c:v>68.995949382459145</c:v>
                </c:pt>
                <c:pt idx="62">
                  <c:v>73.040773449579746</c:v>
                </c:pt>
                <c:pt idx="63">
                  <c:v>78.650824558647017</c:v>
                </c:pt>
                <c:pt idx="64">
                  <c:v>90.194628727158204</c:v>
                </c:pt>
                <c:pt idx="65">
                  <c:v>89.478010716824471</c:v>
                </c:pt>
                <c:pt idx="66">
                  <c:v>60.767490747781757</c:v>
                </c:pt>
                <c:pt idx="67">
                  <c:v>87.748008303593082</c:v>
                </c:pt>
                <c:pt idx="68">
                  <c:v>71.705450744875947</c:v>
                </c:pt>
                <c:pt idx="69">
                  <c:v>93.356336478830286</c:v>
                </c:pt>
                <c:pt idx="70">
                  <c:v>87.38224536308195</c:v>
                </c:pt>
                <c:pt idx="71">
                  <c:v>58.808292861894408</c:v>
                </c:pt>
                <c:pt idx="72">
                  <c:v>97.828757580964179</c:v>
                </c:pt>
                <c:pt idx="73">
                  <c:v>77.644762038699781</c:v>
                </c:pt>
                <c:pt idx="74">
                  <c:v>80.867088972966954</c:v>
                </c:pt>
                <c:pt idx="75">
                  <c:v>73.028374328038268</c:v>
                </c:pt>
                <c:pt idx="76">
                  <c:v>73.9394001847499</c:v>
                </c:pt>
                <c:pt idx="77">
                  <c:v>69.360697521249236</c:v>
                </c:pt>
                <c:pt idx="78">
                  <c:v>90.957306765710314</c:v>
                </c:pt>
                <c:pt idx="79">
                  <c:v>97.332660752939262</c:v>
                </c:pt>
                <c:pt idx="80">
                  <c:v>69.094952366788959</c:v>
                </c:pt>
                <c:pt idx="81">
                  <c:v>90.505576820208177</c:v>
                </c:pt>
                <c:pt idx="82">
                  <c:v>95.868853686421147</c:v>
                </c:pt>
                <c:pt idx="83">
                  <c:v>70.918602675483456</c:v>
                </c:pt>
                <c:pt idx="84">
                  <c:v>77.011995141780361</c:v>
                </c:pt>
                <c:pt idx="85">
                  <c:v>60.772975603069142</c:v>
                </c:pt>
                <c:pt idx="86">
                  <c:v>91.460578251369142</c:v>
                </c:pt>
                <c:pt idx="87">
                  <c:v>57.30090305405524</c:v>
                </c:pt>
                <c:pt idx="88">
                  <c:v>57.999606596400369</c:v>
                </c:pt>
                <c:pt idx="89">
                  <c:v>50.125243153659618</c:v>
                </c:pt>
                <c:pt idx="90">
                  <c:v>77.095787694611602</c:v>
                </c:pt>
                <c:pt idx="91">
                  <c:v>96.264965158400514</c:v>
                </c:pt>
                <c:pt idx="92">
                  <c:v>56.135462881167875</c:v>
                </c:pt>
                <c:pt idx="93">
                  <c:v>55.515078870771674</c:v>
                </c:pt>
                <c:pt idx="94">
                  <c:v>61.155481635361092</c:v>
                </c:pt>
                <c:pt idx="95">
                  <c:v>79.190422714067154</c:v>
                </c:pt>
                <c:pt idx="96">
                  <c:v>60.093668170003674</c:v>
                </c:pt>
                <c:pt idx="97">
                  <c:v>66.61372770297163</c:v>
                </c:pt>
                <c:pt idx="98">
                  <c:v>97.958774501344919</c:v>
                </c:pt>
                <c:pt idx="99">
                  <c:v>52.420844721562922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blinking!$A$41</c:f>
              <c:strCache>
                <c:ptCount val="1"/>
                <c:pt idx="0">
                  <c:v>S8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blinking!$B$41:$CW$41</c:f>
              <c:numCache>
                <c:formatCode>General</c:formatCode>
                <c:ptCount val="100"/>
                <c:pt idx="0">
                  <c:v>75.897915459364896</c:v>
                </c:pt>
                <c:pt idx="1">
                  <c:v>65.999828736322655</c:v>
                </c:pt>
                <c:pt idx="2">
                  <c:v>55.96481846772874</c:v>
                </c:pt>
                <c:pt idx="3">
                  <c:v>74.494588004177473</c:v>
                </c:pt>
                <c:pt idx="4">
                  <c:v>87.174808294115209</c:v>
                </c:pt>
                <c:pt idx="5">
                  <c:v>73.833386339692112</c:v>
                </c:pt>
                <c:pt idx="6">
                  <c:v>93.384684938500911</c:v>
                </c:pt>
                <c:pt idx="7">
                  <c:v>65.706981218964771</c:v>
                </c:pt>
                <c:pt idx="8">
                  <c:v>63.521988337907949</c:v>
                </c:pt>
                <c:pt idx="9">
                  <c:v>70.317147486191956</c:v>
                </c:pt>
                <c:pt idx="10">
                  <c:v>99.114746025930586</c:v>
                </c:pt>
                <c:pt idx="11">
                  <c:v>74.675131912777118</c:v>
                </c:pt>
                <c:pt idx="12">
                  <c:v>86.966783141442505</c:v>
                </c:pt>
                <c:pt idx="13">
                  <c:v>71.252293851993016</c:v>
                </c:pt>
                <c:pt idx="14">
                  <c:v>98.263454001436003</c:v>
                </c:pt>
                <c:pt idx="15">
                  <c:v>72.501714676829451</c:v>
                </c:pt>
                <c:pt idx="16">
                  <c:v>95.199957800224269</c:v>
                </c:pt>
                <c:pt idx="17">
                  <c:v>86.961497087599639</c:v>
                </c:pt>
                <c:pt idx="18">
                  <c:v>91.194129654633031</c:v>
                </c:pt>
                <c:pt idx="19">
                  <c:v>59.457329311036801</c:v>
                </c:pt>
                <c:pt idx="20">
                  <c:v>94.567229840858701</c:v>
                </c:pt>
                <c:pt idx="21">
                  <c:v>76.507774317936466</c:v>
                </c:pt>
                <c:pt idx="22">
                  <c:v>76.507128364109818</c:v>
                </c:pt>
                <c:pt idx="23">
                  <c:v>63.993555701975829</c:v>
                </c:pt>
                <c:pt idx="24">
                  <c:v>67.932891277102371</c:v>
                </c:pt>
                <c:pt idx="25">
                  <c:v>66.965561335275368</c:v>
                </c:pt>
                <c:pt idx="26">
                  <c:v>82.851798426937023</c:v>
                </c:pt>
                <c:pt idx="27">
                  <c:v>67.771076293764935</c:v>
                </c:pt>
                <c:pt idx="28">
                  <c:v>58.773936388210181</c:v>
                </c:pt>
                <c:pt idx="29">
                  <c:v>99.554982263569798</c:v>
                </c:pt>
                <c:pt idx="30">
                  <c:v>91.850171926774934</c:v>
                </c:pt>
                <c:pt idx="31">
                  <c:v>70.953768443821403</c:v>
                </c:pt>
                <c:pt idx="32">
                  <c:v>86.479968008951403</c:v>
                </c:pt>
                <c:pt idx="33">
                  <c:v>60.803803683327708</c:v>
                </c:pt>
                <c:pt idx="34">
                  <c:v>66.794340229144254</c:v>
                </c:pt>
                <c:pt idx="35">
                  <c:v>63.105255920345911</c:v>
                </c:pt>
                <c:pt idx="36">
                  <c:v>88.5385074348724</c:v>
                </c:pt>
                <c:pt idx="37">
                  <c:v>51.270135194905528</c:v>
                </c:pt>
                <c:pt idx="38">
                  <c:v>60.440607053273212</c:v>
                </c:pt>
                <c:pt idx="39">
                  <c:v>65.594045643761348</c:v>
                </c:pt>
                <c:pt idx="40">
                  <c:v>75.047678182019183</c:v>
                </c:pt>
                <c:pt idx="41">
                  <c:v>85.772474004174313</c:v>
                </c:pt>
                <c:pt idx="42">
                  <c:v>82.483605397640162</c:v>
                </c:pt>
                <c:pt idx="43">
                  <c:v>80.243431111848267</c:v>
                </c:pt>
                <c:pt idx="44">
                  <c:v>94.22119219075347</c:v>
                </c:pt>
                <c:pt idx="45">
                  <c:v>69.410364940933846</c:v>
                </c:pt>
                <c:pt idx="46">
                  <c:v>93.468290561099764</c:v>
                </c:pt>
                <c:pt idx="47">
                  <c:v>96.960208509360399</c:v>
                </c:pt>
                <c:pt idx="48">
                  <c:v>89.535423337474953</c:v>
                </c:pt>
                <c:pt idx="49">
                  <c:v>87.249746753990337</c:v>
                </c:pt>
                <c:pt idx="50">
                  <c:v>92.177680883456489</c:v>
                </c:pt>
                <c:pt idx="51">
                  <c:v>72.085287123778812</c:v>
                </c:pt>
                <c:pt idx="52">
                  <c:v>67.216279508684877</c:v>
                </c:pt>
                <c:pt idx="53">
                  <c:v>60.609351658563376</c:v>
                </c:pt>
                <c:pt idx="54">
                  <c:v>83.14952458273541</c:v>
                </c:pt>
                <c:pt idx="55">
                  <c:v>56.622600620147374</c:v>
                </c:pt>
                <c:pt idx="56">
                  <c:v>65.283216333654678</c:v>
                </c:pt>
                <c:pt idx="57">
                  <c:v>97.714639545511261</c:v>
                </c:pt>
                <c:pt idx="58">
                  <c:v>71.436113837030518</c:v>
                </c:pt>
                <c:pt idx="59">
                  <c:v>52.630019462160291</c:v>
                </c:pt>
                <c:pt idx="60">
                  <c:v>89.632842679523208</c:v>
                </c:pt>
                <c:pt idx="61">
                  <c:v>84.574513827081063</c:v>
                </c:pt>
                <c:pt idx="62">
                  <c:v>69.771210336943653</c:v>
                </c:pt>
                <c:pt idx="63">
                  <c:v>89.883182283363652</c:v>
                </c:pt>
                <c:pt idx="64">
                  <c:v>99.839164920266086</c:v>
                </c:pt>
                <c:pt idx="65">
                  <c:v>70.952906815143947</c:v>
                </c:pt>
                <c:pt idx="66">
                  <c:v>67.94077360141857</c:v>
                </c:pt>
                <c:pt idx="67">
                  <c:v>75.784982345715164</c:v>
                </c:pt>
                <c:pt idx="68">
                  <c:v>50.384655098867022</c:v>
                </c:pt>
                <c:pt idx="69">
                  <c:v>69.412419892070446</c:v>
                </c:pt>
                <c:pt idx="70">
                  <c:v>96.31756887448762</c:v>
                </c:pt>
                <c:pt idx="71">
                  <c:v>64.022209139971025</c:v>
                </c:pt>
                <c:pt idx="72">
                  <c:v>73.303203406444936</c:v>
                </c:pt>
                <c:pt idx="73">
                  <c:v>95.341947094793909</c:v>
                </c:pt>
                <c:pt idx="74">
                  <c:v>78.565894431625509</c:v>
                </c:pt>
                <c:pt idx="75">
                  <c:v>68.704601141731231</c:v>
                </c:pt>
                <c:pt idx="76">
                  <c:v>77.922828561218282</c:v>
                </c:pt>
                <c:pt idx="77">
                  <c:v>60.52800242822903</c:v>
                </c:pt>
                <c:pt idx="78">
                  <c:v>96.961546688288891</c:v>
                </c:pt>
                <c:pt idx="79">
                  <c:v>77.288884215170356</c:v>
                </c:pt>
                <c:pt idx="80">
                  <c:v>79.279839080408266</c:v>
                </c:pt>
                <c:pt idx="81">
                  <c:v>61.690941900739382</c:v>
                </c:pt>
                <c:pt idx="82">
                  <c:v>58.866109430796314</c:v>
                </c:pt>
                <c:pt idx="83">
                  <c:v>81.880987713006078</c:v>
                </c:pt>
                <c:pt idx="84">
                  <c:v>78.853802374986941</c:v>
                </c:pt>
                <c:pt idx="85">
                  <c:v>91.363869221449974</c:v>
                </c:pt>
                <c:pt idx="86">
                  <c:v>67.855421159543312</c:v>
                </c:pt>
                <c:pt idx="87">
                  <c:v>92.955987988206104</c:v>
                </c:pt>
                <c:pt idx="88">
                  <c:v>65.8010298352105</c:v>
                </c:pt>
                <c:pt idx="89">
                  <c:v>99.064830317176686</c:v>
                </c:pt>
                <c:pt idx="90">
                  <c:v>86.0970395128315</c:v>
                </c:pt>
                <c:pt idx="91">
                  <c:v>83.045751201814852</c:v>
                </c:pt>
                <c:pt idx="92">
                  <c:v>51.421813417766074</c:v>
                </c:pt>
                <c:pt idx="93">
                  <c:v>76.682689526656347</c:v>
                </c:pt>
                <c:pt idx="94">
                  <c:v>57.455222281004779</c:v>
                </c:pt>
                <c:pt idx="95">
                  <c:v>50.361996063368593</c:v>
                </c:pt>
                <c:pt idx="96">
                  <c:v>93.894810205988961</c:v>
                </c:pt>
                <c:pt idx="97">
                  <c:v>80.947938357980263</c:v>
                </c:pt>
                <c:pt idx="98">
                  <c:v>53.68094384388845</c:v>
                </c:pt>
                <c:pt idx="99">
                  <c:v>99.448878299422972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blinking!$A$42</c:f>
              <c:strCache>
                <c:ptCount val="1"/>
                <c:pt idx="0">
                  <c:v>S9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blinking!$B$42:$CW$42</c:f>
              <c:numCache>
                <c:formatCode>General</c:formatCode>
                <c:ptCount val="100"/>
                <c:pt idx="0">
                  <c:v>87.041757884171005</c:v>
                </c:pt>
                <c:pt idx="1">
                  <c:v>78.1914117011342</c:v>
                </c:pt>
                <c:pt idx="2">
                  <c:v>81.221375092108786</c:v>
                </c:pt>
                <c:pt idx="3">
                  <c:v>96.851151100113981</c:v>
                </c:pt>
                <c:pt idx="4">
                  <c:v>73.400707839937468</c:v>
                </c:pt>
                <c:pt idx="5">
                  <c:v>73.990391272564395</c:v>
                </c:pt>
                <c:pt idx="6">
                  <c:v>67.588081236300326</c:v>
                </c:pt>
                <c:pt idx="7">
                  <c:v>78.902748021319439</c:v>
                </c:pt>
                <c:pt idx="8">
                  <c:v>97.003721843280971</c:v>
                </c:pt>
                <c:pt idx="9">
                  <c:v>78.589560549527931</c:v>
                </c:pt>
                <c:pt idx="10">
                  <c:v>63.762528675607584</c:v>
                </c:pt>
                <c:pt idx="11">
                  <c:v>60.476581906870678</c:v>
                </c:pt>
                <c:pt idx="12">
                  <c:v>66.618859293856872</c:v>
                </c:pt>
                <c:pt idx="13">
                  <c:v>51.930473805234826</c:v>
                </c:pt>
                <c:pt idx="14">
                  <c:v>63.426088119632055</c:v>
                </c:pt>
                <c:pt idx="15">
                  <c:v>62.355292926962285</c:v>
                </c:pt>
                <c:pt idx="16">
                  <c:v>50.508181548291816</c:v>
                </c:pt>
                <c:pt idx="17">
                  <c:v>83.92267611779927</c:v>
                </c:pt>
                <c:pt idx="18">
                  <c:v>65.165150375264588</c:v>
                </c:pt>
                <c:pt idx="19">
                  <c:v>68.763467273148635</c:v>
                </c:pt>
                <c:pt idx="20">
                  <c:v>89.046012651886656</c:v>
                </c:pt>
                <c:pt idx="21">
                  <c:v>53.97412128739974</c:v>
                </c:pt>
                <c:pt idx="22">
                  <c:v>52.766928472602643</c:v>
                </c:pt>
                <c:pt idx="23">
                  <c:v>99.613016279861228</c:v>
                </c:pt>
                <c:pt idx="24">
                  <c:v>51.859182587374967</c:v>
                </c:pt>
                <c:pt idx="25">
                  <c:v>92.705007796673996</c:v>
                </c:pt>
                <c:pt idx="26">
                  <c:v>60.500839795928357</c:v>
                </c:pt>
                <c:pt idx="27">
                  <c:v>54.681041411756617</c:v>
                </c:pt>
                <c:pt idx="28">
                  <c:v>78.717377637923363</c:v>
                </c:pt>
                <c:pt idx="29">
                  <c:v>61.858230116688745</c:v>
                </c:pt>
                <c:pt idx="30">
                  <c:v>88.142067690625439</c:v>
                </c:pt>
                <c:pt idx="31">
                  <c:v>98.100745818409592</c:v>
                </c:pt>
                <c:pt idx="32">
                  <c:v>89.757159334069854</c:v>
                </c:pt>
                <c:pt idx="33">
                  <c:v>77.88125666793961</c:v>
                </c:pt>
                <c:pt idx="34">
                  <c:v>72.895863270171617</c:v>
                </c:pt>
                <c:pt idx="35">
                  <c:v>81.607663941525374</c:v>
                </c:pt>
                <c:pt idx="36">
                  <c:v>51.525880483804251</c:v>
                </c:pt>
                <c:pt idx="37">
                  <c:v>55.474088692406831</c:v>
                </c:pt>
                <c:pt idx="38">
                  <c:v>53.426130324936608</c:v>
                </c:pt>
                <c:pt idx="39">
                  <c:v>94.499513378668325</c:v>
                </c:pt>
                <c:pt idx="40">
                  <c:v>88.569860367614297</c:v>
                </c:pt>
                <c:pt idx="41">
                  <c:v>93.026875818407291</c:v>
                </c:pt>
                <c:pt idx="42">
                  <c:v>82.074652803492086</c:v>
                </c:pt>
                <c:pt idx="43">
                  <c:v>62.339958924939971</c:v>
                </c:pt>
                <c:pt idx="44">
                  <c:v>77.663994462307329</c:v>
                </c:pt>
                <c:pt idx="45">
                  <c:v>62.653798398920273</c:v>
                </c:pt>
                <c:pt idx="46">
                  <c:v>94.05195566286784</c:v>
                </c:pt>
                <c:pt idx="47">
                  <c:v>81.775605314512717</c:v>
                </c:pt>
                <c:pt idx="48">
                  <c:v>62.913990592396743</c:v>
                </c:pt>
                <c:pt idx="49">
                  <c:v>95.050212603068076</c:v>
                </c:pt>
                <c:pt idx="50">
                  <c:v>56.061244372969902</c:v>
                </c:pt>
                <c:pt idx="51">
                  <c:v>51.237582799215708</c:v>
                </c:pt>
                <c:pt idx="52">
                  <c:v>98.61544732357487</c:v>
                </c:pt>
                <c:pt idx="53">
                  <c:v>85.872099037724723</c:v>
                </c:pt>
                <c:pt idx="54">
                  <c:v>73.284395070923551</c:v>
                </c:pt>
                <c:pt idx="55">
                  <c:v>94.071092708350122</c:v>
                </c:pt>
                <c:pt idx="56">
                  <c:v>97.262860587887189</c:v>
                </c:pt>
                <c:pt idx="57">
                  <c:v>89.555628975850723</c:v>
                </c:pt>
                <c:pt idx="58">
                  <c:v>90.451057075187222</c:v>
                </c:pt>
                <c:pt idx="59">
                  <c:v>66.125830933428446</c:v>
                </c:pt>
                <c:pt idx="60">
                  <c:v>79.335330532993027</c:v>
                </c:pt>
                <c:pt idx="61">
                  <c:v>51.438667444968985</c:v>
                </c:pt>
                <c:pt idx="62">
                  <c:v>65.44782724323619</c:v>
                </c:pt>
                <c:pt idx="63">
                  <c:v>88.37119364749536</c:v>
                </c:pt>
                <c:pt idx="64">
                  <c:v>76.481807283850429</c:v>
                </c:pt>
                <c:pt idx="65">
                  <c:v>57.534386215354282</c:v>
                </c:pt>
                <c:pt idx="66">
                  <c:v>96.673857468352665</c:v>
                </c:pt>
                <c:pt idx="67">
                  <c:v>84.315679462549809</c:v>
                </c:pt>
                <c:pt idx="68">
                  <c:v>54.774696446536289</c:v>
                </c:pt>
                <c:pt idx="69">
                  <c:v>59.550164069953567</c:v>
                </c:pt>
                <c:pt idx="70">
                  <c:v>84.965484040331759</c:v>
                </c:pt>
                <c:pt idx="71">
                  <c:v>54.764309275193888</c:v>
                </c:pt>
                <c:pt idx="72">
                  <c:v>51.180886680449582</c:v>
                </c:pt>
                <c:pt idx="73">
                  <c:v>59.936666452658379</c:v>
                </c:pt>
                <c:pt idx="74">
                  <c:v>76.463364794582546</c:v>
                </c:pt>
                <c:pt idx="75">
                  <c:v>84.476330027485361</c:v>
                </c:pt>
                <c:pt idx="76">
                  <c:v>64.900962480263345</c:v>
                </c:pt>
                <c:pt idx="77">
                  <c:v>58.459105930913609</c:v>
                </c:pt>
                <c:pt idx="78">
                  <c:v>56.234490892488822</c:v>
                </c:pt>
                <c:pt idx="79">
                  <c:v>64.777908424431502</c:v>
                </c:pt>
                <c:pt idx="80">
                  <c:v>80.445563732759567</c:v>
                </c:pt>
                <c:pt idx="81">
                  <c:v>70.703903947166225</c:v>
                </c:pt>
                <c:pt idx="82">
                  <c:v>69.946188425661688</c:v>
                </c:pt>
                <c:pt idx="83">
                  <c:v>73.170386099600179</c:v>
                </c:pt>
                <c:pt idx="84">
                  <c:v>83.529320511649587</c:v>
                </c:pt>
                <c:pt idx="85">
                  <c:v>71.266035688617592</c:v>
                </c:pt>
                <c:pt idx="86">
                  <c:v>67.52120074894728</c:v>
                </c:pt>
                <c:pt idx="87">
                  <c:v>67.342692569743932</c:v>
                </c:pt>
                <c:pt idx="88">
                  <c:v>77.152985547191136</c:v>
                </c:pt>
                <c:pt idx="89">
                  <c:v>60.220101042604242</c:v>
                </c:pt>
                <c:pt idx="90">
                  <c:v>56.94512587637567</c:v>
                </c:pt>
                <c:pt idx="91">
                  <c:v>52.101050762483446</c:v>
                </c:pt>
                <c:pt idx="92">
                  <c:v>90.590791664613079</c:v>
                </c:pt>
                <c:pt idx="93">
                  <c:v>83.942174409765499</c:v>
                </c:pt>
                <c:pt idx="94">
                  <c:v>53.377239856038628</c:v>
                </c:pt>
                <c:pt idx="95">
                  <c:v>60.610809862777209</c:v>
                </c:pt>
                <c:pt idx="96">
                  <c:v>79.395885137481173</c:v>
                </c:pt>
                <c:pt idx="97">
                  <c:v>81.041540572681726</c:v>
                </c:pt>
                <c:pt idx="98">
                  <c:v>71.505612400565838</c:v>
                </c:pt>
                <c:pt idx="99">
                  <c:v>76.37465324274271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blinking!$A$43</c:f>
              <c:strCache>
                <c:ptCount val="1"/>
                <c:pt idx="0">
                  <c:v>S10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blinking!$B$43:$CW$43</c:f>
              <c:numCache>
                <c:formatCode>General</c:formatCode>
                <c:ptCount val="100"/>
                <c:pt idx="0">
                  <c:v>70.696882402845688</c:v>
                </c:pt>
                <c:pt idx="1">
                  <c:v>64.7878921294826</c:v>
                </c:pt>
                <c:pt idx="2">
                  <c:v>97.737906384519277</c:v>
                </c:pt>
                <c:pt idx="3">
                  <c:v>75.119356129049095</c:v>
                </c:pt>
                <c:pt idx="4">
                  <c:v>92.708800126137731</c:v>
                </c:pt>
                <c:pt idx="5">
                  <c:v>99.155119221895262</c:v>
                </c:pt>
                <c:pt idx="6">
                  <c:v>97.685682357577463</c:v>
                </c:pt>
                <c:pt idx="7">
                  <c:v>98.063799623302288</c:v>
                </c:pt>
                <c:pt idx="8">
                  <c:v>55.789601857903229</c:v>
                </c:pt>
                <c:pt idx="9">
                  <c:v>64.000708037668474</c:v>
                </c:pt>
                <c:pt idx="10">
                  <c:v>82.102909093734212</c:v>
                </c:pt>
                <c:pt idx="11">
                  <c:v>90.665774552651641</c:v>
                </c:pt>
                <c:pt idx="12">
                  <c:v>72.032123305729826</c:v>
                </c:pt>
                <c:pt idx="13">
                  <c:v>87.446345871310712</c:v>
                </c:pt>
                <c:pt idx="14">
                  <c:v>81.27172622239253</c:v>
                </c:pt>
                <c:pt idx="15">
                  <c:v>95.327573577151384</c:v>
                </c:pt>
                <c:pt idx="16">
                  <c:v>74.709600631776652</c:v>
                </c:pt>
                <c:pt idx="17">
                  <c:v>89.363645553268839</c:v>
                </c:pt>
                <c:pt idx="18">
                  <c:v>81.132195502176614</c:v>
                </c:pt>
                <c:pt idx="19">
                  <c:v>65.731059843510593</c:v>
                </c:pt>
                <c:pt idx="20">
                  <c:v>57.300739352044623</c:v>
                </c:pt>
                <c:pt idx="21">
                  <c:v>83.605244411348565</c:v>
                </c:pt>
                <c:pt idx="22">
                  <c:v>89.826939395732566</c:v>
                </c:pt>
                <c:pt idx="23">
                  <c:v>50.566919851822227</c:v>
                </c:pt>
                <c:pt idx="24">
                  <c:v>96.608430873653447</c:v>
                </c:pt>
                <c:pt idx="25">
                  <c:v>87.479734126095934</c:v>
                </c:pt>
                <c:pt idx="26">
                  <c:v>67.348113631296044</c:v>
                </c:pt>
                <c:pt idx="27">
                  <c:v>88.862993416628996</c:v>
                </c:pt>
                <c:pt idx="28">
                  <c:v>52.995694089336418</c:v>
                </c:pt>
                <c:pt idx="29">
                  <c:v>54.00260131844685</c:v>
                </c:pt>
                <c:pt idx="30">
                  <c:v>54.731824483927809</c:v>
                </c:pt>
                <c:pt idx="31">
                  <c:v>99.643197484253761</c:v>
                </c:pt>
                <c:pt idx="32">
                  <c:v>65.834050530293837</c:v>
                </c:pt>
                <c:pt idx="33">
                  <c:v>93.821221759475947</c:v>
                </c:pt>
                <c:pt idx="34">
                  <c:v>55.699827667108792</c:v>
                </c:pt>
                <c:pt idx="35">
                  <c:v>68.530703484046427</c:v>
                </c:pt>
                <c:pt idx="36">
                  <c:v>69.648041293003615</c:v>
                </c:pt>
                <c:pt idx="37">
                  <c:v>93.516321075479652</c:v>
                </c:pt>
                <c:pt idx="38">
                  <c:v>99.487696808568757</c:v>
                </c:pt>
                <c:pt idx="39">
                  <c:v>77.992385899676862</c:v>
                </c:pt>
                <c:pt idx="40">
                  <c:v>68.347443501276757</c:v>
                </c:pt>
                <c:pt idx="41">
                  <c:v>66.769027251579331</c:v>
                </c:pt>
                <c:pt idx="42">
                  <c:v>72.254108271588677</c:v>
                </c:pt>
                <c:pt idx="43">
                  <c:v>95.093241196723227</c:v>
                </c:pt>
                <c:pt idx="44">
                  <c:v>64.975832967240862</c:v>
                </c:pt>
                <c:pt idx="45">
                  <c:v>60.005151241479822</c:v>
                </c:pt>
                <c:pt idx="46">
                  <c:v>92.468139903928204</c:v>
                </c:pt>
                <c:pt idx="47">
                  <c:v>97.699062522100832</c:v>
                </c:pt>
                <c:pt idx="48">
                  <c:v>57.269950012742591</c:v>
                </c:pt>
                <c:pt idx="49">
                  <c:v>94.18129676037023</c:v>
                </c:pt>
                <c:pt idx="50">
                  <c:v>90.745885116133707</c:v>
                </c:pt>
                <c:pt idx="51">
                  <c:v>83.137228124815238</c:v>
                </c:pt>
                <c:pt idx="52">
                  <c:v>79.250987714491345</c:v>
                </c:pt>
                <c:pt idx="53">
                  <c:v>85.970692485023818</c:v>
                </c:pt>
                <c:pt idx="54">
                  <c:v>85.559324681524146</c:v>
                </c:pt>
                <c:pt idx="55">
                  <c:v>79.393329881227913</c:v>
                </c:pt>
                <c:pt idx="56">
                  <c:v>87.789287294142156</c:v>
                </c:pt>
                <c:pt idx="57">
                  <c:v>98.412064258897658</c:v>
                </c:pt>
                <c:pt idx="58">
                  <c:v>51.321709563232339</c:v>
                </c:pt>
                <c:pt idx="59">
                  <c:v>62.170992627486321</c:v>
                </c:pt>
                <c:pt idx="60">
                  <c:v>85.739563078210324</c:v>
                </c:pt>
                <c:pt idx="61">
                  <c:v>88.060012453900242</c:v>
                </c:pt>
                <c:pt idx="62">
                  <c:v>89.195385225298679</c:v>
                </c:pt>
                <c:pt idx="63">
                  <c:v>97.743524661605193</c:v>
                </c:pt>
                <c:pt idx="64">
                  <c:v>72.627925818713024</c:v>
                </c:pt>
                <c:pt idx="65">
                  <c:v>62.899791897947878</c:v>
                </c:pt>
                <c:pt idx="66">
                  <c:v>96.349636020893229</c:v>
                </c:pt>
                <c:pt idx="67">
                  <c:v>83.061499679203251</c:v>
                </c:pt>
                <c:pt idx="68">
                  <c:v>93.885522936326453</c:v>
                </c:pt>
                <c:pt idx="69">
                  <c:v>81.124509147692365</c:v>
                </c:pt>
                <c:pt idx="70">
                  <c:v>65.897137718716678</c:v>
                </c:pt>
                <c:pt idx="71">
                  <c:v>83.404496229556969</c:v>
                </c:pt>
                <c:pt idx="72">
                  <c:v>88.509996950089445</c:v>
                </c:pt>
                <c:pt idx="73">
                  <c:v>88.19595842278548</c:v>
                </c:pt>
                <c:pt idx="74">
                  <c:v>54.784301488854538</c:v>
                </c:pt>
                <c:pt idx="75">
                  <c:v>63.670181766825237</c:v>
                </c:pt>
                <c:pt idx="76">
                  <c:v>56.741117272558661</c:v>
                </c:pt>
                <c:pt idx="77">
                  <c:v>71.439171267193444</c:v>
                </c:pt>
                <c:pt idx="78">
                  <c:v>84.930493574002753</c:v>
                </c:pt>
                <c:pt idx="79">
                  <c:v>55.713334002667104</c:v>
                </c:pt>
                <c:pt idx="80">
                  <c:v>76.609173726245814</c:v>
                </c:pt>
                <c:pt idx="81">
                  <c:v>95.970582863515148</c:v>
                </c:pt>
                <c:pt idx="82">
                  <c:v>55.610401867493728</c:v>
                </c:pt>
                <c:pt idx="83">
                  <c:v>77.971507575145083</c:v>
                </c:pt>
                <c:pt idx="84">
                  <c:v>81.93375955762113</c:v>
                </c:pt>
                <c:pt idx="85">
                  <c:v>79.684595044730145</c:v>
                </c:pt>
                <c:pt idx="86">
                  <c:v>94.573575112977707</c:v>
                </c:pt>
                <c:pt idx="87">
                  <c:v>57.80287303076431</c:v>
                </c:pt>
                <c:pt idx="88">
                  <c:v>72.810308604982922</c:v>
                </c:pt>
                <c:pt idx="89">
                  <c:v>70.139369387141784</c:v>
                </c:pt>
                <c:pt idx="90">
                  <c:v>94.212769461428977</c:v>
                </c:pt>
                <c:pt idx="91">
                  <c:v>69.687907051254086</c:v>
                </c:pt>
                <c:pt idx="92">
                  <c:v>85.996424810332741</c:v>
                </c:pt>
                <c:pt idx="93">
                  <c:v>90.804183316893187</c:v>
                </c:pt>
                <c:pt idx="94">
                  <c:v>65.145808304408604</c:v>
                </c:pt>
                <c:pt idx="95">
                  <c:v>85.804018920764847</c:v>
                </c:pt>
                <c:pt idx="96">
                  <c:v>94.473592844608476</c:v>
                </c:pt>
                <c:pt idx="97">
                  <c:v>70.394378801390104</c:v>
                </c:pt>
                <c:pt idx="98">
                  <c:v>73.275941662236235</c:v>
                </c:pt>
                <c:pt idx="99">
                  <c:v>96.759612519930528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695872"/>
        <c:axId val="83709952"/>
      </c:lineChart>
      <c:catAx>
        <c:axId val="8369587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83709952"/>
        <c:crosses val="autoZero"/>
        <c:auto val="1"/>
        <c:lblAlgn val="ctr"/>
        <c:lblOffset val="100"/>
        <c:noMultiLvlLbl val="0"/>
      </c:catAx>
      <c:valAx>
        <c:axId val="8370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836958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/>
              <a:t>Emotiv,</a:t>
            </a:r>
            <a:r>
              <a:rPr lang="lt-LT" baseline="0"/>
              <a:t> 2s reference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emotiv!$A$79</c:f>
              <c:strCache>
                <c:ptCount val="1"/>
                <c:pt idx="0">
                  <c:v>S1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emotiv!$B$78:$K$78</c:f>
              <c:numCache>
                <c:formatCode>General</c:formatCode>
                <c:ptCount val="10"/>
                <c:pt idx="0">
                  <c:v>2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  <c:pt idx="8">
                  <c:v>17</c:v>
                </c:pt>
                <c:pt idx="9">
                  <c:v>19</c:v>
                </c:pt>
              </c:numCache>
            </c:numRef>
          </c:cat>
          <c:val>
            <c:numRef>
              <c:f>emotiv!$B$79:$K$79</c:f>
              <c:numCache>
                <c:formatCode>General</c:formatCode>
                <c:ptCount val="10"/>
                <c:pt idx="0">
                  <c:v>65.53</c:v>
                </c:pt>
                <c:pt idx="1">
                  <c:v>78.569999999999993</c:v>
                </c:pt>
                <c:pt idx="2">
                  <c:v>87.5</c:v>
                </c:pt>
                <c:pt idx="3">
                  <c:v>31.85</c:v>
                </c:pt>
                <c:pt idx="4">
                  <c:v>68.31</c:v>
                </c:pt>
                <c:pt idx="5">
                  <c:v>35.83</c:v>
                </c:pt>
                <c:pt idx="6">
                  <c:v>55.08</c:v>
                </c:pt>
                <c:pt idx="7">
                  <c:v>21.58</c:v>
                </c:pt>
                <c:pt idx="8">
                  <c:v>72.03</c:v>
                </c:pt>
                <c:pt idx="9">
                  <c:v>85.29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emotiv!$A$80</c:f>
              <c:strCache>
                <c:ptCount val="1"/>
                <c:pt idx="0">
                  <c:v>S2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emotiv!$B$78:$K$78</c:f>
              <c:numCache>
                <c:formatCode>General</c:formatCode>
                <c:ptCount val="10"/>
                <c:pt idx="0">
                  <c:v>2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  <c:pt idx="8">
                  <c:v>17</c:v>
                </c:pt>
                <c:pt idx="9">
                  <c:v>19</c:v>
                </c:pt>
              </c:numCache>
            </c:numRef>
          </c:cat>
          <c:val>
            <c:numRef>
              <c:f>emotiv!$B$80:$K$80</c:f>
              <c:numCache>
                <c:formatCode>General</c:formatCode>
                <c:ptCount val="10"/>
                <c:pt idx="0">
                  <c:v>30.58</c:v>
                </c:pt>
                <c:pt idx="1">
                  <c:v>45.67</c:v>
                </c:pt>
                <c:pt idx="2">
                  <c:v>85.48</c:v>
                </c:pt>
                <c:pt idx="3">
                  <c:v>39.93</c:v>
                </c:pt>
                <c:pt idx="4">
                  <c:v>23.55</c:v>
                </c:pt>
                <c:pt idx="5">
                  <c:v>88.62</c:v>
                </c:pt>
                <c:pt idx="6">
                  <c:v>38.799999999999997</c:v>
                </c:pt>
                <c:pt idx="7">
                  <c:v>68.010000000000005</c:v>
                </c:pt>
                <c:pt idx="8">
                  <c:v>76.27</c:v>
                </c:pt>
                <c:pt idx="9">
                  <c:v>80.12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emotiv!$A$81</c:f>
              <c:strCache>
                <c:ptCount val="1"/>
                <c:pt idx="0">
                  <c:v>S3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emotiv!$B$78:$K$78</c:f>
              <c:numCache>
                <c:formatCode>General</c:formatCode>
                <c:ptCount val="10"/>
                <c:pt idx="0">
                  <c:v>2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  <c:pt idx="8">
                  <c:v>17</c:v>
                </c:pt>
                <c:pt idx="9">
                  <c:v>19</c:v>
                </c:pt>
              </c:numCache>
            </c:numRef>
          </c:cat>
          <c:val>
            <c:numRef>
              <c:f>emotiv!$B$81:$K$81</c:f>
              <c:numCache>
                <c:formatCode>General</c:formatCode>
                <c:ptCount val="10"/>
                <c:pt idx="0">
                  <c:v>86.27</c:v>
                </c:pt>
                <c:pt idx="1">
                  <c:v>77.08</c:v>
                </c:pt>
                <c:pt idx="2">
                  <c:v>46.78</c:v>
                </c:pt>
                <c:pt idx="3">
                  <c:v>85.82</c:v>
                </c:pt>
                <c:pt idx="4">
                  <c:v>24.26</c:v>
                </c:pt>
                <c:pt idx="5">
                  <c:v>39.01</c:v>
                </c:pt>
                <c:pt idx="6">
                  <c:v>62.36</c:v>
                </c:pt>
                <c:pt idx="7">
                  <c:v>89.57</c:v>
                </c:pt>
                <c:pt idx="8">
                  <c:v>63.13</c:v>
                </c:pt>
                <c:pt idx="9">
                  <c:v>82.55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emotiv!$A$82</c:f>
              <c:strCache>
                <c:ptCount val="1"/>
                <c:pt idx="0">
                  <c:v>S4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emotiv!$B$78:$K$78</c:f>
              <c:numCache>
                <c:formatCode>General</c:formatCode>
                <c:ptCount val="10"/>
                <c:pt idx="0">
                  <c:v>2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  <c:pt idx="8">
                  <c:v>17</c:v>
                </c:pt>
                <c:pt idx="9">
                  <c:v>19</c:v>
                </c:pt>
              </c:numCache>
            </c:numRef>
          </c:cat>
          <c:val>
            <c:numRef>
              <c:f>emotiv!$B$82:$K$82</c:f>
              <c:numCache>
                <c:formatCode>General</c:formatCode>
                <c:ptCount val="10"/>
                <c:pt idx="0">
                  <c:v>34.450000000000003</c:v>
                </c:pt>
                <c:pt idx="1">
                  <c:v>56.05</c:v>
                </c:pt>
                <c:pt idx="2">
                  <c:v>66.819999999999993</c:v>
                </c:pt>
                <c:pt idx="3">
                  <c:v>63.04</c:v>
                </c:pt>
                <c:pt idx="4">
                  <c:v>55.99</c:v>
                </c:pt>
                <c:pt idx="5">
                  <c:v>55.02</c:v>
                </c:pt>
                <c:pt idx="6">
                  <c:v>89.85</c:v>
                </c:pt>
                <c:pt idx="7">
                  <c:v>76.930000000000007</c:v>
                </c:pt>
                <c:pt idx="8">
                  <c:v>48.56</c:v>
                </c:pt>
                <c:pt idx="9">
                  <c:v>81.739999999999995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emotiv!$A$83</c:f>
              <c:strCache>
                <c:ptCount val="1"/>
                <c:pt idx="0">
                  <c:v>S5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emotiv!$B$78:$K$78</c:f>
              <c:numCache>
                <c:formatCode>General</c:formatCode>
                <c:ptCount val="10"/>
                <c:pt idx="0">
                  <c:v>2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  <c:pt idx="8">
                  <c:v>17</c:v>
                </c:pt>
                <c:pt idx="9">
                  <c:v>19</c:v>
                </c:pt>
              </c:numCache>
            </c:numRef>
          </c:cat>
          <c:val>
            <c:numRef>
              <c:f>emotiv!$B$83:$K$83</c:f>
              <c:numCache>
                <c:formatCode>General</c:formatCode>
                <c:ptCount val="10"/>
                <c:pt idx="0">
                  <c:v>59.46</c:v>
                </c:pt>
                <c:pt idx="1">
                  <c:v>77.849999999999994</c:v>
                </c:pt>
                <c:pt idx="2">
                  <c:v>74.709999999999994</c:v>
                </c:pt>
                <c:pt idx="3">
                  <c:v>80.97</c:v>
                </c:pt>
                <c:pt idx="4">
                  <c:v>47.95</c:v>
                </c:pt>
                <c:pt idx="5">
                  <c:v>78.13</c:v>
                </c:pt>
                <c:pt idx="6">
                  <c:v>33.07</c:v>
                </c:pt>
                <c:pt idx="7">
                  <c:v>89.86</c:v>
                </c:pt>
                <c:pt idx="8">
                  <c:v>75.760000000000005</c:v>
                </c:pt>
                <c:pt idx="9">
                  <c:v>46.46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emotiv!$A$84</c:f>
              <c:strCache>
                <c:ptCount val="1"/>
                <c:pt idx="0">
                  <c:v>S6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emotiv!$B$78:$K$78</c:f>
              <c:numCache>
                <c:formatCode>General</c:formatCode>
                <c:ptCount val="10"/>
                <c:pt idx="0">
                  <c:v>2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  <c:pt idx="8">
                  <c:v>17</c:v>
                </c:pt>
                <c:pt idx="9">
                  <c:v>19</c:v>
                </c:pt>
              </c:numCache>
            </c:numRef>
          </c:cat>
          <c:val>
            <c:numRef>
              <c:f>emotiv!$B$84:$K$84</c:f>
              <c:numCache>
                <c:formatCode>General</c:formatCode>
                <c:ptCount val="10"/>
                <c:pt idx="0">
                  <c:v>37.29</c:v>
                </c:pt>
                <c:pt idx="1">
                  <c:v>72.319999999999993</c:v>
                </c:pt>
                <c:pt idx="2">
                  <c:v>79.06</c:v>
                </c:pt>
                <c:pt idx="3">
                  <c:v>67.86</c:v>
                </c:pt>
                <c:pt idx="4">
                  <c:v>28.96</c:v>
                </c:pt>
                <c:pt idx="5">
                  <c:v>79.7</c:v>
                </c:pt>
                <c:pt idx="6">
                  <c:v>34.72</c:v>
                </c:pt>
                <c:pt idx="7">
                  <c:v>60.56</c:v>
                </c:pt>
                <c:pt idx="8">
                  <c:v>56.53</c:v>
                </c:pt>
                <c:pt idx="9">
                  <c:v>36.68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emotiv!$A$85</c:f>
              <c:strCache>
                <c:ptCount val="1"/>
                <c:pt idx="0">
                  <c:v>S7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emotiv!$B$78:$K$78</c:f>
              <c:numCache>
                <c:formatCode>General</c:formatCode>
                <c:ptCount val="10"/>
                <c:pt idx="0">
                  <c:v>2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  <c:pt idx="8">
                  <c:v>17</c:v>
                </c:pt>
                <c:pt idx="9">
                  <c:v>19</c:v>
                </c:pt>
              </c:numCache>
            </c:numRef>
          </c:cat>
          <c:val>
            <c:numRef>
              <c:f>emotiv!$B$85:$K$85</c:f>
              <c:numCache>
                <c:formatCode>General</c:formatCode>
                <c:ptCount val="10"/>
                <c:pt idx="0">
                  <c:v>26.06</c:v>
                </c:pt>
                <c:pt idx="1">
                  <c:v>83.24</c:v>
                </c:pt>
                <c:pt idx="2">
                  <c:v>33.979999999999997</c:v>
                </c:pt>
                <c:pt idx="3">
                  <c:v>89.84</c:v>
                </c:pt>
                <c:pt idx="4">
                  <c:v>53.89</c:v>
                </c:pt>
                <c:pt idx="5">
                  <c:v>38.04</c:v>
                </c:pt>
                <c:pt idx="6">
                  <c:v>28.84</c:v>
                </c:pt>
                <c:pt idx="7">
                  <c:v>58.54</c:v>
                </c:pt>
                <c:pt idx="8">
                  <c:v>88.08</c:v>
                </c:pt>
                <c:pt idx="9">
                  <c:v>73.650000000000006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emotiv!$A$86</c:f>
              <c:strCache>
                <c:ptCount val="1"/>
                <c:pt idx="0">
                  <c:v>S8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emotiv!$B$78:$K$78</c:f>
              <c:numCache>
                <c:formatCode>General</c:formatCode>
                <c:ptCount val="10"/>
                <c:pt idx="0">
                  <c:v>2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  <c:pt idx="8">
                  <c:v>17</c:v>
                </c:pt>
                <c:pt idx="9">
                  <c:v>19</c:v>
                </c:pt>
              </c:numCache>
            </c:numRef>
          </c:cat>
          <c:val>
            <c:numRef>
              <c:f>emotiv!$B$86:$K$86</c:f>
              <c:numCache>
                <c:formatCode>General</c:formatCode>
                <c:ptCount val="10"/>
                <c:pt idx="0">
                  <c:v>69.66</c:v>
                </c:pt>
                <c:pt idx="1">
                  <c:v>42.39</c:v>
                </c:pt>
                <c:pt idx="2">
                  <c:v>20.89</c:v>
                </c:pt>
                <c:pt idx="3">
                  <c:v>41.7</c:v>
                </c:pt>
                <c:pt idx="4">
                  <c:v>31.55</c:v>
                </c:pt>
                <c:pt idx="5">
                  <c:v>49.35</c:v>
                </c:pt>
                <c:pt idx="6">
                  <c:v>22.64</c:v>
                </c:pt>
                <c:pt idx="7">
                  <c:v>61.79</c:v>
                </c:pt>
                <c:pt idx="8">
                  <c:v>44.16</c:v>
                </c:pt>
                <c:pt idx="9">
                  <c:v>40.24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emotiv!$A$87</c:f>
              <c:strCache>
                <c:ptCount val="1"/>
                <c:pt idx="0">
                  <c:v>S9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emotiv!$B$78:$K$78</c:f>
              <c:numCache>
                <c:formatCode>General</c:formatCode>
                <c:ptCount val="10"/>
                <c:pt idx="0">
                  <c:v>2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  <c:pt idx="8">
                  <c:v>17</c:v>
                </c:pt>
                <c:pt idx="9">
                  <c:v>19</c:v>
                </c:pt>
              </c:numCache>
            </c:numRef>
          </c:cat>
          <c:val>
            <c:numRef>
              <c:f>emotiv!$B$87:$K$87</c:f>
              <c:numCache>
                <c:formatCode>General</c:formatCode>
                <c:ptCount val="10"/>
                <c:pt idx="0">
                  <c:v>33.32</c:v>
                </c:pt>
                <c:pt idx="1">
                  <c:v>22.1</c:v>
                </c:pt>
                <c:pt idx="2">
                  <c:v>26.58</c:v>
                </c:pt>
                <c:pt idx="3">
                  <c:v>67.72</c:v>
                </c:pt>
                <c:pt idx="4">
                  <c:v>80.56</c:v>
                </c:pt>
                <c:pt idx="5">
                  <c:v>53.89</c:v>
                </c:pt>
                <c:pt idx="6">
                  <c:v>27.39</c:v>
                </c:pt>
                <c:pt idx="7">
                  <c:v>60.6</c:v>
                </c:pt>
                <c:pt idx="8">
                  <c:v>51.1</c:v>
                </c:pt>
                <c:pt idx="9">
                  <c:v>86.6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emotiv!$A$88</c:f>
              <c:strCache>
                <c:ptCount val="1"/>
                <c:pt idx="0">
                  <c:v>S10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emotiv!$B$78:$K$78</c:f>
              <c:numCache>
                <c:formatCode>General</c:formatCode>
                <c:ptCount val="10"/>
                <c:pt idx="0">
                  <c:v>2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  <c:pt idx="8">
                  <c:v>17</c:v>
                </c:pt>
                <c:pt idx="9">
                  <c:v>19</c:v>
                </c:pt>
              </c:numCache>
            </c:numRef>
          </c:cat>
          <c:val>
            <c:numRef>
              <c:f>emotiv!$B$88:$K$88</c:f>
              <c:numCache>
                <c:formatCode>General</c:formatCode>
                <c:ptCount val="10"/>
                <c:pt idx="0">
                  <c:v>26.54</c:v>
                </c:pt>
                <c:pt idx="1">
                  <c:v>51.85</c:v>
                </c:pt>
                <c:pt idx="2">
                  <c:v>50.33</c:v>
                </c:pt>
                <c:pt idx="3">
                  <c:v>35.270000000000003</c:v>
                </c:pt>
                <c:pt idx="4">
                  <c:v>75.099999999999994</c:v>
                </c:pt>
                <c:pt idx="5">
                  <c:v>35.54</c:v>
                </c:pt>
                <c:pt idx="6">
                  <c:v>32.799999999999997</c:v>
                </c:pt>
                <c:pt idx="7">
                  <c:v>60.04</c:v>
                </c:pt>
                <c:pt idx="8">
                  <c:v>86.65</c:v>
                </c:pt>
                <c:pt idx="9">
                  <c:v>20.21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099392"/>
        <c:axId val="59109376"/>
      </c:lineChart>
      <c:catAx>
        <c:axId val="59099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59109376"/>
        <c:crosses val="autoZero"/>
        <c:auto val="1"/>
        <c:lblAlgn val="ctr"/>
        <c:lblOffset val="100"/>
        <c:noMultiLvlLbl val="0"/>
      </c:catAx>
      <c:valAx>
        <c:axId val="59109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59099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/>
              <a:t>Emotiv,</a:t>
            </a:r>
            <a:r>
              <a:rPr lang="lt-LT" baseline="0"/>
              <a:t> 5s reference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emotiv!$A$92</c:f>
              <c:strCache>
                <c:ptCount val="1"/>
                <c:pt idx="0">
                  <c:v>S1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emotiv!$B$91:$K$91</c:f>
              <c:numCache>
                <c:formatCode>General</c:formatCode>
                <c:ptCount val="10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</c:numCache>
            </c:numRef>
          </c:cat>
          <c:val>
            <c:numRef>
              <c:f>emotiv!$B$92:$K$92</c:f>
              <c:numCache>
                <c:formatCode>General</c:formatCode>
                <c:ptCount val="10"/>
                <c:pt idx="0">
                  <c:v>70.510000000000005</c:v>
                </c:pt>
                <c:pt idx="1">
                  <c:v>41.33</c:v>
                </c:pt>
                <c:pt idx="2">
                  <c:v>28.16</c:v>
                </c:pt>
                <c:pt idx="3">
                  <c:v>88.4</c:v>
                </c:pt>
                <c:pt idx="4">
                  <c:v>77.47</c:v>
                </c:pt>
                <c:pt idx="5">
                  <c:v>59.13</c:v>
                </c:pt>
                <c:pt idx="6">
                  <c:v>21.11</c:v>
                </c:pt>
                <c:pt idx="7">
                  <c:v>86.97</c:v>
                </c:pt>
                <c:pt idx="8">
                  <c:v>58.71</c:v>
                </c:pt>
                <c:pt idx="9">
                  <c:v>76.72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emotiv!$A$93</c:f>
              <c:strCache>
                <c:ptCount val="1"/>
                <c:pt idx="0">
                  <c:v>S2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emotiv!$B$91:$K$91</c:f>
              <c:numCache>
                <c:formatCode>General</c:formatCode>
                <c:ptCount val="10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</c:numCache>
            </c:numRef>
          </c:cat>
          <c:val>
            <c:numRef>
              <c:f>emotiv!$B$93:$K$93</c:f>
              <c:numCache>
                <c:formatCode>General</c:formatCode>
                <c:ptCount val="10"/>
                <c:pt idx="0">
                  <c:v>22.6</c:v>
                </c:pt>
                <c:pt idx="1">
                  <c:v>79.48</c:v>
                </c:pt>
                <c:pt idx="2">
                  <c:v>85.28</c:v>
                </c:pt>
                <c:pt idx="3">
                  <c:v>66.540000000000006</c:v>
                </c:pt>
                <c:pt idx="4">
                  <c:v>22.68</c:v>
                </c:pt>
                <c:pt idx="5">
                  <c:v>39.03</c:v>
                </c:pt>
                <c:pt idx="6">
                  <c:v>53.29</c:v>
                </c:pt>
                <c:pt idx="7">
                  <c:v>81.69</c:v>
                </c:pt>
                <c:pt idx="8">
                  <c:v>85.12</c:v>
                </c:pt>
                <c:pt idx="9">
                  <c:v>65.59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emotiv!$A$94</c:f>
              <c:strCache>
                <c:ptCount val="1"/>
                <c:pt idx="0">
                  <c:v>S3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emotiv!$B$91:$K$91</c:f>
              <c:numCache>
                <c:formatCode>General</c:formatCode>
                <c:ptCount val="10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</c:numCache>
            </c:numRef>
          </c:cat>
          <c:val>
            <c:numRef>
              <c:f>emotiv!$B$94:$K$94</c:f>
              <c:numCache>
                <c:formatCode>General</c:formatCode>
                <c:ptCount val="10"/>
                <c:pt idx="0">
                  <c:v>67.400000000000006</c:v>
                </c:pt>
                <c:pt idx="1">
                  <c:v>81.05</c:v>
                </c:pt>
                <c:pt idx="2">
                  <c:v>47.99</c:v>
                </c:pt>
                <c:pt idx="3">
                  <c:v>26.51</c:v>
                </c:pt>
                <c:pt idx="4">
                  <c:v>71.510000000000005</c:v>
                </c:pt>
                <c:pt idx="5">
                  <c:v>50.47</c:v>
                </c:pt>
                <c:pt idx="6">
                  <c:v>31</c:v>
                </c:pt>
                <c:pt idx="7">
                  <c:v>71.430000000000007</c:v>
                </c:pt>
                <c:pt idx="8">
                  <c:v>23.16</c:v>
                </c:pt>
                <c:pt idx="9">
                  <c:v>78.760000000000005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emotiv!$A$95</c:f>
              <c:strCache>
                <c:ptCount val="1"/>
                <c:pt idx="0">
                  <c:v>S4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emotiv!$B$91:$K$91</c:f>
              <c:numCache>
                <c:formatCode>General</c:formatCode>
                <c:ptCount val="10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</c:numCache>
            </c:numRef>
          </c:cat>
          <c:val>
            <c:numRef>
              <c:f>emotiv!$B$95:$K$95</c:f>
              <c:numCache>
                <c:formatCode>General</c:formatCode>
                <c:ptCount val="10"/>
                <c:pt idx="0">
                  <c:v>73.62</c:v>
                </c:pt>
                <c:pt idx="1">
                  <c:v>83.71</c:v>
                </c:pt>
                <c:pt idx="2">
                  <c:v>87.27</c:v>
                </c:pt>
                <c:pt idx="3">
                  <c:v>27.18</c:v>
                </c:pt>
                <c:pt idx="4">
                  <c:v>76.41</c:v>
                </c:pt>
                <c:pt idx="5">
                  <c:v>21.02</c:v>
                </c:pt>
                <c:pt idx="6">
                  <c:v>69.569999999999993</c:v>
                </c:pt>
                <c:pt idx="7">
                  <c:v>24.64</c:v>
                </c:pt>
                <c:pt idx="8">
                  <c:v>65.81</c:v>
                </c:pt>
                <c:pt idx="9">
                  <c:v>89.37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emotiv!$A$96</c:f>
              <c:strCache>
                <c:ptCount val="1"/>
                <c:pt idx="0">
                  <c:v>S5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emotiv!$B$91:$K$91</c:f>
              <c:numCache>
                <c:formatCode>General</c:formatCode>
                <c:ptCount val="10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</c:numCache>
            </c:numRef>
          </c:cat>
          <c:val>
            <c:numRef>
              <c:f>emotiv!$B$96:$K$96</c:f>
              <c:numCache>
                <c:formatCode>General</c:formatCode>
                <c:ptCount val="10"/>
                <c:pt idx="0">
                  <c:v>57.63</c:v>
                </c:pt>
                <c:pt idx="1">
                  <c:v>24.54</c:v>
                </c:pt>
                <c:pt idx="2">
                  <c:v>88.28</c:v>
                </c:pt>
                <c:pt idx="3">
                  <c:v>52.85</c:v>
                </c:pt>
                <c:pt idx="4">
                  <c:v>58.67</c:v>
                </c:pt>
                <c:pt idx="5">
                  <c:v>34.869999999999997</c:v>
                </c:pt>
                <c:pt idx="6">
                  <c:v>59.46</c:v>
                </c:pt>
                <c:pt idx="7">
                  <c:v>75.37</c:v>
                </c:pt>
                <c:pt idx="8">
                  <c:v>30.79</c:v>
                </c:pt>
                <c:pt idx="9">
                  <c:v>43.96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emotiv!$A$97</c:f>
              <c:strCache>
                <c:ptCount val="1"/>
                <c:pt idx="0">
                  <c:v>S6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emotiv!$B$91:$K$91</c:f>
              <c:numCache>
                <c:formatCode>General</c:formatCode>
                <c:ptCount val="10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</c:numCache>
            </c:numRef>
          </c:cat>
          <c:val>
            <c:numRef>
              <c:f>emotiv!$B$97:$K$97</c:f>
              <c:numCache>
                <c:formatCode>General</c:formatCode>
                <c:ptCount val="10"/>
                <c:pt idx="0">
                  <c:v>49.05</c:v>
                </c:pt>
                <c:pt idx="1">
                  <c:v>26.52</c:v>
                </c:pt>
                <c:pt idx="2">
                  <c:v>38.19</c:v>
                </c:pt>
                <c:pt idx="3">
                  <c:v>62.21</c:v>
                </c:pt>
                <c:pt idx="4">
                  <c:v>87.22</c:v>
                </c:pt>
                <c:pt idx="5">
                  <c:v>57.54</c:v>
                </c:pt>
                <c:pt idx="6">
                  <c:v>64.94</c:v>
                </c:pt>
                <c:pt idx="7">
                  <c:v>78.819999999999993</c:v>
                </c:pt>
                <c:pt idx="8">
                  <c:v>61.66</c:v>
                </c:pt>
                <c:pt idx="9">
                  <c:v>54.63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emotiv!$A$98</c:f>
              <c:strCache>
                <c:ptCount val="1"/>
                <c:pt idx="0">
                  <c:v>S7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emotiv!$B$91:$K$91</c:f>
              <c:numCache>
                <c:formatCode>General</c:formatCode>
                <c:ptCount val="10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</c:numCache>
            </c:numRef>
          </c:cat>
          <c:val>
            <c:numRef>
              <c:f>emotiv!$B$98:$K$98</c:f>
              <c:numCache>
                <c:formatCode>General</c:formatCode>
                <c:ptCount val="10"/>
                <c:pt idx="0">
                  <c:v>30.52</c:v>
                </c:pt>
                <c:pt idx="1">
                  <c:v>36.15</c:v>
                </c:pt>
                <c:pt idx="2">
                  <c:v>47.04</c:v>
                </c:pt>
                <c:pt idx="3">
                  <c:v>24.52</c:v>
                </c:pt>
                <c:pt idx="4">
                  <c:v>23.72</c:v>
                </c:pt>
                <c:pt idx="5">
                  <c:v>32.07</c:v>
                </c:pt>
                <c:pt idx="6">
                  <c:v>46.02</c:v>
                </c:pt>
                <c:pt idx="7">
                  <c:v>76.05</c:v>
                </c:pt>
                <c:pt idx="8">
                  <c:v>70.42</c:v>
                </c:pt>
                <c:pt idx="9">
                  <c:v>60.66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emotiv!$A$99</c:f>
              <c:strCache>
                <c:ptCount val="1"/>
                <c:pt idx="0">
                  <c:v>S8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emotiv!$B$91:$K$91</c:f>
              <c:numCache>
                <c:formatCode>General</c:formatCode>
                <c:ptCount val="10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</c:numCache>
            </c:numRef>
          </c:cat>
          <c:val>
            <c:numRef>
              <c:f>emotiv!$B$99:$K$99</c:f>
              <c:numCache>
                <c:formatCode>General</c:formatCode>
                <c:ptCount val="10"/>
                <c:pt idx="0">
                  <c:v>72.739999999999995</c:v>
                </c:pt>
                <c:pt idx="1">
                  <c:v>70.430000000000007</c:v>
                </c:pt>
                <c:pt idx="2">
                  <c:v>29.06</c:v>
                </c:pt>
                <c:pt idx="3">
                  <c:v>66.209999999999994</c:v>
                </c:pt>
                <c:pt idx="4">
                  <c:v>27.05</c:v>
                </c:pt>
                <c:pt idx="5">
                  <c:v>68.08</c:v>
                </c:pt>
                <c:pt idx="6">
                  <c:v>81.849999999999994</c:v>
                </c:pt>
                <c:pt idx="7">
                  <c:v>45.94</c:v>
                </c:pt>
                <c:pt idx="8">
                  <c:v>84.89</c:v>
                </c:pt>
                <c:pt idx="9">
                  <c:v>63.75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emotiv!$A$100</c:f>
              <c:strCache>
                <c:ptCount val="1"/>
                <c:pt idx="0">
                  <c:v>S9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emotiv!$B$91:$K$91</c:f>
              <c:numCache>
                <c:formatCode>General</c:formatCode>
                <c:ptCount val="10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</c:numCache>
            </c:numRef>
          </c:cat>
          <c:val>
            <c:numRef>
              <c:f>emotiv!$B$100:$K$100</c:f>
              <c:numCache>
                <c:formatCode>General</c:formatCode>
                <c:ptCount val="10"/>
                <c:pt idx="0">
                  <c:v>35.67</c:v>
                </c:pt>
                <c:pt idx="1">
                  <c:v>29.53</c:v>
                </c:pt>
                <c:pt idx="2">
                  <c:v>43.83</c:v>
                </c:pt>
                <c:pt idx="3">
                  <c:v>57.13</c:v>
                </c:pt>
                <c:pt idx="4">
                  <c:v>54.68</c:v>
                </c:pt>
                <c:pt idx="5">
                  <c:v>38.950000000000003</c:v>
                </c:pt>
                <c:pt idx="6">
                  <c:v>61.56</c:v>
                </c:pt>
                <c:pt idx="7">
                  <c:v>89.17</c:v>
                </c:pt>
                <c:pt idx="8">
                  <c:v>48.24</c:v>
                </c:pt>
                <c:pt idx="9">
                  <c:v>78.48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emotiv!$A$101</c:f>
              <c:strCache>
                <c:ptCount val="1"/>
                <c:pt idx="0">
                  <c:v>S10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emotiv!$B$91:$K$91</c:f>
              <c:numCache>
                <c:formatCode>General</c:formatCode>
                <c:ptCount val="10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</c:numCache>
            </c:numRef>
          </c:cat>
          <c:val>
            <c:numRef>
              <c:f>emotiv!$B$101:$K$101</c:f>
              <c:numCache>
                <c:formatCode>General</c:formatCode>
                <c:ptCount val="10"/>
                <c:pt idx="0">
                  <c:v>43.32</c:v>
                </c:pt>
                <c:pt idx="1">
                  <c:v>37.35</c:v>
                </c:pt>
                <c:pt idx="2">
                  <c:v>76</c:v>
                </c:pt>
                <c:pt idx="3">
                  <c:v>43.72</c:v>
                </c:pt>
                <c:pt idx="4">
                  <c:v>46.35</c:v>
                </c:pt>
                <c:pt idx="5">
                  <c:v>25.77</c:v>
                </c:pt>
                <c:pt idx="6">
                  <c:v>22.84</c:v>
                </c:pt>
                <c:pt idx="7">
                  <c:v>84.6</c:v>
                </c:pt>
                <c:pt idx="8">
                  <c:v>60.87</c:v>
                </c:pt>
                <c:pt idx="9">
                  <c:v>21.8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395456"/>
        <c:axId val="59401344"/>
      </c:lineChart>
      <c:catAx>
        <c:axId val="59395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59401344"/>
        <c:crosses val="autoZero"/>
        <c:auto val="1"/>
        <c:lblAlgn val="ctr"/>
        <c:lblOffset val="100"/>
        <c:noMultiLvlLbl val="0"/>
      </c:catAx>
      <c:valAx>
        <c:axId val="59401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59395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emotiv!$B$104</c:f>
              <c:strCache>
                <c:ptCount val="1"/>
                <c:pt idx="0">
                  <c:v>Mean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emotiv!$A$105:$A$114</c:f>
              <c:strCache>
                <c:ptCount val="10"/>
                <c:pt idx="0">
                  <c:v>S1</c:v>
                </c:pt>
                <c:pt idx="1">
                  <c:v>S2</c:v>
                </c:pt>
                <c:pt idx="2">
                  <c:v>S3</c:v>
                </c:pt>
                <c:pt idx="3">
                  <c:v>S4</c:v>
                </c:pt>
                <c:pt idx="4">
                  <c:v>S5</c:v>
                </c:pt>
                <c:pt idx="5">
                  <c:v>S6</c:v>
                </c:pt>
                <c:pt idx="6">
                  <c:v>S7</c:v>
                </c:pt>
                <c:pt idx="7">
                  <c:v>S8</c:v>
                </c:pt>
                <c:pt idx="8">
                  <c:v>S9</c:v>
                </c:pt>
                <c:pt idx="9">
                  <c:v>S10</c:v>
                </c:pt>
              </c:strCache>
            </c:strRef>
          </c:cat>
          <c:val>
            <c:numRef>
              <c:f>emotiv!$B$105:$B$114</c:f>
              <c:numCache>
                <c:formatCode>General</c:formatCode>
                <c:ptCount val="10"/>
                <c:pt idx="0">
                  <c:v>68.86</c:v>
                </c:pt>
                <c:pt idx="1">
                  <c:v>90.21</c:v>
                </c:pt>
                <c:pt idx="2">
                  <c:v>66.48</c:v>
                </c:pt>
                <c:pt idx="3">
                  <c:v>85.18</c:v>
                </c:pt>
                <c:pt idx="4">
                  <c:v>83.62</c:v>
                </c:pt>
                <c:pt idx="5">
                  <c:v>83.84</c:v>
                </c:pt>
                <c:pt idx="6">
                  <c:v>78.72</c:v>
                </c:pt>
                <c:pt idx="7">
                  <c:v>56.24</c:v>
                </c:pt>
                <c:pt idx="8">
                  <c:v>68.08</c:v>
                </c:pt>
                <c:pt idx="9">
                  <c:v>67.78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59429248"/>
        <c:axId val="59431936"/>
      </c:barChart>
      <c:catAx>
        <c:axId val="594292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59431936"/>
        <c:crosses val="autoZero"/>
        <c:auto val="1"/>
        <c:lblAlgn val="ctr"/>
        <c:lblOffset val="100"/>
        <c:noMultiLvlLbl val="0"/>
      </c:catAx>
      <c:valAx>
        <c:axId val="5943193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594292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blinking!$DB$22</c:f>
              <c:strCache>
                <c:ptCount val="1"/>
                <c:pt idx="0">
                  <c:v>Mean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blinking!$DA$23:$DA$32</c:f>
              <c:strCache>
                <c:ptCount val="10"/>
                <c:pt idx="0">
                  <c:v>S1</c:v>
                </c:pt>
                <c:pt idx="1">
                  <c:v>S2</c:v>
                </c:pt>
                <c:pt idx="2">
                  <c:v>S3</c:v>
                </c:pt>
                <c:pt idx="3">
                  <c:v>S4</c:v>
                </c:pt>
                <c:pt idx="4">
                  <c:v>S5</c:v>
                </c:pt>
                <c:pt idx="5">
                  <c:v>S6</c:v>
                </c:pt>
                <c:pt idx="6">
                  <c:v>S7</c:v>
                </c:pt>
                <c:pt idx="7">
                  <c:v>S8</c:v>
                </c:pt>
                <c:pt idx="8">
                  <c:v>S9</c:v>
                </c:pt>
                <c:pt idx="9">
                  <c:v>S10</c:v>
                </c:pt>
              </c:strCache>
            </c:strRef>
          </c:cat>
          <c:val>
            <c:numRef>
              <c:f>'emotiv-all'!$AF$2:$AF$11</c:f>
              <c:numCache>
                <c:formatCode>0.00</c:formatCode>
                <c:ptCount val="10"/>
                <c:pt idx="0">
                  <c:v>64.836333333333343</c:v>
                </c:pt>
                <c:pt idx="1">
                  <c:v>64.74766666666666</c:v>
                </c:pt>
                <c:pt idx="2">
                  <c:v>64.240333333333325</c:v>
                </c:pt>
                <c:pt idx="3">
                  <c:v>66.820666666666668</c:v>
                </c:pt>
                <c:pt idx="4">
                  <c:v>64.947666666666649</c:v>
                </c:pt>
                <c:pt idx="5">
                  <c:v>64.132000000000005</c:v>
                </c:pt>
                <c:pt idx="6">
                  <c:v>68.093333333333334</c:v>
                </c:pt>
                <c:pt idx="7">
                  <c:v>64.300333333333327</c:v>
                </c:pt>
                <c:pt idx="8">
                  <c:v>67.849999999999994</c:v>
                </c:pt>
                <c:pt idx="9">
                  <c:v>62.050666666666665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9602816"/>
        <c:axId val="59613952"/>
      </c:barChart>
      <c:catAx>
        <c:axId val="59602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59613952"/>
        <c:crosses val="autoZero"/>
        <c:auto val="1"/>
        <c:lblAlgn val="ctr"/>
        <c:lblOffset val="100"/>
        <c:noMultiLvlLbl val="0"/>
      </c:catAx>
      <c:valAx>
        <c:axId val="59613952"/>
        <c:scaling>
          <c:orientation val="minMax"/>
          <c:max val="69"/>
          <c:min val="6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59602816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blinking!$DB$22</c:f>
              <c:strCache>
                <c:ptCount val="1"/>
                <c:pt idx="0">
                  <c:v>Mean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blinking!$DA$23:$DA$32</c:f>
              <c:strCache>
                <c:ptCount val="10"/>
                <c:pt idx="0">
                  <c:v>S1</c:v>
                </c:pt>
                <c:pt idx="1">
                  <c:v>S2</c:v>
                </c:pt>
                <c:pt idx="2">
                  <c:v>S3</c:v>
                </c:pt>
                <c:pt idx="3">
                  <c:v>S4</c:v>
                </c:pt>
                <c:pt idx="4">
                  <c:v>S5</c:v>
                </c:pt>
                <c:pt idx="5">
                  <c:v>S6</c:v>
                </c:pt>
                <c:pt idx="6">
                  <c:v>S7</c:v>
                </c:pt>
                <c:pt idx="7">
                  <c:v>S8</c:v>
                </c:pt>
                <c:pt idx="8">
                  <c:v>S9</c:v>
                </c:pt>
                <c:pt idx="9">
                  <c:v>S10</c:v>
                </c:pt>
              </c:strCache>
            </c:strRef>
          </c:cat>
          <c:val>
            <c:numRef>
              <c:f>'emotiv-all'!$AF$16:$AF$25</c:f>
              <c:numCache>
                <c:formatCode>0.00</c:formatCode>
                <c:ptCount val="10"/>
                <c:pt idx="0">
                  <c:v>58.105666666666686</c:v>
                </c:pt>
                <c:pt idx="1">
                  <c:v>60.036666666666669</c:v>
                </c:pt>
                <c:pt idx="2">
                  <c:v>58.952000000000012</c:v>
                </c:pt>
                <c:pt idx="3">
                  <c:v>60.57</c:v>
                </c:pt>
                <c:pt idx="4">
                  <c:v>56.030666666666669</c:v>
                </c:pt>
                <c:pt idx="5">
                  <c:v>58.238666666666674</c:v>
                </c:pt>
                <c:pt idx="6">
                  <c:v>53.023666666666671</c:v>
                </c:pt>
                <c:pt idx="7">
                  <c:v>52.304666666666662</c:v>
                </c:pt>
                <c:pt idx="8">
                  <c:v>53.742000000000012</c:v>
                </c:pt>
                <c:pt idx="9">
                  <c:v>48.22799999999998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9620736"/>
        <c:axId val="67553536"/>
      </c:barChart>
      <c:catAx>
        <c:axId val="59620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67553536"/>
        <c:crosses val="autoZero"/>
        <c:auto val="1"/>
        <c:lblAlgn val="ctr"/>
        <c:lblOffset val="100"/>
        <c:noMultiLvlLbl val="0"/>
      </c:catAx>
      <c:valAx>
        <c:axId val="67553536"/>
        <c:scaling>
          <c:orientation val="minMax"/>
          <c:max val="62"/>
          <c:min val="4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59620736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blinking!$DB$22</c:f>
              <c:strCache>
                <c:ptCount val="1"/>
                <c:pt idx="0">
                  <c:v>Mean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blinking!$DA$23:$DA$32</c:f>
              <c:strCache>
                <c:ptCount val="10"/>
                <c:pt idx="0">
                  <c:v>S1</c:v>
                </c:pt>
                <c:pt idx="1">
                  <c:v>S2</c:v>
                </c:pt>
                <c:pt idx="2">
                  <c:v>S3</c:v>
                </c:pt>
                <c:pt idx="3">
                  <c:v>S4</c:v>
                </c:pt>
                <c:pt idx="4">
                  <c:v>S5</c:v>
                </c:pt>
                <c:pt idx="5">
                  <c:v>S6</c:v>
                </c:pt>
                <c:pt idx="6">
                  <c:v>S7</c:v>
                </c:pt>
                <c:pt idx="7">
                  <c:v>S8</c:v>
                </c:pt>
                <c:pt idx="8">
                  <c:v>S9</c:v>
                </c:pt>
                <c:pt idx="9">
                  <c:v>S10</c:v>
                </c:pt>
              </c:strCache>
            </c:strRef>
          </c:cat>
          <c:val>
            <c:numRef>
              <c:f>blinking!$DB$23:$DB$32</c:f>
              <c:numCache>
                <c:formatCode>0.00</c:formatCode>
                <c:ptCount val="10"/>
                <c:pt idx="0">
                  <c:v>48.767286755156476</c:v>
                </c:pt>
                <c:pt idx="1">
                  <c:v>51.177974125545852</c:v>
                </c:pt>
                <c:pt idx="2">
                  <c:v>51.233018169640118</c:v>
                </c:pt>
                <c:pt idx="3">
                  <c:v>48.92681237917089</c:v>
                </c:pt>
                <c:pt idx="4">
                  <c:v>50.116829127462495</c:v>
                </c:pt>
                <c:pt idx="5">
                  <c:v>46.579220637537261</c:v>
                </c:pt>
                <c:pt idx="6">
                  <c:v>51.342732434222889</c:v>
                </c:pt>
                <c:pt idx="7">
                  <c:v>52.504426505767306</c:v>
                </c:pt>
                <c:pt idx="8">
                  <c:v>46.567234869742371</c:v>
                </c:pt>
                <c:pt idx="9">
                  <c:v>49.400665172973895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85975040"/>
        <c:axId val="85977728"/>
      </c:barChart>
      <c:catAx>
        <c:axId val="85975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85977728"/>
        <c:crosses val="autoZero"/>
        <c:auto val="1"/>
        <c:lblAlgn val="ctr"/>
        <c:lblOffset val="100"/>
        <c:noMultiLvlLbl val="0"/>
      </c:catAx>
      <c:valAx>
        <c:axId val="85977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859750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blinking!$DB$33</c:f>
              <c:strCache>
                <c:ptCount val="1"/>
                <c:pt idx="0">
                  <c:v>Mean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blinking!$DA$34:$DA$43</c:f>
              <c:strCache>
                <c:ptCount val="10"/>
                <c:pt idx="0">
                  <c:v>S1</c:v>
                </c:pt>
                <c:pt idx="1">
                  <c:v>S2</c:v>
                </c:pt>
                <c:pt idx="2">
                  <c:v>S3</c:v>
                </c:pt>
                <c:pt idx="3">
                  <c:v>S4</c:v>
                </c:pt>
                <c:pt idx="4">
                  <c:v>S5</c:v>
                </c:pt>
                <c:pt idx="5">
                  <c:v>S6</c:v>
                </c:pt>
                <c:pt idx="6">
                  <c:v>S7</c:v>
                </c:pt>
                <c:pt idx="7">
                  <c:v>S8</c:v>
                </c:pt>
                <c:pt idx="8">
                  <c:v>S9</c:v>
                </c:pt>
                <c:pt idx="9">
                  <c:v>S10</c:v>
                </c:pt>
              </c:strCache>
            </c:strRef>
          </c:cat>
          <c:val>
            <c:numRef>
              <c:f>blinking!$DB$34:$DB$43</c:f>
              <c:numCache>
                <c:formatCode>0.00</c:formatCode>
                <c:ptCount val="10"/>
                <c:pt idx="0">
                  <c:v>77.727132333551779</c:v>
                </c:pt>
                <c:pt idx="1">
                  <c:v>74.809692005143035</c:v>
                </c:pt>
                <c:pt idx="2">
                  <c:v>75.122802213882352</c:v>
                </c:pt>
                <c:pt idx="3">
                  <c:v>75.668590767316502</c:v>
                </c:pt>
                <c:pt idx="4">
                  <c:v>73.511889094925706</c:v>
                </c:pt>
                <c:pt idx="5">
                  <c:v>74.46796215880218</c:v>
                </c:pt>
                <c:pt idx="6">
                  <c:v>76.517076688722341</c:v>
                </c:pt>
                <c:pt idx="7">
                  <c:v>76.642400905554084</c:v>
                </c:pt>
                <c:pt idx="8">
                  <c:v>73.086668589709745</c:v>
                </c:pt>
                <c:pt idx="9">
                  <c:v>78.694804828292376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86190720"/>
        <c:axId val="116033792"/>
      </c:barChart>
      <c:catAx>
        <c:axId val="86190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116033792"/>
        <c:crosses val="autoZero"/>
        <c:auto val="1"/>
        <c:lblAlgn val="ctr"/>
        <c:lblOffset val="100"/>
        <c:noMultiLvlLbl val="0"/>
      </c:catAx>
      <c:valAx>
        <c:axId val="116033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861907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Neurosky,</a:t>
            </a:r>
            <a:r>
              <a:rPr lang="en-US" baseline="0"/>
              <a:t> 1s </a:t>
            </a:r>
            <a:r>
              <a:rPr lang="lt-LT" baseline="0"/>
              <a:t>reference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neurosky!$A$4</c:f>
              <c:strCache>
                <c:ptCount val="1"/>
                <c:pt idx="0">
                  <c:v>S1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neurosky!$B$3:$K$3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neurosky!$B$4:$K$4</c:f>
              <c:numCache>
                <c:formatCode>General</c:formatCode>
                <c:ptCount val="10"/>
                <c:pt idx="0">
                  <c:v>51.2</c:v>
                </c:pt>
                <c:pt idx="1">
                  <c:v>44.58</c:v>
                </c:pt>
                <c:pt idx="2">
                  <c:v>2.7</c:v>
                </c:pt>
                <c:pt idx="3">
                  <c:v>21.97</c:v>
                </c:pt>
                <c:pt idx="4">
                  <c:v>17.48</c:v>
                </c:pt>
                <c:pt idx="5">
                  <c:v>15.99</c:v>
                </c:pt>
                <c:pt idx="6">
                  <c:v>17.190000000000001</c:v>
                </c:pt>
                <c:pt idx="7">
                  <c:v>3.94</c:v>
                </c:pt>
                <c:pt idx="8">
                  <c:v>16.440000000000001</c:v>
                </c:pt>
                <c:pt idx="9">
                  <c:v>13.83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neurosky!$A$5</c:f>
              <c:strCache>
                <c:ptCount val="1"/>
                <c:pt idx="0">
                  <c:v>S2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neurosky!$B$3:$K$3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neurosky!$B$5:$K$5</c:f>
              <c:numCache>
                <c:formatCode>General</c:formatCode>
                <c:ptCount val="10"/>
                <c:pt idx="0">
                  <c:v>52.35</c:v>
                </c:pt>
                <c:pt idx="1">
                  <c:v>1.07</c:v>
                </c:pt>
                <c:pt idx="2">
                  <c:v>26.77</c:v>
                </c:pt>
                <c:pt idx="3">
                  <c:v>7.65</c:v>
                </c:pt>
                <c:pt idx="4">
                  <c:v>0.36</c:v>
                </c:pt>
                <c:pt idx="5">
                  <c:v>24.02</c:v>
                </c:pt>
                <c:pt idx="6">
                  <c:v>25.1</c:v>
                </c:pt>
                <c:pt idx="7">
                  <c:v>20.94</c:v>
                </c:pt>
                <c:pt idx="8">
                  <c:v>24.65</c:v>
                </c:pt>
                <c:pt idx="9">
                  <c:v>10.62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neurosky!$A$6</c:f>
              <c:strCache>
                <c:ptCount val="1"/>
                <c:pt idx="0">
                  <c:v>S3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neurosky!$B$3:$K$3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neurosky!$B$6:$K$6</c:f>
              <c:numCache>
                <c:formatCode>General</c:formatCode>
                <c:ptCount val="10"/>
                <c:pt idx="0">
                  <c:v>50.92</c:v>
                </c:pt>
                <c:pt idx="1">
                  <c:v>7.63</c:v>
                </c:pt>
                <c:pt idx="2">
                  <c:v>15.23</c:v>
                </c:pt>
                <c:pt idx="3">
                  <c:v>9.81</c:v>
                </c:pt>
                <c:pt idx="4">
                  <c:v>26.82</c:v>
                </c:pt>
                <c:pt idx="5">
                  <c:v>25.8</c:v>
                </c:pt>
                <c:pt idx="6">
                  <c:v>4.46</c:v>
                </c:pt>
                <c:pt idx="7">
                  <c:v>4.04</c:v>
                </c:pt>
                <c:pt idx="8">
                  <c:v>17.07</c:v>
                </c:pt>
                <c:pt idx="9">
                  <c:v>27.68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neurosky!$A$7</c:f>
              <c:strCache>
                <c:ptCount val="1"/>
                <c:pt idx="0">
                  <c:v>S4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neurosky!$B$3:$K$3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neurosky!$B$7:$K$7</c:f>
              <c:numCache>
                <c:formatCode>General</c:formatCode>
                <c:ptCount val="10"/>
                <c:pt idx="0">
                  <c:v>9.3699999999999992</c:v>
                </c:pt>
                <c:pt idx="1">
                  <c:v>5.33</c:v>
                </c:pt>
                <c:pt idx="2">
                  <c:v>28.78</c:v>
                </c:pt>
                <c:pt idx="3">
                  <c:v>4.29</c:v>
                </c:pt>
                <c:pt idx="4">
                  <c:v>4.17</c:v>
                </c:pt>
                <c:pt idx="5">
                  <c:v>2.98</c:v>
                </c:pt>
                <c:pt idx="6">
                  <c:v>18.12</c:v>
                </c:pt>
                <c:pt idx="7">
                  <c:v>26.81</c:v>
                </c:pt>
                <c:pt idx="8">
                  <c:v>12.2</c:v>
                </c:pt>
                <c:pt idx="9">
                  <c:v>24.2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neurosky!$A$8</c:f>
              <c:strCache>
                <c:ptCount val="1"/>
                <c:pt idx="0">
                  <c:v>S5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neurosky!$B$3:$K$3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neurosky!$B$8:$K$8</c:f>
              <c:numCache>
                <c:formatCode>General</c:formatCode>
                <c:ptCount val="10"/>
                <c:pt idx="0">
                  <c:v>8.2799999999999994</c:v>
                </c:pt>
                <c:pt idx="1">
                  <c:v>34.08</c:v>
                </c:pt>
                <c:pt idx="2">
                  <c:v>8.08</c:v>
                </c:pt>
                <c:pt idx="3">
                  <c:v>14.08</c:v>
                </c:pt>
                <c:pt idx="4">
                  <c:v>5.78</c:v>
                </c:pt>
                <c:pt idx="5">
                  <c:v>29.55</c:v>
                </c:pt>
                <c:pt idx="6">
                  <c:v>7.99</c:v>
                </c:pt>
                <c:pt idx="7">
                  <c:v>26.31</c:v>
                </c:pt>
                <c:pt idx="8">
                  <c:v>22.31</c:v>
                </c:pt>
                <c:pt idx="9">
                  <c:v>0.84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neurosky!$A$9</c:f>
              <c:strCache>
                <c:ptCount val="1"/>
                <c:pt idx="0">
                  <c:v>S6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neurosky!$B$3:$K$3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neurosky!$B$9:$K$9</c:f>
              <c:numCache>
                <c:formatCode>General</c:formatCode>
                <c:ptCount val="10"/>
                <c:pt idx="0">
                  <c:v>63.37</c:v>
                </c:pt>
                <c:pt idx="1">
                  <c:v>44.17</c:v>
                </c:pt>
                <c:pt idx="2">
                  <c:v>6.5</c:v>
                </c:pt>
                <c:pt idx="3">
                  <c:v>10.199999999999999</c:v>
                </c:pt>
                <c:pt idx="4">
                  <c:v>6.97</c:v>
                </c:pt>
                <c:pt idx="5">
                  <c:v>17.149999999999999</c:v>
                </c:pt>
                <c:pt idx="6">
                  <c:v>27.69</c:v>
                </c:pt>
                <c:pt idx="7">
                  <c:v>11.15</c:v>
                </c:pt>
                <c:pt idx="8">
                  <c:v>17.91</c:v>
                </c:pt>
                <c:pt idx="9">
                  <c:v>0.2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neurosky!$A$10</c:f>
              <c:strCache>
                <c:ptCount val="1"/>
                <c:pt idx="0">
                  <c:v>S7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neurosky!$B$3:$K$3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neurosky!$B$10:$K$10</c:f>
              <c:numCache>
                <c:formatCode>General</c:formatCode>
                <c:ptCount val="10"/>
                <c:pt idx="0">
                  <c:v>59.71</c:v>
                </c:pt>
                <c:pt idx="1">
                  <c:v>47.61</c:v>
                </c:pt>
                <c:pt idx="2">
                  <c:v>15.87</c:v>
                </c:pt>
                <c:pt idx="3">
                  <c:v>10.33</c:v>
                </c:pt>
                <c:pt idx="4">
                  <c:v>12.21</c:v>
                </c:pt>
                <c:pt idx="5">
                  <c:v>22.76</c:v>
                </c:pt>
                <c:pt idx="6">
                  <c:v>11.05</c:v>
                </c:pt>
                <c:pt idx="7">
                  <c:v>16.32</c:v>
                </c:pt>
                <c:pt idx="8">
                  <c:v>9.42</c:v>
                </c:pt>
                <c:pt idx="9">
                  <c:v>19.43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neurosky!$A$11</c:f>
              <c:strCache>
                <c:ptCount val="1"/>
                <c:pt idx="0">
                  <c:v>S8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neurosky!$B$3:$K$3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neurosky!$B$11:$K$11</c:f>
              <c:numCache>
                <c:formatCode>General</c:formatCode>
                <c:ptCount val="10"/>
                <c:pt idx="0">
                  <c:v>16.46</c:v>
                </c:pt>
                <c:pt idx="1">
                  <c:v>8.01</c:v>
                </c:pt>
                <c:pt idx="2">
                  <c:v>0.56999999999999995</c:v>
                </c:pt>
                <c:pt idx="3">
                  <c:v>3.26</c:v>
                </c:pt>
                <c:pt idx="4">
                  <c:v>15.64</c:v>
                </c:pt>
                <c:pt idx="5">
                  <c:v>26.2</c:v>
                </c:pt>
                <c:pt idx="6">
                  <c:v>26.53</c:v>
                </c:pt>
                <c:pt idx="7">
                  <c:v>19.43</c:v>
                </c:pt>
                <c:pt idx="8">
                  <c:v>20.309999999999999</c:v>
                </c:pt>
                <c:pt idx="9">
                  <c:v>25.67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neurosky!$A$12</c:f>
              <c:strCache>
                <c:ptCount val="1"/>
                <c:pt idx="0">
                  <c:v>S9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neurosky!$B$3:$K$3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neurosky!$B$12:$K$12</c:f>
              <c:numCache>
                <c:formatCode>General</c:formatCode>
                <c:ptCount val="10"/>
                <c:pt idx="0">
                  <c:v>32.78</c:v>
                </c:pt>
                <c:pt idx="1">
                  <c:v>36.880000000000003</c:v>
                </c:pt>
                <c:pt idx="2">
                  <c:v>14.96</c:v>
                </c:pt>
                <c:pt idx="3">
                  <c:v>12.57</c:v>
                </c:pt>
                <c:pt idx="4">
                  <c:v>3.72</c:v>
                </c:pt>
                <c:pt idx="5">
                  <c:v>21.51</c:v>
                </c:pt>
                <c:pt idx="6">
                  <c:v>9.8000000000000007</c:v>
                </c:pt>
                <c:pt idx="7">
                  <c:v>6.5</c:v>
                </c:pt>
                <c:pt idx="8">
                  <c:v>3.18</c:v>
                </c:pt>
                <c:pt idx="9">
                  <c:v>14.8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neurosky!$A$13</c:f>
              <c:strCache>
                <c:ptCount val="1"/>
                <c:pt idx="0">
                  <c:v>S10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neurosky!$B$3:$K$3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neurosky!$B$13:$K$13</c:f>
              <c:numCache>
                <c:formatCode>General</c:formatCode>
                <c:ptCount val="10"/>
                <c:pt idx="0">
                  <c:v>38.17</c:v>
                </c:pt>
                <c:pt idx="1">
                  <c:v>11.82</c:v>
                </c:pt>
                <c:pt idx="2">
                  <c:v>23.94</c:v>
                </c:pt>
                <c:pt idx="3">
                  <c:v>12.7</c:v>
                </c:pt>
                <c:pt idx="4">
                  <c:v>12.13</c:v>
                </c:pt>
                <c:pt idx="5">
                  <c:v>11.67</c:v>
                </c:pt>
                <c:pt idx="6">
                  <c:v>17.559999999999999</c:v>
                </c:pt>
                <c:pt idx="7">
                  <c:v>8.6199999999999992</c:v>
                </c:pt>
                <c:pt idx="8">
                  <c:v>15.6</c:v>
                </c:pt>
                <c:pt idx="9">
                  <c:v>17.64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237440"/>
        <c:axId val="118267904"/>
      </c:lineChart>
      <c:catAx>
        <c:axId val="118237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118267904"/>
        <c:crosses val="autoZero"/>
        <c:auto val="1"/>
        <c:lblAlgn val="ctr"/>
        <c:lblOffset val="100"/>
        <c:noMultiLvlLbl val="0"/>
      </c:catAx>
      <c:valAx>
        <c:axId val="118267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118237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Neurosky, 2s</a:t>
            </a:r>
            <a:r>
              <a:rPr lang="en-US" baseline="0"/>
              <a:t> </a:t>
            </a:r>
            <a:r>
              <a:rPr lang="lt-LT" baseline="0"/>
              <a:t>reference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neurosky!$A$16</c:f>
              <c:strCache>
                <c:ptCount val="1"/>
                <c:pt idx="0">
                  <c:v>S1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neurosky!$B$15:$K$15</c:f>
              <c:numCache>
                <c:formatCode>General</c:formatCode>
                <c:ptCount val="10"/>
                <c:pt idx="0">
                  <c:v>2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  <c:pt idx="8">
                  <c:v>17</c:v>
                </c:pt>
                <c:pt idx="9">
                  <c:v>19</c:v>
                </c:pt>
              </c:numCache>
            </c:numRef>
          </c:cat>
          <c:val>
            <c:numRef>
              <c:f>neurosky!$B$16:$K$16</c:f>
              <c:numCache>
                <c:formatCode>General</c:formatCode>
                <c:ptCount val="10"/>
                <c:pt idx="0">
                  <c:v>19.850000000000001</c:v>
                </c:pt>
                <c:pt idx="1">
                  <c:v>17.43</c:v>
                </c:pt>
                <c:pt idx="2">
                  <c:v>7.63</c:v>
                </c:pt>
                <c:pt idx="3">
                  <c:v>26.74</c:v>
                </c:pt>
                <c:pt idx="4">
                  <c:v>22.67</c:v>
                </c:pt>
                <c:pt idx="5">
                  <c:v>19.8</c:v>
                </c:pt>
                <c:pt idx="6">
                  <c:v>36.49</c:v>
                </c:pt>
                <c:pt idx="7">
                  <c:v>1.0900000000000001</c:v>
                </c:pt>
                <c:pt idx="8">
                  <c:v>6.62</c:v>
                </c:pt>
                <c:pt idx="9">
                  <c:v>1.56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neurosky!$A$17</c:f>
              <c:strCache>
                <c:ptCount val="1"/>
                <c:pt idx="0">
                  <c:v>S2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neurosky!$B$15:$K$15</c:f>
              <c:numCache>
                <c:formatCode>General</c:formatCode>
                <c:ptCount val="10"/>
                <c:pt idx="0">
                  <c:v>2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  <c:pt idx="8">
                  <c:v>17</c:v>
                </c:pt>
                <c:pt idx="9">
                  <c:v>19</c:v>
                </c:pt>
              </c:numCache>
            </c:numRef>
          </c:cat>
          <c:val>
            <c:numRef>
              <c:f>neurosky!$B$17:$K$17</c:f>
              <c:numCache>
                <c:formatCode>General</c:formatCode>
                <c:ptCount val="10"/>
                <c:pt idx="0">
                  <c:v>47.83</c:v>
                </c:pt>
                <c:pt idx="1">
                  <c:v>20.29</c:v>
                </c:pt>
                <c:pt idx="2">
                  <c:v>5.54</c:v>
                </c:pt>
                <c:pt idx="3">
                  <c:v>14.21</c:v>
                </c:pt>
                <c:pt idx="4">
                  <c:v>1.94</c:v>
                </c:pt>
                <c:pt idx="5">
                  <c:v>23.58</c:v>
                </c:pt>
                <c:pt idx="6">
                  <c:v>41</c:v>
                </c:pt>
                <c:pt idx="7">
                  <c:v>12.24</c:v>
                </c:pt>
                <c:pt idx="8">
                  <c:v>9.64</c:v>
                </c:pt>
                <c:pt idx="9">
                  <c:v>17.559999999999999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neurosky!$A$18</c:f>
              <c:strCache>
                <c:ptCount val="1"/>
                <c:pt idx="0">
                  <c:v>S3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neurosky!$B$15:$K$15</c:f>
              <c:numCache>
                <c:formatCode>General</c:formatCode>
                <c:ptCount val="10"/>
                <c:pt idx="0">
                  <c:v>2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  <c:pt idx="8">
                  <c:v>17</c:v>
                </c:pt>
                <c:pt idx="9">
                  <c:v>19</c:v>
                </c:pt>
              </c:numCache>
            </c:numRef>
          </c:cat>
          <c:val>
            <c:numRef>
              <c:f>neurosky!$B$18:$K$18</c:f>
              <c:numCache>
                <c:formatCode>General</c:formatCode>
                <c:ptCount val="10"/>
                <c:pt idx="0">
                  <c:v>9.17</c:v>
                </c:pt>
                <c:pt idx="1">
                  <c:v>35.58</c:v>
                </c:pt>
                <c:pt idx="2">
                  <c:v>5.52</c:v>
                </c:pt>
                <c:pt idx="3">
                  <c:v>16.850000000000001</c:v>
                </c:pt>
                <c:pt idx="4">
                  <c:v>28.35</c:v>
                </c:pt>
                <c:pt idx="5">
                  <c:v>26.16</c:v>
                </c:pt>
                <c:pt idx="6">
                  <c:v>74.790000000000006</c:v>
                </c:pt>
                <c:pt idx="7">
                  <c:v>11.55</c:v>
                </c:pt>
                <c:pt idx="8">
                  <c:v>20.73</c:v>
                </c:pt>
                <c:pt idx="9">
                  <c:v>4.1100000000000003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neurosky!$A$19</c:f>
              <c:strCache>
                <c:ptCount val="1"/>
                <c:pt idx="0">
                  <c:v>S4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neurosky!$B$15:$K$15</c:f>
              <c:numCache>
                <c:formatCode>General</c:formatCode>
                <c:ptCount val="10"/>
                <c:pt idx="0">
                  <c:v>2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  <c:pt idx="8">
                  <c:v>17</c:v>
                </c:pt>
                <c:pt idx="9">
                  <c:v>19</c:v>
                </c:pt>
              </c:numCache>
            </c:numRef>
          </c:cat>
          <c:val>
            <c:numRef>
              <c:f>neurosky!$B$19:$K$19</c:f>
              <c:numCache>
                <c:formatCode>General</c:formatCode>
                <c:ptCount val="10"/>
                <c:pt idx="0">
                  <c:v>49.87</c:v>
                </c:pt>
                <c:pt idx="1">
                  <c:v>36.229999999999997</c:v>
                </c:pt>
                <c:pt idx="2">
                  <c:v>21.35</c:v>
                </c:pt>
                <c:pt idx="3">
                  <c:v>28.7</c:v>
                </c:pt>
                <c:pt idx="4">
                  <c:v>9.31</c:v>
                </c:pt>
                <c:pt idx="5">
                  <c:v>15.26</c:v>
                </c:pt>
                <c:pt idx="6">
                  <c:v>71.38</c:v>
                </c:pt>
                <c:pt idx="7">
                  <c:v>25.67</c:v>
                </c:pt>
                <c:pt idx="8">
                  <c:v>18.559999999999999</c:v>
                </c:pt>
                <c:pt idx="9">
                  <c:v>21.08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neurosky!$A$20</c:f>
              <c:strCache>
                <c:ptCount val="1"/>
                <c:pt idx="0">
                  <c:v>S5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neurosky!$B$15:$K$15</c:f>
              <c:numCache>
                <c:formatCode>General</c:formatCode>
                <c:ptCount val="10"/>
                <c:pt idx="0">
                  <c:v>2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  <c:pt idx="8">
                  <c:v>17</c:v>
                </c:pt>
                <c:pt idx="9">
                  <c:v>19</c:v>
                </c:pt>
              </c:numCache>
            </c:numRef>
          </c:cat>
          <c:val>
            <c:numRef>
              <c:f>neurosky!$B$20:$K$20</c:f>
              <c:numCache>
                <c:formatCode>General</c:formatCode>
                <c:ptCount val="10"/>
                <c:pt idx="0">
                  <c:v>6.65</c:v>
                </c:pt>
                <c:pt idx="1">
                  <c:v>25.84</c:v>
                </c:pt>
                <c:pt idx="2">
                  <c:v>20.12</c:v>
                </c:pt>
                <c:pt idx="3">
                  <c:v>23.18</c:v>
                </c:pt>
                <c:pt idx="4">
                  <c:v>21.13</c:v>
                </c:pt>
                <c:pt idx="5">
                  <c:v>26.09</c:v>
                </c:pt>
                <c:pt idx="6">
                  <c:v>9.9499999999999993</c:v>
                </c:pt>
                <c:pt idx="7">
                  <c:v>19.32</c:v>
                </c:pt>
                <c:pt idx="8">
                  <c:v>19.809999999999999</c:v>
                </c:pt>
                <c:pt idx="9">
                  <c:v>18.989999999999998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neurosky!$A$21</c:f>
              <c:strCache>
                <c:ptCount val="1"/>
                <c:pt idx="0">
                  <c:v>S6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neurosky!$B$15:$K$15</c:f>
              <c:numCache>
                <c:formatCode>General</c:formatCode>
                <c:ptCount val="10"/>
                <c:pt idx="0">
                  <c:v>2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  <c:pt idx="8">
                  <c:v>17</c:v>
                </c:pt>
                <c:pt idx="9">
                  <c:v>19</c:v>
                </c:pt>
              </c:numCache>
            </c:numRef>
          </c:cat>
          <c:val>
            <c:numRef>
              <c:f>neurosky!$B$21:$K$21</c:f>
              <c:numCache>
                <c:formatCode>General</c:formatCode>
                <c:ptCount val="10"/>
                <c:pt idx="0">
                  <c:v>45.39</c:v>
                </c:pt>
                <c:pt idx="1">
                  <c:v>7.33</c:v>
                </c:pt>
                <c:pt idx="2">
                  <c:v>5.7</c:v>
                </c:pt>
                <c:pt idx="3">
                  <c:v>23.41</c:v>
                </c:pt>
                <c:pt idx="4">
                  <c:v>11.71</c:v>
                </c:pt>
                <c:pt idx="5">
                  <c:v>6.04</c:v>
                </c:pt>
                <c:pt idx="6">
                  <c:v>9.0399999999999991</c:v>
                </c:pt>
                <c:pt idx="7">
                  <c:v>11.1</c:v>
                </c:pt>
                <c:pt idx="8">
                  <c:v>32.32</c:v>
                </c:pt>
                <c:pt idx="9">
                  <c:v>2.4500000000000002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neurosky!$A$22</c:f>
              <c:strCache>
                <c:ptCount val="1"/>
                <c:pt idx="0">
                  <c:v>S7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neurosky!$B$15:$K$15</c:f>
              <c:numCache>
                <c:formatCode>General</c:formatCode>
                <c:ptCount val="10"/>
                <c:pt idx="0">
                  <c:v>2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  <c:pt idx="8">
                  <c:v>17</c:v>
                </c:pt>
                <c:pt idx="9">
                  <c:v>19</c:v>
                </c:pt>
              </c:numCache>
            </c:numRef>
          </c:cat>
          <c:val>
            <c:numRef>
              <c:f>neurosky!$B$22:$K$22</c:f>
              <c:numCache>
                <c:formatCode>General</c:formatCode>
                <c:ptCount val="10"/>
                <c:pt idx="0">
                  <c:v>31.3</c:v>
                </c:pt>
                <c:pt idx="1">
                  <c:v>30.41</c:v>
                </c:pt>
                <c:pt idx="2">
                  <c:v>9.7899999999999991</c:v>
                </c:pt>
                <c:pt idx="3">
                  <c:v>14.21</c:v>
                </c:pt>
                <c:pt idx="4">
                  <c:v>8.93</c:v>
                </c:pt>
                <c:pt idx="5">
                  <c:v>23.01</c:v>
                </c:pt>
                <c:pt idx="6">
                  <c:v>11.04</c:v>
                </c:pt>
                <c:pt idx="7">
                  <c:v>23.28</c:v>
                </c:pt>
                <c:pt idx="8">
                  <c:v>19.399999999999999</c:v>
                </c:pt>
                <c:pt idx="9">
                  <c:v>25.77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neurosky!$A$23</c:f>
              <c:strCache>
                <c:ptCount val="1"/>
                <c:pt idx="0">
                  <c:v>S8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neurosky!$B$15:$K$15</c:f>
              <c:numCache>
                <c:formatCode>General</c:formatCode>
                <c:ptCount val="10"/>
                <c:pt idx="0">
                  <c:v>2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  <c:pt idx="8">
                  <c:v>17</c:v>
                </c:pt>
                <c:pt idx="9">
                  <c:v>19</c:v>
                </c:pt>
              </c:numCache>
            </c:numRef>
          </c:cat>
          <c:val>
            <c:numRef>
              <c:f>neurosky!$B$23:$K$23</c:f>
              <c:numCache>
                <c:formatCode>General</c:formatCode>
                <c:ptCount val="10"/>
                <c:pt idx="0">
                  <c:v>40.729999999999997</c:v>
                </c:pt>
                <c:pt idx="1">
                  <c:v>16.96</c:v>
                </c:pt>
                <c:pt idx="2">
                  <c:v>20.82</c:v>
                </c:pt>
                <c:pt idx="3">
                  <c:v>8.76</c:v>
                </c:pt>
                <c:pt idx="4">
                  <c:v>17.53</c:v>
                </c:pt>
                <c:pt idx="5">
                  <c:v>0.05</c:v>
                </c:pt>
                <c:pt idx="6">
                  <c:v>21.57</c:v>
                </c:pt>
                <c:pt idx="7">
                  <c:v>28.96</c:v>
                </c:pt>
                <c:pt idx="8">
                  <c:v>10.18</c:v>
                </c:pt>
                <c:pt idx="9">
                  <c:v>23.36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neurosky!$A$24</c:f>
              <c:strCache>
                <c:ptCount val="1"/>
                <c:pt idx="0">
                  <c:v>S9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neurosky!$B$15:$K$15</c:f>
              <c:numCache>
                <c:formatCode>General</c:formatCode>
                <c:ptCount val="10"/>
                <c:pt idx="0">
                  <c:v>2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  <c:pt idx="8">
                  <c:v>17</c:v>
                </c:pt>
                <c:pt idx="9">
                  <c:v>19</c:v>
                </c:pt>
              </c:numCache>
            </c:numRef>
          </c:cat>
          <c:val>
            <c:numRef>
              <c:f>neurosky!$B$24:$K$24</c:f>
              <c:numCache>
                <c:formatCode>General</c:formatCode>
                <c:ptCount val="10"/>
                <c:pt idx="0">
                  <c:v>42.67</c:v>
                </c:pt>
                <c:pt idx="1">
                  <c:v>26.04</c:v>
                </c:pt>
                <c:pt idx="2">
                  <c:v>6.89</c:v>
                </c:pt>
                <c:pt idx="3">
                  <c:v>15.17</c:v>
                </c:pt>
                <c:pt idx="4">
                  <c:v>13.01</c:v>
                </c:pt>
                <c:pt idx="5">
                  <c:v>0.74</c:v>
                </c:pt>
                <c:pt idx="6">
                  <c:v>61</c:v>
                </c:pt>
                <c:pt idx="7">
                  <c:v>6.64</c:v>
                </c:pt>
                <c:pt idx="8">
                  <c:v>2.54</c:v>
                </c:pt>
                <c:pt idx="9">
                  <c:v>8.94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neurosky!$A$25</c:f>
              <c:strCache>
                <c:ptCount val="1"/>
                <c:pt idx="0">
                  <c:v>S10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neurosky!$B$15:$K$15</c:f>
              <c:numCache>
                <c:formatCode>General</c:formatCode>
                <c:ptCount val="10"/>
                <c:pt idx="0">
                  <c:v>2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  <c:pt idx="8">
                  <c:v>17</c:v>
                </c:pt>
                <c:pt idx="9">
                  <c:v>19</c:v>
                </c:pt>
              </c:numCache>
            </c:numRef>
          </c:cat>
          <c:val>
            <c:numRef>
              <c:f>neurosky!$B$25:$K$25</c:f>
              <c:numCache>
                <c:formatCode>General</c:formatCode>
                <c:ptCount val="10"/>
                <c:pt idx="0">
                  <c:v>25.53</c:v>
                </c:pt>
                <c:pt idx="1">
                  <c:v>33.840000000000003</c:v>
                </c:pt>
                <c:pt idx="2">
                  <c:v>1.61</c:v>
                </c:pt>
                <c:pt idx="3">
                  <c:v>16.07</c:v>
                </c:pt>
                <c:pt idx="4">
                  <c:v>16.96</c:v>
                </c:pt>
                <c:pt idx="5">
                  <c:v>29.5</c:v>
                </c:pt>
                <c:pt idx="6">
                  <c:v>61.12</c:v>
                </c:pt>
                <c:pt idx="7">
                  <c:v>24.85</c:v>
                </c:pt>
                <c:pt idx="8">
                  <c:v>19.309999999999999</c:v>
                </c:pt>
                <c:pt idx="9">
                  <c:v>11.65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687232"/>
        <c:axId val="118688768"/>
      </c:lineChart>
      <c:catAx>
        <c:axId val="118687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118688768"/>
        <c:crosses val="autoZero"/>
        <c:auto val="1"/>
        <c:lblAlgn val="ctr"/>
        <c:lblOffset val="100"/>
        <c:noMultiLvlLbl val="0"/>
      </c:catAx>
      <c:valAx>
        <c:axId val="118688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1186872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Neurosky, 5s</a:t>
            </a:r>
            <a:r>
              <a:rPr lang="en-US" baseline="0"/>
              <a:t> </a:t>
            </a:r>
            <a:r>
              <a:rPr lang="lt-LT" baseline="0"/>
              <a:t>reference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neurosky!$A$29</c:f>
              <c:strCache>
                <c:ptCount val="1"/>
                <c:pt idx="0">
                  <c:v>S1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neurosky!$B$28:$K$28</c:f>
              <c:numCache>
                <c:formatCode>General</c:formatCode>
                <c:ptCount val="10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</c:numCache>
            </c:numRef>
          </c:cat>
          <c:val>
            <c:numRef>
              <c:f>neurosky!$B$29:$K$29</c:f>
              <c:numCache>
                <c:formatCode>General</c:formatCode>
                <c:ptCount val="10"/>
                <c:pt idx="0">
                  <c:v>7.35</c:v>
                </c:pt>
                <c:pt idx="1">
                  <c:v>41.25</c:v>
                </c:pt>
                <c:pt idx="2">
                  <c:v>27.43</c:v>
                </c:pt>
                <c:pt idx="3">
                  <c:v>27.54</c:v>
                </c:pt>
                <c:pt idx="4">
                  <c:v>24.58</c:v>
                </c:pt>
                <c:pt idx="5">
                  <c:v>15.48</c:v>
                </c:pt>
                <c:pt idx="6">
                  <c:v>14.45</c:v>
                </c:pt>
                <c:pt idx="7">
                  <c:v>19.61</c:v>
                </c:pt>
                <c:pt idx="8">
                  <c:v>15.24</c:v>
                </c:pt>
                <c:pt idx="9">
                  <c:v>7.9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neurosky!$A$30</c:f>
              <c:strCache>
                <c:ptCount val="1"/>
                <c:pt idx="0">
                  <c:v>S2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neurosky!$B$28:$K$28</c:f>
              <c:numCache>
                <c:formatCode>General</c:formatCode>
                <c:ptCount val="10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</c:numCache>
            </c:numRef>
          </c:cat>
          <c:val>
            <c:numRef>
              <c:f>neurosky!$B$30:$K$30</c:f>
              <c:numCache>
                <c:formatCode>General</c:formatCode>
                <c:ptCount val="10"/>
                <c:pt idx="0">
                  <c:v>49.14</c:v>
                </c:pt>
                <c:pt idx="1">
                  <c:v>12.3</c:v>
                </c:pt>
                <c:pt idx="2">
                  <c:v>21.43</c:v>
                </c:pt>
                <c:pt idx="3">
                  <c:v>17.28</c:v>
                </c:pt>
                <c:pt idx="4">
                  <c:v>17.059999999999999</c:v>
                </c:pt>
                <c:pt idx="5">
                  <c:v>9.41</c:v>
                </c:pt>
                <c:pt idx="6">
                  <c:v>20.51</c:v>
                </c:pt>
                <c:pt idx="7">
                  <c:v>14</c:v>
                </c:pt>
                <c:pt idx="8">
                  <c:v>8.7100000000000009</c:v>
                </c:pt>
                <c:pt idx="9">
                  <c:v>5.04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neurosky!$A$31</c:f>
              <c:strCache>
                <c:ptCount val="1"/>
                <c:pt idx="0">
                  <c:v>S3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neurosky!$B$28:$K$28</c:f>
              <c:numCache>
                <c:formatCode>General</c:formatCode>
                <c:ptCount val="10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</c:numCache>
            </c:numRef>
          </c:cat>
          <c:val>
            <c:numRef>
              <c:f>neurosky!$B$31:$K$31</c:f>
              <c:numCache>
                <c:formatCode>General</c:formatCode>
                <c:ptCount val="10"/>
                <c:pt idx="0">
                  <c:v>17.760000000000002</c:v>
                </c:pt>
                <c:pt idx="1">
                  <c:v>46.14</c:v>
                </c:pt>
                <c:pt idx="2">
                  <c:v>28.85</c:v>
                </c:pt>
                <c:pt idx="3">
                  <c:v>29.94</c:v>
                </c:pt>
                <c:pt idx="4">
                  <c:v>29.75</c:v>
                </c:pt>
                <c:pt idx="5">
                  <c:v>12.08</c:v>
                </c:pt>
                <c:pt idx="6">
                  <c:v>24.2</c:v>
                </c:pt>
                <c:pt idx="7">
                  <c:v>9.3000000000000007</c:v>
                </c:pt>
                <c:pt idx="8">
                  <c:v>5.08</c:v>
                </c:pt>
                <c:pt idx="9">
                  <c:v>7.97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neurosky!$A$32</c:f>
              <c:strCache>
                <c:ptCount val="1"/>
                <c:pt idx="0">
                  <c:v>S4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neurosky!$B$28:$K$28</c:f>
              <c:numCache>
                <c:formatCode>General</c:formatCode>
                <c:ptCount val="10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</c:numCache>
            </c:numRef>
          </c:cat>
          <c:val>
            <c:numRef>
              <c:f>neurosky!$B$32:$K$32</c:f>
              <c:numCache>
                <c:formatCode>General</c:formatCode>
                <c:ptCount val="10"/>
                <c:pt idx="0">
                  <c:v>31.24</c:v>
                </c:pt>
                <c:pt idx="1">
                  <c:v>23.89</c:v>
                </c:pt>
                <c:pt idx="2">
                  <c:v>17.68</c:v>
                </c:pt>
                <c:pt idx="3">
                  <c:v>23.6</c:v>
                </c:pt>
                <c:pt idx="4">
                  <c:v>21.8</c:v>
                </c:pt>
                <c:pt idx="5">
                  <c:v>19.760000000000002</c:v>
                </c:pt>
                <c:pt idx="6">
                  <c:v>0.56999999999999995</c:v>
                </c:pt>
                <c:pt idx="7">
                  <c:v>24.24</c:v>
                </c:pt>
                <c:pt idx="8">
                  <c:v>12.32</c:v>
                </c:pt>
                <c:pt idx="9">
                  <c:v>16.23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neurosky!$A$33</c:f>
              <c:strCache>
                <c:ptCount val="1"/>
                <c:pt idx="0">
                  <c:v>S5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neurosky!$B$28:$K$28</c:f>
              <c:numCache>
                <c:formatCode>General</c:formatCode>
                <c:ptCount val="10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</c:numCache>
            </c:numRef>
          </c:cat>
          <c:val>
            <c:numRef>
              <c:f>neurosky!$B$33:$K$33</c:f>
              <c:numCache>
                <c:formatCode>General</c:formatCode>
                <c:ptCount val="10"/>
                <c:pt idx="0">
                  <c:v>25.85</c:v>
                </c:pt>
                <c:pt idx="1">
                  <c:v>39.39</c:v>
                </c:pt>
                <c:pt idx="2">
                  <c:v>29.62</c:v>
                </c:pt>
                <c:pt idx="3">
                  <c:v>16.989999999999998</c:v>
                </c:pt>
                <c:pt idx="4">
                  <c:v>1.46</c:v>
                </c:pt>
                <c:pt idx="5">
                  <c:v>0.98</c:v>
                </c:pt>
                <c:pt idx="6">
                  <c:v>9.01</c:v>
                </c:pt>
                <c:pt idx="7">
                  <c:v>13.4</c:v>
                </c:pt>
                <c:pt idx="8">
                  <c:v>13.97</c:v>
                </c:pt>
                <c:pt idx="9">
                  <c:v>21.96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neurosky!$A$34</c:f>
              <c:strCache>
                <c:ptCount val="1"/>
                <c:pt idx="0">
                  <c:v>S6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neurosky!$B$28:$K$28</c:f>
              <c:numCache>
                <c:formatCode>General</c:formatCode>
                <c:ptCount val="10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</c:numCache>
            </c:numRef>
          </c:cat>
          <c:val>
            <c:numRef>
              <c:f>neurosky!$B$34:$K$34</c:f>
              <c:numCache>
                <c:formatCode>General</c:formatCode>
                <c:ptCount val="10"/>
                <c:pt idx="0">
                  <c:v>21.22</c:v>
                </c:pt>
                <c:pt idx="1">
                  <c:v>21.77</c:v>
                </c:pt>
                <c:pt idx="2">
                  <c:v>26.56</c:v>
                </c:pt>
                <c:pt idx="3">
                  <c:v>1</c:v>
                </c:pt>
                <c:pt idx="4">
                  <c:v>12.93</c:v>
                </c:pt>
                <c:pt idx="5">
                  <c:v>10.01</c:v>
                </c:pt>
                <c:pt idx="6">
                  <c:v>12.01</c:v>
                </c:pt>
                <c:pt idx="7">
                  <c:v>12.67</c:v>
                </c:pt>
                <c:pt idx="8">
                  <c:v>13.45</c:v>
                </c:pt>
                <c:pt idx="9">
                  <c:v>7.52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neurosky!$A$35</c:f>
              <c:strCache>
                <c:ptCount val="1"/>
                <c:pt idx="0">
                  <c:v>S7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neurosky!$B$28:$K$28</c:f>
              <c:numCache>
                <c:formatCode>General</c:formatCode>
                <c:ptCount val="10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</c:numCache>
            </c:numRef>
          </c:cat>
          <c:val>
            <c:numRef>
              <c:f>neurosky!$B$35:$K$35</c:f>
              <c:numCache>
                <c:formatCode>General</c:formatCode>
                <c:ptCount val="10"/>
                <c:pt idx="0">
                  <c:v>29.27</c:v>
                </c:pt>
                <c:pt idx="1">
                  <c:v>12.16</c:v>
                </c:pt>
                <c:pt idx="2">
                  <c:v>13.78</c:v>
                </c:pt>
                <c:pt idx="3">
                  <c:v>1.93</c:v>
                </c:pt>
                <c:pt idx="4">
                  <c:v>7.77</c:v>
                </c:pt>
                <c:pt idx="5">
                  <c:v>6.31</c:v>
                </c:pt>
                <c:pt idx="6">
                  <c:v>23.27</c:v>
                </c:pt>
                <c:pt idx="7">
                  <c:v>20.51</c:v>
                </c:pt>
                <c:pt idx="8">
                  <c:v>12.62</c:v>
                </c:pt>
                <c:pt idx="9">
                  <c:v>13.97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neurosky!$A$36</c:f>
              <c:strCache>
                <c:ptCount val="1"/>
                <c:pt idx="0">
                  <c:v>S8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neurosky!$B$28:$K$28</c:f>
              <c:numCache>
                <c:formatCode>General</c:formatCode>
                <c:ptCount val="10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</c:numCache>
            </c:numRef>
          </c:cat>
          <c:val>
            <c:numRef>
              <c:f>neurosky!$B$36:$K$36</c:f>
              <c:numCache>
                <c:formatCode>General</c:formatCode>
                <c:ptCount val="10"/>
                <c:pt idx="0">
                  <c:v>25.66</c:v>
                </c:pt>
                <c:pt idx="1">
                  <c:v>29.92</c:v>
                </c:pt>
                <c:pt idx="2">
                  <c:v>27.59</c:v>
                </c:pt>
                <c:pt idx="3">
                  <c:v>12.23</c:v>
                </c:pt>
                <c:pt idx="4">
                  <c:v>27.21</c:v>
                </c:pt>
                <c:pt idx="5">
                  <c:v>9.74</c:v>
                </c:pt>
                <c:pt idx="6">
                  <c:v>4.2</c:v>
                </c:pt>
                <c:pt idx="7">
                  <c:v>22.14</c:v>
                </c:pt>
                <c:pt idx="8">
                  <c:v>26.61</c:v>
                </c:pt>
                <c:pt idx="9">
                  <c:v>14.39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neurosky!$A$37</c:f>
              <c:strCache>
                <c:ptCount val="1"/>
                <c:pt idx="0">
                  <c:v>S9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neurosky!$B$28:$K$28</c:f>
              <c:numCache>
                <c:formatCode>General</c:formatCode>
                <c:ptCount val="10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</c:numCache>
            </c:numRef>
          </c:cat>
          <c:val>
            <c:numRef>
              <c:f>neurosky!$B$37:$K$37</c:f>
              <c:numCache>
                <c:formatCode>General</c:formatCode>
                <c:ptCount val="10"/>
                <c:pt idx="0">
                  <c:v>25.97</c:v>
                </c:pt>
                <c:pt idx="1">
                  <c:v>45.2</c:v>
                </c:pt>
                <c:pt idx="2">
                  <c:v>21.01</c:v>
                </c:pt>
                <c:pt idx="3">
                  <c:v>27.6</c:v>
                </c:pt>
                <c:pt idx="4">
                  <c:v>20.61</c:v>
                </c:pt>
                <c:pt idx="5">
                  <c:v>16.84</c:v>
                </c:pt>
                <c:pt idx="6">
                  <c:v>17.22</c:v>
                </c:pt>
                <c:pt idx="7">
                  <c:v>12.99</c:v>
                </c:pt>
                <c:pt idx="8">
                  <c:v>13.85</c:v>
                </c:pt>
                <c:pt idx="9">
                  <c:v>10.91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neurosky!$A$38</c:f>
              <c:strCache>
                <c:ptCount val="1"/>
                <c:pt idx="0">
                  <c:v>S10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neurosky!$B$28:$K$28</c:f>
              <c:numCache>
                <c:formatCode>General</c:formatCode>
                <c:ptCount val="10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</c:numCache>
            </c:numRef>
          </c:cat>
          <c:val>
            <c:numRef>
              <c:f>neurosky!$B$38:$K$38</c:f>
              <c:numCache>
                <c:formatCode>General</c:formatCode>
                <c:ptCount val="10"/>
                <c:pt idx="0">
                  <c:v>40.93</c:v>
                </c:pt>
                <c:pt idx="1">
                  <c:v>45.68</c:v>
                </c:pt>
                <c:pt idx="2">
                  <c:v>9.6</c:v>
                </c:pt>
                <c:pt idx="3">
                  <c:v>24.35</c:v>
                </c:pt>
                <c:pt idx="4">
                  <c:v>12.06</c:v>
                </c:pt>
                <c:pt idx="5">
                  <c:v>22.2</c:v>
                </c:pt>
                <c:pt idx="6">
                  <c:v>13.94</c:v>
                </c:pt>
                <c:pt idx="7">
                  <c:v>16.46</c:v>
                </c:pt>
                <c:pt idx="8">
                  <c:v>25.12</c:v>
                </c:pt>
                <c:pt idx="9">
                  <c:v>20.16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535360"/>
        <c:axId val="123536896"/>
      </c:lineChart>
      <c:catAx>
        <c:axId val="123535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123536896"/>
        <c:crosses val="autoZero"/>
        <c:auto val="1"/>
        <c:lblAlgn val="ctr"/>
        <c:lblOffset val="100"/>
        <c:noMultiLvlLbl val="0"/>
      </c:catAx>
      <c:valAx>
        <c:axId val="123536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1235353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neurosky!$B$42</c:f>
              <c:strCache>
                <c:ptCount val="1"/>
                <c:pt idx="0">
                  <c:v>Mean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neurosky!$A$43:$A$52</c:f>
              <c:strCache>
                <c:ptCount val="10"/>
                <c:pt idx="0">
                  <c:v>S1</c:v>
                </c:pt>
                <c:pt idx="1">
                  <c:v>S2</c:v>
                </c:pt>
                <c:pt idx="2">
                  <c:v>S3</c:v>
                </c:pt>
                <c:pt idx="3">
                  <c:v>S4</c:v>
                </c:pt>
                <c:pt idx="4">
                  <c:v>S5</c:v>
                </c:pt>
                <c:pt idx="5">
                  <c:v>S6</c:v>
                </c:pt>
                <c:pt idx="6">
                  <c:v>S7</c:v>
                </c:pt>
                <c:pt idx="7">
                  <c:v>S8</c:v>
                </c:pt>
                <c:pt idx="8">
                  <c:v>S9</c:v>
                </c:pt>
                <c:pt idx="9">
                  <c:v>S10</c:v>
                </c:pt>
              </c:strCache>
            </c:strRef>
          </c:cat>
          <c:val>
            <c:numRef>
              <c:f>neurosky!$B$43:$B$52</c:f>
              <c:numCache>
                <c:formatCode>General</c:formatCode>
                <c:ptCount val="10"/>
                <c:pt idx="0">
                  <c:v>79.73</c:v>
                </c:pt>
                <c:pt idx="1">
                  <c:v>32.96</c:v>
                </c:pt>
                <c:pt idx="2">
                  <c:v>64</c:v>
                </c:pt>
                <c:pt idx="3">
                  <c:v>65.27</c:v>
                </c:pt>
                <c:pt idx="4">
                  <c:v>25.83</c:v>
                </c:pt>
                <c:pt idx="5">
                  <c:v>34.56</c:v>
                </c:pt>
                <c:pt idx="6">
                  <c:v>68.36</c:v>
                </c:pt>
                <c:pt idx="7">
                  <c:v>55.06</c:v>
                </c:pt>
                <c:pt idx="8">
                  <c:v>64.87</c:v>
                </c:pt>
                <c:pt idx="9">
                  <c:v>66.819999999999993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124786560"/>
        <c:axId val="124804096"/>
      </c:barChart>
      <c:catAx>
        <c:axId val="1247865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124804096"/>
        <c:crosses val="autoZero"/>
        <c:auto val="1"/>
        <c:lblAlgn val="ctr"/>
        <c:lblOffset val="100"/>
        <c:noMultiLvlLbl val="0"/>
      </c:catAx>
      <c:valAx>
        <c:axId val="12480409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247865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/>
              <a:t>Neurosky, 1s reference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neurosky!$A$65</c:f>
              <c:strCache>
                <c:ptCount val="1"/>
                <c:pt idx="0">
                  <c:v>S1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neurosky!$B$64:$K$64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neurosky!$B$65:$K$65</c:f>
              <c:numCache>
                <c:formatCode>General</c:formatCode>
                <c:ptCount val="10"/>
                <c:pt idx="0">
                  <c:v>25.61</c:v>
                </c:pt>
                <c:pt idx="1">
                  <c:v>29.97</c:v>
                </c:pt>
                <c:pt idx="2">
                  <c:v>36.520000000000003</c:v>
                </c:pt>
                <c:pt idx="3">
                  <c:v>24.96</c:v>
                </c:pt>
                <c:pt idx="4">
                  <c:v>12.46</c:v>
                </c:pt>
                <c:pt idx="5">
                  <c:v>36.25</c:v>
                </c:pt>
                <c:pt idx="6">
                  <c:v>42.61</c:v>
                </c:pt>
                <c:pt idx="7">
                  <c:v>0.83</c:v>
                </c:pt>
                <c:pt idx="8">
                  <c:v>4.3</c:v>
                </c:pt>
                <c:pt idx="9">
                  <c:v>31.76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neurosky!$A$66</c:f>
              <c:strCache>
                <c:ptCount val="1"/>
                <c:pt idx="0">
                  <c:v>S2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neurosky!$B$64:$K$64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neurosky!$B$66:$K$66</c:f>
              <c:numCache>
                <c:formatCode>General</c:formatCode>
                <c:ptCount val="10"/>
                <c:pt idx="0">
                  <c:v>8.4700000000000006</c:v>
                </c:pt>
                <c:pt idx="1">
                  <c:v>46.46</c:v>
                </c:pt>
                <c:pt idx="2">
                  <c:v>5.84</c:v>
                </c:pt>
                <c:pt idx="3">
                  <c:v>13.12</c:v>
                </c:pt>
                <c:pt idx="4">
                  <c:v>18.12</c:v>
                </c:pt>
                <c:pt idx="5">
                  <c:v>24.27</c:v>
                </c:pt>
                <c:pt idx="6">
                  <c:v>22.09</c:v>
                </c:pt>
                <c:pt idx="7">
                  <c:v>12.27</c:v>
                </c:pt>
                <c:pt idx="8">
                  <c:v>44.8</c:v>
                </c:pt>
                <c:pt idx="9">
                  <c:v>32.72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neurosky!$A$67</c:f>
              <c:strCache>
                <c:ptCount val="1"/>
                <c:pt idx="0">
                  <c:v>S3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neurosky!$B$64:$K$64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neurosky!$B$67:$K$67</c:f>
              <c:numCache>
                <c:formatCode>General</c:formatCode>
                <c:ptCount val="10"/>
                <c:pt idx="0">
                  <c:v>45.25</c:v>
                </c:pt>
                <c:pt idx="1">
                  <c:v>45.14</c:v>
                </c:pt>
                <c:pt idx="2">
                  <c:v>40.42</c:v>
                </c:pt>
                <c:pt idx="3">
                  <c:v>46.55</c:v>
                </c:pt>
                <c:pt idx="4">
                  <c:v>17.04</c:v>
                </c:pt>
                <c:pt idx="5">
                  <c:v>18.41</c:v>
                </c:pt>
                <c:pt idx="6">
                  <c:v>20.72</c:v>
                </c:pt>
                <c:pt idx="7">
                  <c:v>14.64</c:v>
                </c:pt>
                <c:pt idx="8">
                  <c:v>45.66</c:v>
                </c:pt>
                <c:pt idx="9">
                  <c:v>8.5299999999999994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neurosky!$A$68</c:f>
              <c:strCache>
                <c:ptCount val="1"/>
                <c:pt idx="0">
                  <c:v>S4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neurosky!$B$64:$K$64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neurosky!$B$68:$K$68</c:f>
              <c:numCache>
                <c:formatCode>General</c:formatCode>
                <c:ptCount val="10"/>
                <c:pt idx="0">
                  <c:v>1.06</c:v>
                </c:pt>
                <c:pt idx="1">
                  <c:v>10.4</c:v>
                </c:pt>
                <c:pt idx="2">
                  <c:v>7.59</c:v>
                </c:pt>
                <c:pt idx="3">
                  <c:v>45.29</c:v>
                </c:pt>
                <c:pt idx="4">
                  <c:v>23.58</c:v>
                </c:pt>
                <c:pt idx="5">
                  <c:v>13.23</c:v>
                </c:pt>
                <c:pt idx="6">
                  <c:v>13.19</c:v>
                </c:pt>
                <c:pt idx="7">
                  <c:v>21.55</c:v>
                </c:pt>
                <c:pt idx="8">
                  <c:v>6.4</c:v>
                </c:pt>
                <c:pt idx="9">
                  <c:v>24.11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neurosky!$A$69</c:f>
              <c:strCache>
                <c:ptCount val="1"/>
                <c:pt idx="0">
                  <c:v>S5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neurosky!$B$64:$K$64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neurosky!$B$69:$K$69</c:f>
              <c:numCache>
                <c:formatCode>General</c:formatCode>
                <c:ptCount val="10"/>
                <c:pt idx="0">
                  <c:v>9.25</c:v>
                </c:pt>
                <c:pt idx="1">
                  <c:v>18.96</c:v>
                </c:pt>
                <c:pt idx="2">
                  <c:v>24.21</c:v>
                </c:pt>
                <c:pt idx="3">
                  <c:v>2.87</c:v>
                </c:pt>
                <c:pt idx="4">
                  <c:v>49.25</c:v>
                </c:pt>
                <c:pt idx="5">
                  <c:v>26.24</c:v>
                </c:pt>
                <c:pt idx="6">
                  <c:v>33.92</c:v>
                </c:pt>
                <c:pt idx="7">
                  <c:v>26.91</c:v>
                </c:pt>
                <c:pt idx="8">
                  <c:v>33.96</c:v>
                </c:pt>
                <c:pt idx="9">
                  <c:v>12.98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neurosky!$A$70</c:f>
              <c:strCache>
                <c:ptCount val="1"/>
                <c:pt idx="0">
                  <c:v>S6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neurosky!$B$64:$K$64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neurosky!$B$70:$K$70</c:f>
              <c:numCache>
                <c:formatCode>General</c:formatCode>
                <c:ptCount val="10"/>
                <c:pt idx="0">
                  <c:v>23.29</c:v>
                </c:pt>
                <c:pt idx="1">
                  <c:v>39.380000000000003</c:v>
                </c:pt>
                <c:pt idx="2">
                  <c:v>21.49</c:v>
                </c:pt>
                <c:pt idx="3">
                  <c:v>15.72</c:v>
                </c:pt>
                <c:pt idx="4">
                  <c:v>45.41</c:v>
                </c:pt>
                <c:pt idx="5">
                  <c:v>35.659999999999997</c:v>
                </c:pt>
                <c:pt idx="6">
                  <c:v>24.28</c:v>
                </c:pt>
                <c:pt idx="7">
                  <c:v>6.75</c:v>
                </c:pt>
                <c:pt idx="8">
                  <c:v>5.89</c:v>
                </c:pt>
                <c:pt idx="9">
                  <c:v>26.87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neurosky!$A$71</c:f>
              <c:strCache>
                <c:ptCount val="1"/>
                <c:pt idx="0">
                  <c:v>S7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neurosky!$B$64:$K$64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neurosky!$B$71:$K$71</c:f>
              <c:numCache>
                <c:formatCode>General</c:formatCode>
                <c:ptCount val="10"/>
                <c:pt idx="0">
                  <c:v>47.42</c:v>
                </c:pt>
                <c:pt idx="1">
                  <c:v>35.14</c:v>
                </c:pt>
                <c:pt idx="2">
                  <c:v>33.770000000000003</c:v>
                </c:pt>
                <c:pt idx="3">
                  <c:v>30.94</c:v>
                </c:pt>
                <c:pt idx="4">
                  <c:v>37.630000000000003</c:v>
                </c:pt>
                <c:pt idx="5">
                  <c:v>17.09</c:v>
                </c:pt>
                <c:pt idx="6">
                  <c:v>35.89</c:v>
                </c:pt>
                <c:pt idx="7">
                  <c:v>13.14</c:v>
                </c:pt>
                <c:pt idx="8">
                  <c:v>42.15</c:v>
                </c:pt>
                <c:pt idx="9">
                  <c:v>34.08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neurosky!$A$72</c:f>
              <c:strCache>
                <c:ptCount val="1"/>
                <c:pt idx="0">
                  <c:v>S8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neurosky!$B$64:$K$64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neurosky!$B$72:$K$72</c:f>
              <c:numCache>
                <c:formatCode>General</c:formatCode>
                <c:ptCount val="10"/>
                <c:pt idx="0">
                  <c:v>5.82</c:v>
                </c:pt>
                <c:pt idx="1">
                  <c:v>48.06</c:v>
                </c:pt>
                <c:pt idx="2">
                  <c:v>39.36</c:v>
                </c:pt>
                <c:pt idx="3">
                  <c:v>39.1</c:v>
                </c:pt>
                <c:pt idx="4">
                  <c:v>34.36</c:v>
                </c:pt>
                <c:pt idx="5">
                  <c:v>19.2</c:v>
                </c:pt>
                <c:pt idx="6">
                  <c:v>43.57</c:v>
                </c:pt>
                <c:pt idx="7">
                  <c:v>10.61</c:v>
                </c:pt>
                <c:pt idx="8">
                  <c:v>0.75</c:v>
                </c:pt>
                <c:pt idx="9">
                  <c:v>7.4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neurosky!$A$73</c:f>
              <c:strCache>
                <c:ptCount val="1"/>
                <c:pt idx="0">
                  <c:v>S9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neurosky!$B$64:$K$64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neurosky!$B$73:$K$73</c:f>
              <c:numCache>
                <c:formatCode>General</c:formatCode>
                <c:ptCount val="10"/>
                <c:pt idx="0">
                  <c:v>42.79</c:v>
                </c:pt>
                <c:pt idx="1">
                  <c:v>49.59</c:v>
                </c:pt>
                <c:pt idx="2">
                  <c:v>1.79</c:v>
                </c:pt>
                <c:pt idx="3">
                  <c:v>30.16</c:v>
                </c:pt>
                <c:pt idx="4">
                  <c:v>9.69</c:v>
                </c:pt>
                <c:pt idx="5">
                  <c:v>28.8</c:v>
                </c:pt>
                <c:pt idx="6">
                  <c:v>43.27</c:v>
                </c:pt>
                <c:pt idx="7">
                  <c:v>21.96</c:v>
                </c:pt>
                <c:pt idx="8">
                  <c:v>30.63</c:v>
                </c:pt>
                <c:pt idx="9">
                  <c:v>21.78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neurosky!$A$74</c:f>
              <c:strCache>
                <c:ptCount val="1"/>
                <c:pt idx="0">
                  <c:v>S10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neurosky!$B$64:$K$64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neurosky!$B$74:$K$74</c:f>
              <c:numCache>
                <c:formatCode>General</c:formatCode>
                <c:ptCount val="10"/>
                <c:pt idx="0">
                  <c:v>2.67</c:v>
                </c:pt>
                <c:pt idx="1">
                  <c:v>49.49</c:v>
                </c:pt>
                <c:pt idx="2">
                  <c:v>24.82</c:v>
                </c:pt>
                <c:pt idx="3">
                  <c:v>21.36</c:v>
                </c:pt>
                <c:pt idx="4">
                  <c:v>9.91</c:v>
                </c:pt>
                <c:pt idx="5">
                  <c:v>23.71</c:v>
                </c:pt>
                <c:pt idx="6">
                  <c:v>13.61</c:v>
                </c:pt>
                <c:pt idx="7">
                  <c:v>14.06</c:v>
                </c:pt>
                <c:pt idx="8">
                  <c:v>41.81</c:v>
                </c:pt>
                <c:pt idx="9">
                  <c:v>46.35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349952"/>
        <c:axId val="136359936"/>
      </c:lineChart>
      <c:catAx>
        <c:axId val="136349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136359936"/>
        <c:crosses val="autoZero"/>
        <c:auto val="1"/>
        <c:lblAlgn val="ctr"/>
        <c:lblOffset val="100"/>
        <c:noMultiLvlLbl val="0"/>
      </c:catAx>
      <c:valAx>
        <c:axId val="13635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1363499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2.xml"/><Relationship Id="rId3" Type="http://schemas.openxmlformats.org/officeDocument/2006/relationships/chart" Target="../charts/chart7.xml"/><Relationship Id="rId7" Type="http://schemas.openxmlformats.org/officeDocument/2006/relationships/chart" Target="../charts/chart11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6" Type="http://schemas.openxmlformats.org/officeDocument/2006/relationships/chart" Target="../charts/chart10.xml"/><Relationship Id="rId5" Type="http://schemas.openxmlformats.org/officeDocument/2006/relationships/chart" Target="../charts/chart9.xml"/><Relationship Id="rId4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2.xml"/><Relationship Id="rId3" Type="http://schemas.openxmlformats.org/officeDocument/2006/relationships/chart" Target="../charts/chart17.xml"/><Relationship Id="rId7" Type="http://schemas.openxmlformats.org/officeDocument/2006/relationships/chart" Target="../charts/chart21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Relationship Id="rId6" Type="http://schemas.openxmlformats.org/officeDocument/2006/relationships/chart" Target="../charts/chart20.xml"/><Relationship Id="rId5" Type="http://schemas.openxmlformats.org/officeDocument/2006/relationships/chart" Target="../charts/chart19.xml"/><Relationship Id="rId4" Type="http://schemas.openxmlformats.org/officeDocument/2006/relationships/chart" Target="../charts/chart18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79</xdr:col>
      <xdr:colOff>19050</xdr:colOff>
      <xdr:row>2</xdr:row>
      <xdr:rowOff>176212</xdr:rowOff>
    </xdr:from>
    <xdr:to>
      <xdr:col>90</xdr:col>
      <xdr:colOff>0</xdr:colOff>
      <xdr:row>17</xdr:row>
      <xdr:rowOff>61912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91</xdr:col>
      <xdr:colOff>0</xdr:colOff>
      <xdr:row>2</xdr:row>
      <xdr:rowOff>166687</xdr:rowOff>
    </xdr:from>
    <xdr:to>
      <xdr:col>102</xdr:col>
      <xdr:colOff>0</xdr:colOff>
      <xdr:row>17</xdr:row>
      <xdr:rowOff>52387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109</xdr:col>
      <xdr:colOff>9525</xdr:colOff>
      <xdr:row>10</xdr:row>
      <xdr:rowOff>0</xdr:rowOff>
    </xdr:from>
    <xdr:to>
      <xdr:col>116</xdr:col>
      <xdr:colOff>0</xdr:colOff>
      <xdr:row>33</xdr:row>
      <xdr:rowOff>185737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109</xdr:col>
      <xdr:colOff>9525</xdr:colOff>
      <xdr:row>36</xdr:row>
      <xdr:rowOff>185736</xdr:rowOff>
    </xdr:from>
    <xdr:to>
      <xdr:col>116</xdr:col>
      <xdr:colOff>9525</xdr:colOff>
      <xdr:row>61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542925</xdr:colOff>
      <xdr:row>2</xdr:row>
      <xdr:rowOff>14287</xdr:rowOff>
    </xdr:from>
    <xdr:to>
      <xdr:col>21</xdr:col>
      <xdr:colOff>238125</xdr:colOff>
      <xdr:row>16</xdr:row>
      <xdr:rowOff>90487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504825</xdr:colOff>
      <xdr:row>17</xdr:row>
      <xdr:rowOff>109537</xdr:rowOff>
    </xdr:from>
    <xdr:to>
      <xdr:col>21</xdr:col>
      <xdr:colOff>200025</xdr:colOff>
      <xdr:row>31</xdr:row>
      <xdr:rowOff>185737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504825</xdr:colOff>
      <xdr:row>33</xdr:row>
      <xdr:rowOff>128587</xdr:rowOff>
    </xdr:from>
    <xdr:to>
      <xdr:col>21</xdr:col>
      <xdr:colOff>200025</xdr:colOff>
      <xdr:row>48</xdr:row>
      <xdr:rowOff>14287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0</xdr:colOff>
      <xdr:row>39</xdr:row>
      <xdr:rowOff>4762</xdr:rowOff>
    </xdr:from>
    <xdr:to>
      <xdr:col>11</xdr:col>
      <xdr:colOff>0</xdr:colOff>
      <xdr:row>63</xdr:row>
      <xdr:rowOff>9525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57150</xdr:colOff>
      <xdr:row>61</xdr:row>
      <xdr:rowOff>33337</xdr:rowOff>
    </xdr:from>
    <xdr:to>
      <xdr:col>21</xdr:col>
      <xdr:colOff>361950</xdr:colOff>
      <xdr:row>75</xdr:row>
      <xdr:rowOff>109537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66675</xdr:colOff>
      <xdr:row>76</xdr:row>
      <xdr:rowOff>109537</xdr:rowOff>
    </xdr:from>
    <xdr:to>
      <xdr:col>21</xdr:col>
      <xdr:colOff>371475</xdr:colOff>
      <xdr:row>90</xdr:row>
      <xdr:rowOff>185737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14</xdr:col>
      <xdr:colOff>47625</xdr:colOff>
      <xdr:row>92</xdr:row>
      <xdr:rowOff>71437</xdr:rowOff>
    </xdr:from>
    <xdr:to>
      <xdr:col>21</xdr:col>
      <xdr:colOff>352425</xdr:colOff>
      <xdr:row>106</xdr:row>
      <xdr:rowOff>147637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0</xdr:colOff>
      <xdr:row>102</xdr:row>
      <xdr:rowOff>9525</xdr:rowOff>
    </xdr:from>
    <xdr:to>
      <xdr:col>11</xdr:col>
      <xdr:colOff>0</xdr:colOff>
      <xdr:row>125</xdr:row>
      <xdr:rowOff>180975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27</xdr:row>
      <xdr:rowOff>0</xdr:rowOff>
    </xdr:from>
    <xdr:to>
      <xdr:col>10</xdr:col>
      <xdr:colOff>0</xdr:colOff>
      <xdr:row>50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600075</xdr:colOff>
      <xdr:row>27</xdr:row>
      <xdr:rowOff>9524</xdr:rowOff>
    </xdr:from>
    <xdr:to>
      <xdr:col>18</xdr:col>
      <xdr:colOff>9525</xdr:colOff>
      <xdr:row>49</xdr:row>
      <xdr:rowOff>190499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457200</xdr:colOff>
      <xdr:row>1</xdr:row>
      <xdr:rowOff>52387</xdr:rowOff>
    </xdr:from>
    <xdr:to>
      <xdr:col>21</xdr:col>
      <xdr:colOff>152400</xdr:colOff>
      <xdr:row>15</xdr:row>
      <xdr:rowOff>128587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438150</xdr:colOff>
      <xdr:row>16</xdr:row>
      <xdr:rowOff>109537</xdr:rowOff>
    </xdr:from>
    <xdr:to>
      <xdr:col>21</xdr:col>
      <xdr:colOff>133350</xdr:colOff>
      <xdr:row>30</xdr:row>
      <xdr:rowOff>185737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409575</xdr:colOff>
      <xdr:row>31</xdr:row>
      <xdr:rowOff>166687</xdr:rowOff>
    </xdr:from>
    <xdr:to>
      <xdr:col>21</xdr:col>
      <xdr:colOff>104775</xdr:colOff>
      <xdr:row>46</xdr:row>
      <xdr:rowOff>52387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476250</xdr:colOff>
      <xdr:row>61</xdr:row>
      <xdr:rowOff>61912</xdr:rowOff>
    </xdr:from>
    <xdr:to>
      <xdr:col>21</xdr:col>
      <xdr:colOff>171450</xdr:colOff>
      <xdr:row>75</xdr:row>
      <xdr:rowOff>138112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9525</xdr:colOff>
      <xdr:row>37</xdr:row>
      <xdr:rowOff>180974</xdr:rowOff>
    </xdr:from>
    <xdr:to>
      <xdr:col>11</xdr:col>
      <xdr:colOff>0</xdr:colOff>
      <xdr:row>62</xdr:row>
      <xdr:rowOff>19049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361950</xdr:colOff>
      <xdr:row>76</xdr:row>
      <xdr:rowOff>166687</xdr:rowOff>
    </xdr:from>
    <xdr:to>
      <xdr:col>21</xdr:col>
      <xdr:colOff>57150</xdr:colOff>
      <xdr:row>91</xdr:row>
      <xdr:rowOff>52387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13</xdr:col>
      <xdr:colOff>390525</xdr:colOff>
      <xdr:row>92</xdr:row>
      <xdr:rowOff>109537</xdr:rowOff>
    </xdr:from>
    <xdr:to>
      <xdr:col>21</xdr:col>
      <xdr:colOff>85725</xdr:colOff>
      <xdr:row>106</xdr:row>
      <xdr:rowOff>185737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9525</xdr:colOff>
      <xdr:row>101</xdr:row>
      <xdr:rowOff>185737</xdr:rowOff>
    </xdr:from>
    <xdr:to>
      <xdr:col>11</xdr:col>
      <xdr:colOff>9525</xdr:colOff>
      <xdr:row>126</xdr:row>
      <xdr:rowOff>9525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26</xdr:row>
      <xdr:rowOff>190499</xdr:rowOff>
    </xdr:from>
    <xdr:to>
      <xdr:col>10</xdr:col>
      <xdr:colOff>9525</xdr:colOff>
      <xdr:row>50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600075</xdr:colOff>
      <xdr:row>27</xdr:row>
      <xdr:rowOff>9525</xdr:rowOff>
    </xdr:from>
    <xdr:to>
      <xdr:col>18</xdr:col>
      <xdr:colOff>9525</xdr:colOff>
      <xdr:row>49</xdr:row>
      <xdr:rowOff>180975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2:DC43"/>
  <sheetViews>
    <sheetView tabSelected="1" topLeftCell="CK22" workbookViewId="0">
      <selection activeCell="DC43" sqref="DC43"/>
    </sheetView>
  </sheetViews>
  <sheetFormatPr defaultRowHeight="15" x14ac:dyDescent="0.25"/>
  <sheetData>
    <row r="22" spans="1:107" x14ac:dyDescent="0.25">
      <c r="CX22" t="s">
        <v>13</v>
      </c>
      <c r="DB22" t="s">
        <v>13</v>
      </c>
    </row>
    <row r="23" spans="1:107" x14ac:dyDescent="0.25">
      <c r="A23" t="s">
        <v>3</v>
      </c>
      <c r="B23">
        <v>35.835567845301199</v>
      </c>
      <c r="C23">
        <v>82.797086123368118</v>
      </c>
      <c r="D23">
        <v>8.303897363405321</v>
      </c>
      <c r="E23">
        <v>31.402138571069351</v>
      </c>
      <c r="F23">
        <v>71.296817511229477</v>
      </c>
      <c r="G23">
        <v>22.424423427790096</v>
      </c>
      <c r="H23">
        <v>47.043803205257241</v>
      </c>
      <c r="I23">
        <v>57.212424830603204</v>
      </c>
      <c r="J23">
        <v>93.309536579727876</v>
      </c>
      <c r="K23">
        <v>29.842168322759143</v>
      </c>
      <c r="L23">
        <v>23.180874523815518</v>
      </c>
      <c r="M23">
        <v>78.408335528975257</v>
      </c>
      <c r="N23">
        <v>25.172679130888408</v>
      </c>
      <c r="O23">
        <v>37.717991241387217</v>
      </c>
      <c r="P23">
        <v>4.3588511939834369</v>
      </c>
      <c r="Q23">
        <v>83.825470297645793</v>
      </c>
      <c r="R23">
        <v>58.441673783309881</v>
      </c>
      <c r="S23">
        <v>63.960050521097877</v>
      </c>
      <c r="T23">
        <v>53.808099113252737</v>
      </c>
      <c r="U23">
        <v>83.59154165992318</v>
      </c>
      <c r="V23">
        <v>78.039043285471422</v>
      </c>
      <c r="W23">
        <v>40.997930123943668</v>
      </c>
      <c r="X23">
        <v>52.528289885959133</v>
      </c>
      <c r="Y23">
        <v>85.108712671104328</v>
      </c>
      <c r="Z23">
        <v>37.655056437369169</v>
      </c>
      <c r="AA23">
        <v>88.891927263479431</v>
      </c>
      <c r="AB23">
        <v>49.711691919649695</v>
      </c>
      <c r="AC23">
        <v>64.222482732730342</v>
      </c>
      <c r="AD23">
        <v>35.679957055343671</v>
      </c>
      <c r="AE23">
        <v>18.829261897158055</v>
      </c>
      <c r="AF23">
        <v>11.224954566129064</v>
      </c>
      <c r="AG23">
        <v>13.222936187388612</v>
      </c>
      <c r="AH23">
        <v>48.371329831799926</v>
      </c>
      <c r="AI23">
        <v>96.546922567615852</v>
      </c>
      <c r="AJ23">
        <v>10.278682589681365</v>
      </c>
      <c r="AK23">
        <v>67.567204475395471</v>
      </c>
      <c r="AL23">
        <v>64.167215435085822</v>
      </c>
      <c r="AM23">
        <v>74.897323631394968</v>
      </c>
      <c r="AN23">
        <v>83.771838010832695</v>
      </c>
      <c r="AO23">
        <v>53.468179889075998</v>
      </c>
      <c r="AP23">
        <v>48.485419853608121</v>
      </c>
      <c r="AQ23">
        <v>61.98661402621974</v>
      </c>
      <c r="AR23">
        <v>18.300081447426521</v>
      </c>
      <c r="AS23">
        <v>61.643014479635013</v>
      </c>
      <c r="AT23">
        <v>16.625626736191823</v>
      </c>
      <c r="AU23">
        <v>27.309699565791799</v>
      </c>
      <c r="AV23">
        <v>72.665116568708001</v>
      </c>
      <c r="AW23">
        <v>80.359119826174862</v>
      </c>
      <c r="AX23">
        <v>62.348893957473784</v>
      </c>
      <c r="AY23">
        <v>7.2323671788361192</v>
      </c>
      <c r="AZ23">
        <v>32.240095840957494</v>
      </c>
      <c r="BA23">
        <v>19.263130983569333</v>
      </c>
      <c r="BB23">
        <v>47.064394929928312</v>
      </c>
      <c r="BC23">
        <v>20.947861621866625</v>
      </c>
      <c r="BD23">
        <v>70.122107417543162</v>
      </c>
      <c r="BE23">
        <v>85.886051111169422</v>
      </c>
      <c r="BF23">
        <v>81.876045247085017</v>
      </c>
      <c r="BG23">
        <v>59.359288612126704</v>
      </c>
      <c r="BH23">
        <v>5.9769443734290046</v>
      </c>
      <c r="BI23">
        <v>48.306095779009304</v>
      </c>
      <c r="BJ23">
        <v>18.336847813017009</v>
      </c>
      <c r="BK23">
        <v>44.213172906484743</v>
      </c>
      <c r="BL23">
        <v>23.487038754664713</v>
      </c>
      <c r="BM23">
        <v>5.8803332940690627</v>
      </c>
      <c r="BN23">
        <v>4.1727627496914499</v>
      </c>
      <c r="BO23">
        <v>70.961499877485977</v>
      </c>
      <c r="BP23">
        <v>74.912873396917902</v>
      </c>
      <c r="BQ23">
        <v>55.033988810763965</v>
      </c>
      <c r="BR23">
        <v>44.602064119691022</v>
      </c>
      <c r="BS23">
        <v>36.46473005783588</v>
      </c>
      <c r="BT23">
        <v>48.145530174129462</v>
      </c>
      <c r="BU23">
        <v>96.82142768247995</v>
      </c>
      <c r="BV23">
        <v>32.978602967168435</v>
      </c>
      <c r="BW23">
        <v>27.451452168395207</v>
      </c>
      <c r="BX23">
        <v>82.841609495047763</v>
      </c>
      <c r="BY23">
        <v>64.954870824386219</v>
      </c>
      <c r="BZ23">
        <v>46.81440609624299</v>
      </c>
      <c r="CA23">
        <v>37.047961355492831</v>
      </c>
      <c r="CB23">
        <v>77.715363413593593</v>
      </c>
      <c r="CC23">
        <v>87.664640944441814</v>
      </c>
      <c r="CD23">
        <v>73.399586958311076</v>
      </c>
      <c r="CE23">
        <v>3.2702322138132733</v>
      </c>
      <c r="CF23">
        <v>93.415174137163845</v>
      </c>
      <c r="CG23">
        <v>76.263518850475563</v>
      </c>
      <c r="CH23">
        <v>55.12629502802001</v>
      </c>
      <c r="CI23">
        <v>24.760266496173866</v>
      </c>
      <c r="CJ23">
        <v>50.093444983913457</v>
      </c>
      <c r="CK23">
        <v>8.9476671353493344</v>
      </c>
      <c r="CL23">
        <v>59.135990292977588</v>
      </c>
      <c r="CM23">
        <v>95.131722427547231</v>
      </c>
      <c r="CN23">
        <v>6.821280415793785</v>
      </c>
      <c r="CO23">
        <v>49.397350657039837</v>
      </c>
      <c r="CP23">
        <v>3.2909360660693721</v>
      </c>
      <c r="CQ23">
        <v>7.8040707733878945</v>
      </c>
      <c r="CR23">
        <v>69.080715870449311</v>
      </c>
      <c r="CS23">
        <v>16.537694544547698</v>
      </c>
      <c r="CT23">
        <v>89.269660502362257</v>
      </c>
      <c r="CU23">
        <v>38.921545834329443</v>
      </c>
      <c r="CV23">
        <v>9.7463708477429236</v>
      </c>
      <c r="CW23">
        <v>70.701633790027458</v>
      </c>
      <c r="CX23">
        <v>48.767286755156476</v>
      </c>
      <c r="DA23" t="s">
        <v>3</v>
      </c>
      <c r="DB23" s="1">
        <v>48.767286755156476</v>
      </c>
    </row>
    <row r="24" spans="1:107" x14ac:dyDescent="0.25">
      <c r="A24" t="s">
        <v>4</v>
      </c>
      <c r="B24">
        <v>25.402205278475442</v>
      </c>
      <c r="C24">
        <v>20.92500715680713</v>
      </c>
      <c r="D24">
        <v>51.048082798389395</v>
      </c>
      <c r="E24">
        <v>56.093242813894939</v>
      </c>
      <c r="F24">
        <v>76.301954166027144</v>
      </c>
      <c r="G24">
        <v>36.087399398718176</v>
      </c>
      <c r="H24">
        <v>59.832357408283585</v>
      </c>
      <c r="I24">
        <v>21.851928187607548</v>
      </c>
      <c r="J24">
        <v>68.341927199098549</v>
      </c>
      <c r="K24">
        <v>28.464831097985865</v>
      </c>
      <c r="L24">
        <v>31.858464383985286</v>
      </c>
      <c r="M24">
        <v>55.726361524998879</v>
      </c>
      <c r="N24">
        <v>93.275222195588213</v>
      </c>
      <c r="O24">
        <v>53.485437978473115</v>
      </c>
      <c r="P24">
        <v>51.093511511487733</v>
      </c>
      <c r="Q24">
        <v>30.235216914055986</v>
      </c>
      <c r="R24">
        <v>85.895151615012551</v>
      </c>
      <c r="S24">
        <v>74.50295922568445</v>
      </c>
      <c r="T24">
        <v>79.797613299348114</v>
      </c>
      <c r="U24">
        <v>60.847156858963956</v>
      </c>
      <c r="V24">
        <v>73.693287530335681</v>
      </c>
      <c r="W24">
        <v>39.845060791219581</v>
      </c>
      <c r="X24">
        <v>17.66969809364657</v>
      </c>
      <c r="Y24">
        <v>82.407175325549829</v>
      </c>
      <c r="Z24">
        <v>26.717383549571384</v>
      </c>
      <c r="AA24">
        <v>4.8645154498840544</v>
      </c>
      <c r="AB24">
        <v>59.516456844038011</v>
      </c>
      <c r="AC24">
        <v>95.997023960604849</v>
      </c>
      <c r="AD24">
        <v>90.41720265962428</v>
      </c>
      <c r="AE24">
        <v>84.925220684058942</v>
      </c>
      <c r="AF24">
        <v>72.51098532887525</v>
      </c>
      <c r="AG24">
        <v>77.196026571730926</v>
      </c>
      <c r="AH24">
        <v>91.760441469718799</v>
      </c>
      <c r="AI24">
        <v>96.131187761189523</v>
      </c>
      <c r="AJ24">
        <v>45.342648882352698</v>
      </c>
      <c r="AK24">
        <v>68.192981184363489</v>
      </c>
      <c r="AL24">
        <v>92.355985680556586</v>
      </c>
      <c r="AM24">
        <v>0.83980272045153237</v>
      </c>
      <c r="AN24">
        <v>60.320065772568597</v>
      </c>
      <c r="AO24">
        <v>15.958857129802395</v>
      </c>
      <c r="AP24">
        <v>83.604516860964935</v>
      </c>
      <c r="AQ24">
        <v>54.44816681881354</v>
      </c>
      <c r="AR24">
        <v>79.173811185921863</v>
      </c>
      <c r="AS24">
        <v>32.055538570174079</v>
      </c>
      <c r="AT24">
        <v>99.155208891696503</v>
      </c>
      <c r="AU24">
        <v>59.918403142084621</v>
      </c>
      <c r="AV24">
        <v>87.825447766584958</v>
      </c>
      <c r="AW24">
        <v>12.101794980009439</v>
      </c>
      <c r="AX24">
        <v>4.1161289077621621</v>
      </c>
      <c r="AY24">
        <v>5.4669463486953562</v>
      </c>
      <c r="AZ24">
        <v>2.4160605957847414</v>
      </c>
      <c r="BA24">
        <v>76.520283436690875</v>
      </c>
      <c r="BB24">
        <v>29.447120841692453</v>
      </c>
      <c r="BC24">
        <v>10.177889633790471</v>
      </c>
      <c r="BD24">
        <v>59.176774187505679</v>
      </c>
      <c r="BE24">
        <v>76.108918340430776</v>
      </c>
      <c r="BF24">
        <v>75.905591772321941</v>
      </c>
      <c r="BG24">
        <v>37.34732011499522</v>
      </c>
      <c r="BH24">
        <v>66.905184008005804</v>
      </c>
      <c r="BI24">
        <v>11.223327323056175</v>
      </c>
      <c r="BJ24">
        <v>48.845768752396758</v>
      </c>
      <c r="BK24">
        <v>24.234486534855748</v>
      </c>
      <c r="BL24">
        <v>49.268321900791179</v>
      </c>
      <c r="BM24">
        <v>16.966936564794132</v>
      </c>
      <c r="BN24">
        <v>32.483234419696572</v>
      </c>
      <c r="BO24">
        <v>1.5026956512499301</v>
      </c>
      <c r="BP24">
        <v>66.213710057620929</v>
      </c>
      <c r="BQ24">
        <v>53.92262252082719</v>
      </c>
      <c r="BR24">
        <v>58.756083962249228</v>
      </c>
      <c r="BS24">
        <v>26.783945177656786</v>
      </c>
      <c r="BT24">
        <v>67.644509217292764</v>
      </c>
      <c r="BU24">
        <v>48.612242837658712</v>
      </c>
      <c r="BV24">
        <v>95.977685934661338</v>
      </c>
      <c r="BW24">
        <v>15.197741144009624</v>
      </c>
      <c r="BX24">
        <v>25.318437053953915</v>
      </c>
      <c r="BY24">
        <v>94.208118226396905</v>
      </c>
      <c r="BZ24">
        <v>43.826780151410475</v>
      </c>
      <c r="CA24">
        <v>63.969606307962266</v>
      </c>
      <c r="CB24">
        <v>35.715657320690184</v>
      </c>
      <c r="CC24">
        <v>71.059030708009303</v>
      </c>
      <c r="CD24">
        <v>89.004823029001443</v>
      </c>
      <c r="CE24">
        <v>41.235207668970531</v>
      </c>
      <c r="CF24">
        <v>41.745629552470106</v>
      </c>
      <c r="CG24">
        <v>30.602926457769854</v>
      </c>
      <c r="CH24">
        <v>54.67131930902125</v>
      </c>
      <c r="CI24">
        <v>18.545773130474085</v>
      </c>
      <c r="CJ24">
        <v>85.413602889709864</v>
      </c>
      <c r="CK24">
        <v>7.6490412668855363</v>
      </c>
      <c r="CL24">
        <v>33.15291672028534</v>
      </c>
      <c r="CM24">
        <v>38.37627317371782</v>
      </c>
      <c r="CN24">
        <v>0.56959209710658598</v>
      </c>
      <c r="CO24">
        <v>85.856803164640596</v>
      </c>
      <c r="CP24">
        <v>64.556939563998796</v>
      </c>
      <c r="CQ24">
        <v>49.882418752000454</v>
      </c>
      <c r="CR24">
        <v>40.667223094789342</v>
      </c>
      <c r="CS24">
        <v>32.009184679593339</v>
      </c>
      <c r="CT24">
        <v>65.535842760742341</v>
      </c>
      <c r="CU24">
        <v>17.669041103765281</v>
      </c>
      <c r="CV24">
        <v>78.585801751019218</v>
      </c>
      <c r="CW24">
        <v>80.736965814429283</v>
      </c>
      <c r="CX24">
        <v>51.177974125545852</v>
      </c>
      <c r="DA24" t="s">
        <v>4</v>
      </c>
      <c r="DB24" s="1">
        <v>51.177974125545852</v>
      </c>
    </row>
    <row r="25" spans="1:107" x14ac:dyDescent="0.25">
      <c r="A25" t="s">
        <v>5</v>
      </c>
      <c r="B25">
        <v>0.23244899228740401</v>
      </c>
      <c r="C25">
        <v>70.962579067276437</v>
      </c>
      <c r="D25">
        <v>16.906142227847486</v>
      </c>
      <c r="E25">
        <v>84.10052102960492</v>
      </c>
      <c r="F25">
        <v>63.473311350955527</v>
      </c>
      <c r="G25">
        <v>6.7578171406308396</v>
      </c>
      <c r="H25">
        <v>88.350849467477801</v>
      </c>
      <c r="I25">
        <v>19.485702908255309</v>
      </c>
      <c r="J25">
        <v>41.182669035170392</v>
      </c>
      <c r="K25">
        <v>90.705957119043049</v>
      </c>
      <c r="L25">
        <v>82.330067921742852</v>
      </c>
      <c r="M25">
        <v>9.6890635830610314</v>
      </c>
      <c r="N25">
        <v>69.962269200671273</v>
      </c>
      <c r="O25">
        <v>50.18787262349845</v>
      </c>
      <c r="P25">
        <v>12.396675080662877</v>
      </c>
      <c r="Q25">
        <v>84.912689353474221</v>
      </c>
      <c r="R25">
        <v>78.642297691175216</v>
      </c>
      <c r="S25">
        <v>73.853419354436895</v>
      </c>
      <c r="T25">
        <v>89.778508179651723</v>
      </c>
      <c r="U25">
        <v>85.544954072702495</v>
      </c>
      <c r="V25">
        <v>58.199535864458717</v>
      </c>
      <c r="W25">
        <v>18.206096217183585</v>
      </c>
      <c r="X25">
        <v>74.243959703507628</v>
      </c>
      <c r="Y25">
        <v>94.350460395384303</v>
      </c>
      <c r="Z25">
        <v>41.538871008380482</v>
      </c>
      <c r="AA25">
        <v>57.386894469689921</v>
      </c>
      <c r="AB25">
        <v>17.584037405246278</v>
      </c>
      <c r="AC25">
        <v>69.916756222074241</v>
      </c>
      <c r="AD25">
        <v>45.159487449143363</v>
      </c>
      <c r="AE25">
        <v>29.103427996587317</v>
      </c>
      <c r="AF25">
        <v>93.857389473545183</v>
      </c>
      <c r="AG25">
        <v>29.185349645703674</v>
      </c>
      <c r="AH25">
        <v>9.6869173809163716</v>
      </c>
      <c r="AI25">
        <v>8.6877629888995944</v>
      </c>
      <c r="AJ25">
        <v>62.34717448269862</v>
      </c>
      <c r="AK25">
        <v>49.975800628108537</v>
      </c>
      <c r="AL25">
        <v>16.454244829022858</v>
      </c>
      <c r="AM25">
        <v>9.7963278205015047</v>
      </c>
      <c r="AN25">
        <v>58.855307885463759</v>
      </c>
      <c r="AO25">
        <v>82.628535657274838</v>
      </c>
      <c r="AP25">
        <v>43.56319981118267</v>
      </c>
      <c r="AQ25">
        <v>37.416111454605158</v>
      </c>
      <c r="AR25">
        <v>7.8995298675283765</v>
      </c>
      <c r="AS25">
        <v>45.048550293071884</v>
      </c>
      <c r="AT25">
        <v>21.61215056030472</v>
      </c>
      <c r="AU25">
        <v>91.29241245088005</v>
      </c>
      <c r="AV25">
        <v>20.842471957123522</v>
      </c>
      <c r="AW25">
        <v>64.041890034844286</v>
      </c>
      <c r="AX25">
        <v>84.117700220531702</v>
      </c>
      <c r="AY25">
        <v>29.603768843156107</v>
      </c>
      <c r="AZ25">
        <v>37.081014302027128</v>
      </c>
      <c r="BA25">
        <v>40.676804312615069</v>
      </c>
      <c r="BB25">
        <v>58.396769404472991</v>
      </c>
      <c r="BC25">
        <v>2.8479160649776292</v>
      </c>
      <c r="BD25">
        <v>59.772515493543608</v>
      </c>
      <c r="BE25">
        <v>16.091195852810092</v>
      </c>
      <c r="BF25">
        <v>86.523271247071904</v>
      </c>
      <c r="BG25">
        <v>37.050859269495419</v>
      </c>
      <c r="BH25">
        <v>85.09056065371044</v>
      </c>
      <c r="BI25">
        <v>98.54295593085898</v>
      </c>
      <c r="BJ25">
        <v>87.855486003067966</v>
      </c>
      <c r="BK25">
        <v>96.107785776601688</v>
      </c>
      <c r="BL25">
        <v>4.7515940845344833</v>
      </c>
      <c r="BM25">
        <v>55.091204645218241</v>
      </c>
      <c r="BN25">
        <v>27.598562010706516</v>
      </c>
      <c r="BO25">
        <v>65.085123277384199</v>
      </c>
      <c r="BP25">
        <v>62.408218558058707</v>
      </c>
      <c r="BQ25">
        <v>2.3914683990991614</v>
      </c>
      <c r="BR25">
        <v>60.462674175605336</v>
      </c>
      <c r="BS25">
        <v>54.070984922588963</v>
      </c>
      <c r="BT25">
        <v>87.260410372505319</v>
      </c>
      <c r="BU25">
        <v>78.488531097249066</v>
      </c>
      <c r="BV25">
        <v>64.322513992210162</v>
      </c>
      <c r="BW25">
        <v>78.632041413314852</v>
      </c>
      <c r="BX25">
        <v>85.47437858023865</v>
      </c>
      <c r="BY25">
        <v>79.087363267120182</v>
      </c>
      <c r="BZ25">
        <v>21.410148700562349</v>
      </c>
      <c r="CA25">
        <v>48.16489308249988</v>
      </c>
      <c r="CB25">
        <v>92.289781597665865</v>
      </c>
      <c r="CC25">
        <v>70.86044160119863</v>
      </c>
      <c r="CD25">
        <v>16.041844708940655</v>
      </c>
      <c r="CE25">
        <v>37.87071070366315</v>
      </c>
      <c r="CF25">
        <v>11.701580283654877</v>
      </c>
      <c r="CG25">
        <v>27.429283490748844</v>
      </c>
      <c r="CH25">
        <v>76.133256195480158</v>
      </c>
      <c r="CI25">
        <v>19.721497379750307</v>
      </c>
      <c r="CJ25">
        <v>77.930443205751061</v>
      </c>
      <c r="CK25">
        <v>88.421099023627875</v>
      </c>
      <c r="CL25">
        <v>70.909387584772418</v>
      </c>
      <c r="CM25">
        <v>48.736678958170742</v>
      </c>
      <c r="CN25">
        <v>64.123178564393228</v>
      </c>
      <c r="CO25">
        <v>3.9224918830100042</v>
      </c>
      <c r="CP25">
        <v>46.908162838013958</v>
      </c>
      <c r="CQ25">
        <v>55.945765776864256</v>
      </c>
      <c r="CR25">
        <v>50.663269077084529</v>
      </c>
      <c r="CS25">
        <v>14.110440175214013</v>
      </c>
      <c r="CT25">
        <v>78.457068433033754</v>
      </c>
      <c r="CU25">
        <v>54.288512842205861</v>
      </c>
      <c r="CV25">
        <v>0.50324439067368498</v>
      </c>
      <c r="CW25">
        <v>43.538494943298858</v>
      </c>
      <c r="CX25">
        <v>51.233018169640118</v>
      </c>
      <c r="DA25" t="s">
        <v>5</v>
      </c>
      <c r="DB25" s="1">
        <v>51.233018169640118</v>
      </c>
    </row>
    <row r="26" spans="1:107" x14ac:dyDescent="0.25">
      <c r="A26" t="s">
        <v>6</v>
      </c>
      <c r="B26">
        <v>41.318770790427365</v>
      </c>
      <c r="C26">
        <v>41.579738229333508</v>
      </c>
      <c r="D26">
        <v>82.329769827704908</v>
      </c>
      <c r="E26">
        <v>66.579499061601055</v>
      </c>
      <c r="F26">
        <v>10.778267635436546</v>
      </c>
      <c r="G26">
        <v>53.562184840807184</v>
      </c>
      <c r="H26">
        <v>62.218736530457818</v>
      </c>
      <c r="I26">
        <v>29.713353914354933</v>
      </c>
      <c r="J26">
        <v>19.240677689720933</v>
      </c>
      <c r="K26">
        <v>18.689464327116202</v>
      </c>
      <c r="L26">
        <v>21.365738330241157</v>
      </c>
      <c r="M26">
        <v>52.270546600070823</v>
      </c>
      <c r="N26">
        <v>85.855396827654403</v>
      </c>
      <c r="O26">
        <v>80.954678835790077</v>
      </c>
      <c r="P26">
        <v>77.809769585271965</v>
      </c>
      <c r="Q26">
        <v>35.278668849853432</v>
      </c>
      <c r="R26">
        <v>35.924060921233568</v>
      </c>
      <c r="S26">
        <v>46.654398161804004</v>
      </c>
      <c r="T26">
        <v>85.803244844220927</v>
      </c>
      <c r="U26">
        <v>28.80427156473505</v>
      </c>
      <c r="V26">
        <v>54.45709128200069</v>
      </c>
      <c r="W26">
        <v>18.987447011128101</v>
      </c>
      <c r="X26">
        <v>73.604642747863693</v>
      </c>
      <c r="Y26">
        <v>88.820190508067498</v>
      </c>
      <c r="Z26">
        <v>33.931661364161606</v>
      </c>
      <c r="AA26">
        <v>37.169039050099663</v>
      </c>
      <c r="AB26">
        <v>53.459839972329405</v>
      </c>
      <c r="AC26">
        <v>91.358172963254574</v>
      </c>
      <c r="AD26">
        <v>86.21949917086701</v>
      </c>
      <c r="AE26">
        <v>57.099337334776315</v>
      </c>
      <c r="AF26">
        <v>27.294036702667444</v>
      </c>
      <c r="AG26">
        <v>76.816498067758076</v>
      </c>
      <c r="AH26">
        <v>60.940771763561827</v>
      </c>
      <c r="AI26">
        <v>13.944639262426772</v>
      </c>
      <c r="AJ26">
        <v>57.624350579158325</v>
      </c>
      <c r="AK26">
        <v>69.140489861616288</v>
      </c>
      <c r="AL26">
        <v>19.981511253219463</v>
      </c>
      <c r="AM26">
        <v>2.0387209274850493</v>
      </c>
      <c r="AN26">
        <v>38.147904795824118</v>
      </c>
      <c r="AO26">
        <v>35.312313276989912</v>
      </c>
      <c r="AP26">
        <v>75.258233533941237</v>
      </c>
      <c r="AQ26">
        <v>35.218018527058817</v>
      </c>
      <c r="AR26">
        <v>32.257906097799214</v>
      </c>
      <c r="AS26">
        <v>20.688086982340558</v>
      </c>
      <c r="AT26">
        <v>26.436149990148007</v>
      </c>
      <c r="AU26">
        <v>95.543638716076316</v>
      </c>
      <c r="AV26">
        <v>27.525466645826047</v>
      </c>
      <c r="AW26">
        <v>41.691953868425188</v>
      </c>
      <c r="AX26">
        <v>20.449224049670399</v>
      </c>
      <c r="AY26">
        <v>34.227556607311683</v>
      </c>
      <c r="AZ26">
        <v>15.505916618649474</v>
      </c>
      <c r="BA26">
        <v>7.2970035398642441</v>
      </c>
      <c r="BB26">
        <v>25.378901571832081</v>
      </c>
      <c r="BC26">
        <v>19.532066331728672</v>
      </c>
      <c r="BD26">
        <v>74.962809407232669</v>
      </c>
      <c r="BE26">
        <v>79.711386087594832</v>
      </c>
      <c r="BF26">
        <v>59.289019159902992</v>
      </c>
      <c r="BG26">
        <v>98.196290580958717</v>
      </c>
      <c r="BH26">
        <v>1.3855884755863745</v>
      </c>
      <c r="BI26">
        <v>34.197672787570475</v>
      </c>
      <c r="BJ26">
        <v>57.370988166480842</v>
      </c>
      <c r="BK26">
        <v>62.61018126405277</v>
      </c>
      <c r="BL26">
        <v>61.517352861554976</v>
      </c>
      <c r="BM26">
        <v>43.784345338921327</v>
      </c>
      <c r="BN26">
        <v>91.842232160962141</v>
      </c>
      <c r="BO26">
        <v>9.3078077016186871</v>
      </c>
      <c r="BP26">
        <v>62.722498562268804</v>
      </c>
      <c r="BQ26">
        <v>1.2009634420791615</v>
      </c>
      <c r="BR26">
        <v>80.115838036955154</v>
      </c>
      <c r="BS26">
        <v>32.970400910216625</v>
      </c>
      <c r="BT26">
        <v>90.605713992771328</v>
      </c>
      <c r="BU26">
        <v>37.430634130230281</v>
      </c>
      <c r="BV26">
        <v>11.734497683511403</v>
      </c>
      <c r="BW26">
        <v>16.13756970027962</v>
      </c>
      <c r="BX26">
        <v>85.241899888369304</v>
      </c>
      <c r="BY26">
        <v>93.920807641447396</v>
      </c>
      <c r="BZ26">
        <v>52.44974775651761</v>
      </c>
      <c r="CA26">
        <v>4.4896917300545125</v>
      </c>
      <c r="CB26">
        <v>87.676993767033892</v>
      </c>
      <c r="CC26">
        <v>1.0163042956343959</v>
      </c>
      <c r="CD26">
        <v>73.605603229944165</v>
      </c>
      <c r="CE26">
        <v>55.234110545749516</v>
      </c>
      <c r="CF26">
        <v>72.974524711296397</v>
      </c>
      <c r="CG26">
        <v>3.6727333626334957</v>
      </c>
      <c r="CH26">
        <v>25.734115325954232</v>
      </c>
      <c r="CI26">
        <v>99.176665117597224</v>
      </c>
      <c r="CJ26">
        <v>0.26136229335204098</v>
      </c>
      <c r="CK26">
        <v>84.045864757558547</v>
      </c>
      <c r="CL26">
        <v>29.183254372832689</v>
      </c>
      <c r="CM26">
        <v>89.394999889315201</v>
      </c>
      <c r="CN26">
        <v>40.614469671149436</v>
      </c>
      <c r="CO26">
        <v>66.192868744249267</v>
      </c>
      <c r="CP26">
        <v>56.923633066654148</v>
      </c>
      <c r="CQ26">
        <v>98.583813628461883</v>
      </c>
      <c r="CR26">
        <v>34.504370202906053</v>
      </c>
      <c r="CS26">
        <v>6.9893966472577613</v>
      </c>
      <c r="CT26">
        <v>73.540229942649603</v>
      </c>
      <c r="CU26">
        <v>49.690271368185805</v>
      </c>
      <c r="CV26">
        <v>65.059137374922955</v>
      </c>
      <c r="CW26">
        <v>85.321059790848366</v>
      </c>
      <c r="CX26">
        <v>48.92681237917089</v>
      </c>
      <c r="DA26" t="s">
        <v>6</v>
      </c>
      <c r="DB26" s="1">
        <v>48.92681237917089</v>
      </c>
    </row>
    <row r="27" spans="1:107" x14ac:dyDescent="0.25">
      <c r="A27" t="s">
        <v>7</v>
      </c>
      <c r="B27">
        <v>32.48041253793992</v>
      </c>
      <c r="C27">
        <v>81.711490248608271</v>
      </c>
      <c r="D27">
        <v>98.934876162160521</v>
      </c>
      <c r="E27">
        <v>12.280467843267061</v>
      </c>
      <c r="F27">
        <v>17.224634621599201</v>
      </c>
      <c r="G27">
        <v>78.647034592866433</v>
      </c>
      <c r="H27">
        <v>71.49970662797368</v>
      </c>
      <c r="I27">
        <v>52.264283759893772</v>
      </c>
      <c r="J27">
        <v>64.018291127483224</v>
      </c>
      <c r="K27">
        <v>77.400660483477509</v>
      </c>
      <c r="L27">
        <v>91.366228020973239</v>
      </c>
      <c r="M27">
        <v>49.815279498413247</v>
      </c>
      <c r="N27">
        <v>23.637329805916131</v>
      </c>
      <c r="O27">
        <v>22.570299806578976</v>
      </c>
      <c r="P27">
        <v>42.566330906314001</v>
      </c>
      <c r="Q27">
        <v>83.139903664350939</v>
      </c>
      <c r="R27">
        <v>77.310260236297609</v>
      </c>
      <c r="S27">
        <v>48.517463127013052</v>
      </c>
      <c r="T27">
        <v>19.69668813139468</v>
      </c>
      <c r="U27">
        <v>54.105578515783726</v>
      </c>
      <c r="V27">
        <v>31.683382089708122</v>
      </c>
      <c r="W27">
        <v>26.274582078149542</v>
      </c>
      <c r="X27">
        <v>77.908430502114882</v>
      </c>
      <c r="Y27">
        <v>77.424044258538416</v>
      </c>
      <c r="Z27">
        <v>72.557180003313988</v>
      </c>
      <c r="AA27">
        <v>57.677917065162653</v>
      </c>
      <c r="AB27">
        <v>64.589668106921508</v>
      </c>
      <c r="AC27">
        <v>13.725165654101568</v>
      </c>
      <c r="AD27">
        <v>48.517913862260066</v>
      </c>
      <c r="AE27">
        <v>77.469605714234888</v>
      </c>
      <c r="AF27">
        <v>37.112062232868503</v>
      </c>
      <c r="AG27">
        <v>21.127075489045556</v>
      </c>
      <c r="AH27">
        <v>52.424520863289715</v>
      </c>
      <c r="AI27">
        <v>60.214152365522885</v>
      </c>
      <c r="AJ27">
        <v>13.423451013992405</v>
      </c>
      <c r="AK27">
        <v>30.685028577584983</v>
      </c>
      <c r="AL27">
        <v>42.401304653409468</v>
      </c>
      <c r="AM27">
        <v>89.509635779951964</v>
      </c>
      <c r="AN27">
        <v>25.089614594132115</v>
      </c>
      <c r="AO27">
        <v>56.68624637222284</v>
      </c>
      <c r="AP27">
        <v>87.474069897833161</v>
      </c>
      <c r="AQ27">
        <v>15.087404051229791</v>
      </c>
      <c r="AR27">
        <v>15.733181528807183</v>
      </c>
      <c r="AS27">
        <v>72.006993459314927</v>
      </c>
      <c r="AT27">
        <v>76.96337457581113</v>
      </c>
      <c r="AU27">
        <v>7.0760952288450474</v>
      </c>
      <c r="AV27">
        <v>74.436294250062858</v>
      </c>
      <c r="AW27">
        <v>10.672621146053608</v>
      </c>
      <c r="AX27">
        <v>84.78664212736237</v>
      </c>
      <c r="AY27">
        <v>95.639791163615556</v>
      </c>
      <c r="AZ27">
        <v>82.429637748128656</v>
      </c>
      <c r="BA27">
        <v>26.026422238265013</v>
      </c>
      <c r="BB27">
        <v>74.131990136254871</v>
      </c>
      <c r="BC27">
        <v>42.466586220998671</v>
      </c>
      <c r="BD27">
        <v>58.875613422742781</v>
      </c>
      <c r="BE27">
        <v>12.220684922601244</v>
      </c>
      <c r="BF27">
        <v>57.762388421170044</v>
      </c>
      <c r="BG27">
        <v>12.132469841404026</v>
      </c>
      <c r="BH27">
        <v>28.575860230713023</v>
      </c>
      <c r="BI27">
        <v>13.730096912184031</v>
      </c>
      <c r="BJ27">
        <v>37.274141462750876</v>
      </c>
      <c r="BK27">
        <v>2.1351714810594058</v>
      </c>
      <c r="BL27">
        <v>89.145403926362448</v>
      </c>
      <c r="BM27">
        <v>8.8979473302053904</v>
      </c>
      <c r="BN27">
        <v>37.833908516635276</v>
      </c>
      <c r="BO27">
        <v>77.278832221280368</v>
      </c>
      <c r="BP27">
        <v>31.802347289876476</v>
      </c>
      <c r="BQ27">
        <v>66.553822795203956</v>
      </c>
      <c r="BR27">
        <v>78.331851561140155</v>
      </c>
      <c r="BS27">
        <v>60.442617577616033</v>
      </c>
      <c r="BT27">
        <v>98.197361147526479</v>
      </c>
      <c r="BU27">
        <v>76.672424524705434</v>
      </c>
      <c r="BV27">
        <v>80.089610299228269</v>
      </c>
      <c r="BW27">
        <v>86.212140584106606</v>
      </c>
      <c r="BX27">
        <v>29.661771523976586</v>
      </c>
      <c r="BY27">
        <v>1.9188686163986612</v>
      </c>
      <c r="BZ27">
        <v>29.753554840967844</v>
      </c>
      <c r="CA27">
        <v>93.996964473766553</v>
      </c>
      <c r="CB27">
        <v>19.929411473480229</v>
      </c>
      <c r="CC27">
        <v>26.794221877744238</v>
      </c>
      <c r="CD27">
        <v>3.8876736610659157</v>
      </c>
      <c r="CE27">
        <v>78.808233323070638</v>
      </c>
      <c r="CF27">
        <v>39.305240807680931</v>
      </c>
      <c r="CG27">
        <v>1.2426909480949155</v>
      </c>
      <c r="CH27">
        <v>10.490631333312916</v>
      </c>
      <c r="CI27">
        <v>95.669850051791101</v>
      </c>
      <c r="CJ27">
        <v>75.475064148633678</v>
      </c>
      <c r="CK27">
        <v>17.136702906461132</v>
      </c>
      <c r="CL27">
        <v>92.69786258524168</v>
      </c>
      <c r="CM27">
        <v>6.2206371632641861</v>
      </c>
      <c r="CN27">
        <v>27.228445201220662</v>
      </c>
      <c r="CO27">
        <v>74.626742748133211</v>
      </c>
      <c r="CP27">
        <v>81.756524163545635</v>
      </c>
      <c r="CQ27">
        <v>73.718956670890108</v>
      </c>
      <c r="CR27">
        <v>56.280983201763611</v>
      </c>
      <c r="CS27">
        <v>72.487707035466883</v>
      </c>
      <c r="CT27">
        <v>83.456489640441887</v>
      </c>
      <c r="CU27">
        <v>7.1672867797463962</v>
      </c>
      <c r="CV27">
        <v>55.486647630684125</v>
      </c>
      <c r="CW27">
        <v>1.69975070347822</v>
      </c>
      <c r="CX27">
        <v>50.116829127462495</v>
      </c>
      <c r="DA27" t="s">
        <v>7</v>
      </c>
      <c r="DB27" s="1">
        <v>50.116829127462495</v>
      </c>
    </row>
    <row r="28" spans="1:107" x14ac:dyDescent="0.25">
      <c r="A28" t="s">
        <v>8</v>
      </c>
      <c r="B28">
        <v>20.125493246883906</v>
      </c>
      <c r="C28">
        <v>43.187223076964365</v>
      </c>
      <c r="D28">
        <v>25.45772925461597</v>
      </c>
      <c r="E28">
        <v>26.009774691105125</v>
      </c>
      <c r="F28">
        <v>19.648283488008222</v>
      </c>
      <c r="G28">
        <v>82.384576435737273</v>
      </c>
      <c r="H28">
        <v>60.357901165787631</v>
      </c>
      <c r="I28">
        <v>58.32295756339542</v>
      </c>
      <c r="J28">
        <v>98.72046570220067</v>
      </c>
      <c r="K28">
        <v>81.535007255084679</v>
      </c>
      <c r="L28">
        <v>53.603097478774188</v>
      </c>
      <c r="M28">
        <v>28.500340474493278</v>
      </c>
      <c r="N28">
        <v>77.162262513276829</v>
      </c>
      <c r="O28">
        <v>97.336410034131021</v>
      </c>
      <c r="P28">
        <v>6.1888061286127893</v>
      </c>
      <c r="Q28">
        <v>95.757195094348546</v>
      </c>
      <c r="R28">
        <v>81.309893018775227</v>
      </c>
      <c r="S28">
        <v>8.715006093356525</v>
      </c>
      <c r="T28">
        <v>94.400968926897008</v>
      </c>
      <c r="U28">
        <v>90.750003097084502</v>
      </c>
      <c r="V28">
        <v>4.8166995906397503</v>
      </c>
      <c r="W28">
        <v>78.625128050910746</v>
      </c>
      <c r="X28">
        <v>99.082499396432098</v>
      </c>
      <c r="Y28">
        <v>60.206787727445821</v>
      </c>
      <c r="Z28">
        <v>26.264611408985296</v>
      </c>
      <c r="AA28">
        <v>54.153689568913812</v>
      </c>
      <c r="AB28">
        <v>25.866743236709191</v>
      </c>
      <c r="AC28">
        <v>22.458663548779768</v>
      </c>
      <c r="AD28">
        <v>91.463308736565807</v>
      </c>
      <c r="AE28">
        <v>11.747508834637642</v>
      </c>
      <c r="AF28">
        <v>4.7695139628713079</v>
      </c>
      <c r="AG28">
        <v>81.084817622371318</v>
      </c>
      <c r="AH28">
        <v>57.669754204159588</v>
      </c>
      <c r="AI28">
        <v>67.918298007917116</v>
      </c>
      <c r="AJ28">
        <v>6.2750249523752188</v>
      </c>
      <c r="AK28">
        <v>20.805790446594152</v>
      </c>
      <c r="AL28">
        <v>89.337909118328994</v>
      </c>
      <c r="AM28">
        <v>31.900917407542483</v>
      </c>
      <c r="AN28">
        <v>59.080050706627027</v>
      </c>
      <c r="AO28">
        <v>18.711710786590206</v>
      </c>
      <c r="AP28">
        <v>36.70850053817081</v>
      </c>
      <c r="AQ28">
        <v>43.515355481453469</v>
      </c>
      <c r="AR28">
        <v>48.257456575271384</v>
      </c>
      <c r="AS28">
        <v>29.951771049879017</v>
      </c>
      <c r="AT28">
        <v>85.825373153332777</v>
      </c>
      <c r="AU28">
        <v>19.342798866737855</v>
      </c>
      <c r="AV28">
        <v>42.17337889960686</v>
      </c>
      <c r="AW28">
        <v>49.713827035692113</v>
      </c>
      <c r="AX28">
        <v>79.641459821497776</v>
      </c>
      <c r="AY28">
        <v>8.820379885228169</v>
      </c>
      <c r="AZ28">
        <v>32.339977414117818</v>
      </c>
      <c r="BA28">
        <v>70.203742768099474</v>
      </c>
      <c r="BB28">
        <v>83.54719725020604</v>
      </c>
      <c r="BC28">
        <v>6.0450848639978734</v>
      </c>
      <c r="BD28">
        <v>53.999829596459783</v>
      </c>
      <c r="BE28">
        <v>88.919628247177684</v>
      </c>
      <c r="BF28">
        <v>36.056348651597759</v>
      </c>
      <c r="BG28">
        <v>38.417754478260825</v>
      </c>
      <c r="BH28">
        <v>64.172690410810446</v>
      </c>
      <c r="BI28">
        <v>20.471354801023388</v>
      </c>
      <c r="BJ28">
        <v>94.887704841344458</v>
      </c>
      <c r="BK28">
        <v>62.125761840416615</v>
      </c>
      <c r="BL28">
        <v>19.760944344870502</v>
      </c>
      <c r="BM28">
        <v>40.299004290393327</v>
      </c>
      <c r="BN28">
        <v>16.079076162214513</v>
      </c>
      <c r="BO28">
        <v>77.414039098161851</v>
      </c>
      <c r="BP28">
        <v>52.87168443183301</v>
      </c>
      <c r="BQ28">
        <v>61.121589671982498</v>
      </c>
      <c r="BR28">
        <v>36.145819883367245</v>
      </c>
      <c r="BS28">
        <v>62.483590737491525</v>
      </c>
      <c r="BT28">
        <v>13.98951380669452</v>
      </c>
      <c r="BU28">
        <v>51.685817890299937</v>
      </c>
      <c r="BV28">
        <v>71.69880432486697</v>
      </c>
      <c r="BW28">
        <v>56.071241722375945</v>
      </c>
      <c r="BX28">
        <v>37.972431204146659</v>
      </c>
      <c r="BY28">
        <v>12.618772613053043</v>
      </c>
      <c r="BZ28">
        <v>5.8045855190727691</v>
      </c>
      <c r="CA28">
        <v>87.661001981666075</v>
      </c>
      <c r="CB28">
        <v>9.1097291817211925</v>
      </c>
      <c r="CC28">
        <v>31.399477591959489</v>
      </c>
      <c r="CD28">
        <v>53.749319595831416</v>
      </c>
      <c r="CE28">
        <v>56.251168555928047</v>
      </c>
      <c r="CF28">
        <v>92.043740547044777</v>
      </c>
      <c r="CG28">
        <v>23.371895830697387</v>
      </c>
      <c r="CH28">
        <v>4.2440508285844896</v>
      </c>
      <c r="CI28">
        <v>88.359773153671284</v>
      </c>
      <c r="CJ28">
        <v>9.4954252978633242</v>
      </c>
      <c r="CK28">
        <v>31.475131277855649</v>
      </c>
      <c r="CL28">
        <v>17.223329589060455</v>
      </c>
      <c r="CM28">
        <v>61.911044606386625</v>
      </c>
      <c r="CN28">
        <v>29.368162297093171</v>
      </c>
      <c r="CO28">
        <v>27.477334896067006</v>
      </c>
      <c r="CP28">
        <v>26.816067344019721</v>
      </c>
      <c r="CQ28">
        <v>36.497579157560352</v>
      </c>
      <c r="CR28">
        <v>5.0466435550158284</v>
      </c>
      <c r="CS28">
        <v>43.742590211730928</v>
      </c>
      <c r="CT28">
        <v>62.902052455276213</v>
      </c>
      <c r="CU28">
        <v>31.214250648591225</v>
      </c>
      <c r="CV28">
        <v>16.067183329101866</v>
      </c>
      <c r="CW28">
        <v>39.627997594863061</v>
      </c>
      <c r="CX28">
        <v>46.579220637537261</v>
      </c>
      <c r="DA28" t="s">
        <v>8</v>
      </c>
      <c r="DB28" s="1">
        <v>46.579220637537261</v>
      </c>
    </row>
    <row r="29" spans="1:107" x14ac:dyDescent="0.25">
      <c r="A29" t="s">
        <v>9</v>
      </c>
      <c r="B29">
        <v>54.723849679357258</v>
      </c>
      <c r="C29">
        <v>35.76538904758192</v>
      </c>
      <c r="D29">
        <v>31.398889045577217</v>
      </c>
      <c r="E29">
        <v>62.874008332429334</v>
      </c>
      <c r="F29">
        <v>20.757921780872458</v>
      </c>
      <c r="G29">
        <v>68.52281787899517</v>
      </c>
      <c r="H29">
        <v>11.792080544172146</v>
      </c>
      <c r="I29">
        <v>70.960254379601153</v>
      </c>
      <c r="J29">
        <v>76.732401586790417</v>
      </c>
      <c r="K29">
        <v>45.682485221127308</v>
      </c>
      <c r="L29">
        <v>32.379668939159956</v>
      </c>
      <c r="M29">
        <v>10.979459022262738</v>
      </c>
      <c r="N29">
        <v>90.388892426429265</v>
      </c>
      <c r="O29">
        <v>38.829959851895943</v>
      </c>
      <c r="P29">
        <v>83.361676670888954</v>
      </c>
      <c r="Q29">
        <v>8.3817751318766902</v>
      </c>
      <c r="R29">
        <v>19.019977102171492</v>
      </c>
      <c r="S29">
        <v>52.248356061529897</v>
      </c>
      <c r="T29">
        <v>41.420579644296218</v>
      </c>
      <c r="U29">
        <v>53.836073085037782</v>
      </c>
      <c r="V29">
        <v>73.554922278880781</v>
      </c>
      <c r="W29">
        <v>32.332499615771617</v>
      </c>
      <c r="X29">
        <v>84.03933800425402</v>
      </c>
      <c r="Y29">
        <v>44.58844846878597</v>
      </c>
      <c r="Z29">
        <v>50.606594961117111</v>
      </c>
      <c r="AA29">
        <v>98.084814223187777</v>
      </c>
      <c r="AB29">
        <v>91.855132025998245</v>
      </c>
      <c r="AC29">
        <v>25.167419366340326</v>
      </c>
      <c r="AD29">
        <v>30.996794287938435</v>
      </c>
      <c r="AE29">
        <v>98.389483005482717</v>
      </c>
      <c r="AF29">
        <v>24.873387414688874</v>
      </c>
      <c r="AG29">
        <v>74.427862051167594</v>
      </c>
      <c r="AH29">
        <v>95.359985061177781</v>
      </c>
      <c r="AI29">
        <v>51.839861825826048</v>
      </c>
      <c r="AJ29">
        <v>34.755734538773943</v>
      </c>
      <c r="AK29">
        <v>85.943547544051739</v>
      </c>
      <c r="AL29">
        <v>59.971518467281207</v>
      </c>
      <c r="AM29">
        <v>3.9577096291553593</v>
      </c>
      <c r="AN29">
        <v>36.601797569098949</v>
      </c>
      <c r="AO29">
        <v>82.849269833953599</v>
      </c>
      <c r="AP29">
        <v>11.118538813101321</v>
      </c>
      <c r="AQ29">
        <v>91.948903159038792</v>
      </c>
      <c r="AR29">
        <v>29.037294546760638</v>
      </c>
      <c r="AS29">
        <v>10.734714376671572</v>
      </c>
      <c r="AT29">
        <v>71.503811809534653</v>
      </c>
      <c r="AU29">
        <v>58.681684459148642</v>
      </c>
      <c r="AV29">
        <v>65.350407686756853</v>
      </c>
      <c r="AW29">
        <v>57.186135739916644</v>
      </c>
      <c r="AX29">
        <v>66.349247163922797</v>
      </c>
      <c r="AY29">
        <v>99.698608535491275</v>
      </c>
      <c r="AZ29">
        <v>69.902922941170701</v>
      </c>
      <c r="BA29">
        <v>28.497578117450615</v>
      </c>
      <c r="BB29">
        <v>6.6701483222239339</v>
      </c>
      <c r="BC29">
        <v>19.770877431372334</v>
      </c>
      <c r="BD29">
        <v>20.245494462670411</v>
      </c>
      <c r="BE29">
        <v>51.033395769603707</v>
      </c>
      <c r="BF29">
        <v>33.312016696307822</v>
      </c>
      <c r="BG29">
        <v>19.128459039002522</v>
      </c>
      <c r="BH29">
        <v>69.688457793264973</v>
      </c>
      <c r="BI29">
        <v>10.637623271369989</v>
      </c>
      <c r="BJ29">
        <v>25.756558823170728</v>
      </c>
      <c r="BK29">
        <v>46.757026593403808</v>
      </c>
      <c r="BL29">
        <v>81.142859586796817</v>
      </c>
      <c r="BM29">
        <v>77.88851589727274</v>
      </c>
      <c r="BN29">
        <v>52.416573914935441</v>
      </c>
      <c r="BO29">
        <v>70.842825006106466</v>
      </c>
      <c r="BP29">
        <v>68.751419217103177</v>
      </c>
      <c r="BQ29">
        <v>54.538465775876844</v>
      </c>
      <c r="BR29">
        <v>15.644457351276763</v>
      </c>
      <c r="BS29">
        <v>24.670495875948507</v>
      </c>
      <c r="BT29">
        <v>92.661374343620025</v>
      </c>
      <c r="BU29">
        <v>59.771204190907525</v>
      </c>
      <c r="BV29">
        <v>32.765096293121211</v>
      </c>
      <c r="BW29">
        <v>62.340807053889968</v>
      </c>
      <c r="BX29">
        <v>92.46810656590057</v>
      </c>
      <c r="BY29">
        <v>98.94446612607085</v>
      </c>
      <c r="BZ29">
        <v>17.442818399037542</v>
      </c>
      <c r="CA29">
        <v>10.765900712778119</v>
      </c>
      <c r="CB29">
        <v>79.248431138554423</v>
      </c>
      <c r="CC29">
        <v>91.370400880147912</v>
      </c>
      <c r="CD29">
        <v>7.6939856864233658</v>
      </c>
      <c r="CE29">
        <v>97.429786471892101</v>
      </c>
      <c r="CF29">
        <v>14.806891810771571</v>
      </c>
      <c r="CG29">
        <v>7.9936827738026679</v>
      </c>
      <c r="CH29">
        <v>33.01496038442513</v>
      </c>
      <c r="CI29">
        <v>88.945703620541764</v>
      </c>
      <c r="CJ29">
        <v>89.94820146269727</v>
      </c>
      <c r="CK29">
        <v>0.18236115605850811</v>
      </c>
      <c r="CL29">
        <v>95.346466161526948</v>
      </c>
      <c r="CM29">
        <v>97.644198843152537</v>
      </c>
      <c r="CN29">
        <v>72.247656732042657</v>
      </c>
      <c r="CO29">
        <v>2.1347663508075598E-2</v>
      </c>
      <c r="CP29">
        <v>51.190447951586791</v>
      </c>
      <c r="CQ29">
        <v>42.720272330647987</v>
      </c>
      <c r="CR29">
        <v>73.15337960303161</v>
      </c>
      <c r="CS29">
        <v>36.834285543310145</v>
      </c>
      <c r="CT29">
        <v>4.37305983165579</v>
      </c>
      <c r="CU29">
        <v>87.946574009996439</v>
      </c>
      <c r="CV29">
        <v>82.182866694685785</v>
      </c>
      <c r="CW29">
        <v>13.660355204844643</v>
      </c>
      <c r="CX29">
        <v>51.342732434222889</v>
      </c>
      <c r="DA29" t="s">
        <v>9</v>
      </c>
      <c r="DB29" s="1">
        <v>51.342732434222889</v>
      </c>
    </row>
    <row r="30" spans="1:107" x14ac:dyDescent="0.25">
      <c r="A30" t="s">
        <v>10</v>
      </c>
      <c r="B30">
        <v>42.871535022638099</v>
      </c>
      <c r="C30">
        <v>38.148704110216514</v>
      </c>
      <c r="D30">
        <v>18.799132492551905</v>
      </c>
      <c r="E30">
        <v>40.683527047737044</v>
      </c>
      <c r="F30">
        <v>74.672500799554655</v>
      </c>
      <c r="G30">
        <v>60.450147382883436</v>
      </c>
      <c r="H30">
        <v>57.805374644057636</v>
      </c>
      <c r="I30">
        <v>53.596636410852973</v>
      </c>
      <c r="J30">
        <v>40.376032799835379</v>
      </c>
      <c r="K30">
        <v>84.899416165753664</v>
      </c>
      <c r="L30">
        <v>37.611713311652004</v>
      </c>
      <c r="M30">
        <v>52.201158616989382</v>
      </c>
      <c r="N30">
        <v>70.045293673476053</v>
      </c>
      <c r="O30">
        <v>6.0478474313861996</v>
      </c>
      <c r="P30">
        <v>33.187443783272307</v>
      </c>
      <c r="Q30">
        <v>91.783378506582352</v>
      </c>
      <c r="R30">
        <v>71.953366243870008</v>
      </c>
      <c r="S30">
        <v>65.30067031284797</v>
      </c>
      <c r="T30">
        <v>36.237481088540491</v>
      </c>
      <c r="U30">
        <v>73.188491858095716</v>
      </c>
      <c r="V30">
        <v>75.766313811629942</v>
      </c>
      <c r="W30">
        <v>63.392588700070931</v>
      </c>
      <c r="X30">
        <v>31.544268606808956</v>
      </c>
      <c r="Y30">
        <v>40.327706463499894</v>
      </c>
      <c r="Z30">
        <v>43.976983936131617</v>
      </c>
      <c r="AA30">
        <v>18.012361684355117</v>
      </c>
      <c r="AB30">
        <v>97.150186076657292</v>
      </c>
      <c r="AC30">
        <v>53.218869779576259</v>
      </c>
      <c r="AD30">
        <v>57.997850037899134</v>
      </c>
      <c r="AE30">
        <v>99.630538674491746</v>
      </c>
      <c r="AF30">
        <v>66.47389507672608</v>
      </c>
      <c r="AG30">
        <v>8.3090543583370859</v>
      </c>
      <c r="AH30">
        <v>47.399846504976409</v>
      </c>
      <c r="AI30">
        <v>37.886412935155867</v>
      </c>
      <c r="AJ30">
        <v>67.174629538328304</v>
      </c>
      <c r="AK30">
        <v>24.681480611829222</v>
      </c>
      <c r="AL30">
        <v>39.706395885480148</v>
      </c>
      <c r="AM30">
        <v>21.22262944106096</v>
      </c>
      <c r="AN30">
        <v>12.699986295308785</v>
      </c>
      <c r="AO30">
        <v>10.422389299583434</v>
      </c>
      <c r="AP30">
        <v>84.246012770615181</v>
      </c>
      <c r="AQ30">
        <v>63.910349344508667</v>
      </c>
      <c r="AR30">
        <v>27.080444774364832</v>
      </c>
      <c r="AS30">
        <v>51.486427676191035</v>
      </c>
      <c r="AT30">
        <v>40.614397560314906</v>
      </c>
      <c r="AU30">
        <v>84.731583254518441</v>
      </c>
      <c r="AV30">
        <v>17.369250178311734</v>
      </c>
      <c r="AW30">
        <v>24.027729062939095</v>
      </c>
      <c r="AX30">
        <v>83.376822481689075</v>
      </c>
      <c r="AY30">
        <v>80.898483776535485</v>
      </c>
      <c r="AZ30">
        <v>84.7661535661789</v>
      </c>
      <c r="BA30">
        <v>59.302363627825741</v>
      </c>
      <c r="BB30">
        <v>54.058487041756642</v>
      </c>
      <c r="BC30">
        <v>59.479679404489673</v>
      </c>
      <c r="BD30">
        <v>12.713458056274863</v>
      </c>
      <c r="BE30">
        <v>8.7833203379295117</v>
      </c>
      <c r="BF30">
        <v>0.46086781049663461</v>
      </c>
      <c r="BG30">
        <v>74.448959879856176</v>
      </c>
      <c r="BH30">
        <v>31.132700630425425</v>
      </c>
      <c r="BI30">
        <v>88.740576122045326</v>
      </c>
      <c r="BJ30">
        <v>19.0425738640965</v>
      </c>
      <c r="BK30">
        <v>5.945070957477105</v>
      </c>
      <c r="BL30">
        <v>44.848976772896812</v>
      </c>
      <c r="BM30">
        <v>18.615740044718432</v>
      </c>
      <c r="BN30">
        <v>97.337621747033126</v>
      </c>
      <c r="BO30">
        <v>50.049854845103127</v>
      </c>
      <c r="BP30">
        <v>4.1542285037803435</v>
      </c>
      <c r="BQ30">
        <v>99.500363536082688</v>
      </c>
      <c r="BR30">
        <v>67.631673193001177</v>
      </c>
      <c r="BS30">
        <v>47.424122647269449</v>
      </c>
      <c r="BT30">
        <v>20.362002136095324</v>
      </c>
      <c r="BU30">
        <v>60.011831515097057</v>
      </c>
      <c r="BV30">
        <v>63.097529433144217</v>
      </c>
      <c r="BW30">
        <v>75.712428075437217</v>
      </c>
      <c r="BX30">
        <v>55.284735686084332</v>
      </c>
      <c r="BY30">
        <v>48.716898301228994</v>
      </c>
      <c r="BZ30">
        <v>0.44897176718565746</v>
      </c>
      <c r="CA30">
        <v>42.09914911082199</v>
      </c>
      <c r="CB30">
        <v>96.823809241151821</v>
      </c>
      <c r="CC30">
        <v>61.752428412151261</v>
      </c>
      <c r="CD30">
        <v>81.795936421837638</v>
      </c>
      <c r="CE30">
        <v>94.958267043889293</v>
      </c>
      <c r="CF30">
        <v>12.261824881527772</v>
      </c>
      <c r="CG30">
        <v>73.86447769508851</v>
      </c>
      <c r="CH30">
        <v>48.34522111324474</v>
      </c>
      <c r="CI30">
        <v>93.146531699217689</v>
      </c>
      <c r="CJ30">
        <v>90.395200376295875</v>
      </c>
      <c r="CK30">
        <v>82.741979814998174</v>
      </c>
      <c r="CL30">
        <v>51.672729901529394</v>
      </c>
      <c r="CM30">
        <v>32.119241253070484</v>
      </c>
      <c r="CN30">
        <v>62.406416379791949</v>
      </c>
      <c r="CO30">
        <v>29.80942933835864</v>
      </c>
      <c r="CP30">
        <v>7.1958660841709321</v>
      </c>
      <c r="CQ30">
        <v>77.818010215182142</v>
      </c>
      <c r="CR30">
        <v>75.993656203089557</v>
      </c>
      <c r="CS30">
        <v>41.952379081424304</v>
      </c>
      <c r="CT30">
        <v>77.379865908681253</v>
      </c>
      <c r="CU30">
        <v>91.094132701912841</v>
      </c>
      <c r="CV30">
        <v>89.046802189339871</v>
      </c>
      <c r="CW30">
        <v>59.10236570625208</v>
      </c>
      <c r="CX30">
        <v>52.504426505767306</v>
      </c>
      <c r="DA30" t="s">
        <v>10</v>
      </c>
      <c r="DB30" s="1">
        <v>52.504426505767306</v>
      </c>
    </row>
    <row r="31" spans="1:107" x14ac:dyDescent="0.25">
      <c r="A31" t="s">
        <v>11</v>
      </c>
      <c r="B31">
        <v>2.5705254565209223</v>
      </c>
      <c r="C31">
        <v>29.209058648999498</v>
      </c>
      <c r="D31">
        <v>91.167818288304176</v>
      </c>
      <c r="E31">
        <v>70.341271228423153</v>
      </c>
      <c r="F31">
        <v>54.279802166945501</v>
      </c>
      <c r="G31">
        <v>97.397964611382164</v>
      </c>
      <c r="H31">
        <v>5.390493815717079</v>
      </c>
      <c r="I31">
        <v>33.441658262493156</v>
      </c>
      <c r="J31">
        <v>27.827184898284074</v>
      </c>
      <c r="K31">
        <v>55.891443952353129</v>
      </c>
      <c r="L31">
        <v>87.854176334623048</v>
      </c>
      <c r="M31">
        <v>34.88976630478664</v>
      </c>
      <c r="N31">
        <v>2.6286695116081837</v>
      </c>
      <c r="O31">
        <v>71.650419310844441</v>
      </c>
      <c r="P31">
        <v>5.2268981300053525</v>
      </c>
      <c r="Q31">
        <v>25.106253161670367</v>
      </c>
      <c r="R31">
        <v>28.708651893281779</v>
      </c>
      <c r="S31">
        <v>33.093591100288307</v>
      </c>
      <c r="T31">
        <v>33.102409219832211</v>
      </c>
      <c r="U31">
        <v>18.373319820962486</v>
      </c>
      <c r="V31">
        <v>26.628271333636921</v>
      </c>
      <c r="W31">
        <v>71.437948189207873</v>
      </c>
      <c r="X31">
        <v>77.671864575287756</v>
      </c>
      <c r="Y31">
        <v>11.35258274591272</v>
      </c>
      <c r="Z31">
        <v>24.650544927657116</v>
      </c>
      <c r="AA31">
        <v>50.745206224415696</v>
      </c>
      <c r="AB31">
        <v>21.853071277183943</v>
      </c>
      <c r="AC31">
        <v>96.44503060273405</v>
      </c>
      <c r="AD31">
        <v>60.089068017880763</v>
      </c>
      <c r="AE31">
        <v>29.217504349511437</v>
      </c>
      <c r="AF31">
        <v>41.280421799227852</v>
      </c>
      <c r="AG31">
        <v>43.816075814025702</v>
      </c>
      <c r="AH31">
        <v>89.98863097158555</v>
      </c>
      <c r="AI31">
        <v>81.350816744793306</v>
      </c>
      <c r="AJ31">
        <v>50.844453836845624</v>
      </c>
      <c r="AK31">
        <v>60.116295578286142</v>
      </c>
      <c r="AL31">
        <v>33.781868211131247</v>
      </c>
      <c r="AM31">
        <v>79.878495494807083</v>
      </c>
      <c r="AN31">
        <v>2.9541868082036404</v>
      </c>
      <c r="AO31">
        <v>45.833811410742832</v>
      </c>
      <c r="AP31">
        <v>56.532484317736355</v>
      </c>
      <c r="AQ31">
        <v>9.8522317749472847</v>
      </c>
      <c r="AR31">
        <v>7.0620621129549814</v>
      </c>
      <c r="AS31">
        <v>43.630866603579378</v>
      </c>
      <c r="AT31">
        <v>91.772036226791585</v>
      </c>
      <c r="AU31">
        <v>59.708908548061643</v>
      </c>
      <c r="AV31">
        <v>93.678817772038812</v>
      </c>
      <c r="AW31">
        <v>46.562774690988505</v>
      </c>
      <c r="AX31">
        <v>51.272801078341423</v>
      </c>
      <c r="AY31">
        <v>99.323776098539412</v>
      </c>
      <c r="AZ31">
        <v>0.18268423703501346</v>
      </c>
      <c r="BA31">
        <v>30.455230214566463</v>
      </c>
      <c r="BB31">
        <v>21.122447235610341</v>
      </c>
      <c r="BC31">
        <v>23.457387593975298</v>
      </c>
      <c r="BD31">
        <v>35.143550613854835</v>
      </c>
      <c r="BE31">
        <v>1.5289756518687025</v>
      </c>
      <c r="BF31">
        <v>27.275786395020241</v>
      </c>
      <c r="BG31">
        <v>74.215451378617658</v>
      </c>
      <c r="BH31">
        <v>7.8369467286425802</v>
      </c>
      <c r="BI31">
        <v>34.07350691742009</v>
      </c>
      <c r="BJ31">
        <v>80.397810600794529</v>
      </c>
      <c r="BK31">
        <v>21.337014157777702</v>
      </c>
      <c r="BL31">
        <v>5.6223099493408091</v>
      </c>
      <c r="BM31">
        <v>94.670764699194976</v>
      </c>
      <c r="BN31">
        <v>77.344829329714088</v>
      </c>
      <c r="BO31">
        <v>76.861061250796496</v>
      </c>
      <c r="BP31">
        <v>28.618177430804725</v>
      </c>
      <c r="BQ31">
        <v>25.120788275114325</v>
      </c>
      <c r="BR31">
        <v>11.417843155442252</v>
      </c>
      <c r="BS31">
        <v>56.973788379050596</v>
      </c>
      <c r="BT31">
        <v>36.393885091345147</v>
      </c>
      <c r="BU31">
        <v>85.623302757669393</v>
      </c>
      <c r="BV31">
        <v>10.190772128647529</v>
      </c>
      <c r="BW31">
        <v>99.636455719173497</v>
      </c>
      <c r="BX31">
        <v>85.329870776939828</v>
      </c>
      <c r="BY31">
        <v>26.646789032397912</v>
      </c>
      <c r="BZ31">
        <v>52.193686229922776</v>
      </c>
      <c r="CA31">
        <v>85.355637032879315</v>
      </c>
      <c r="CB31">
        <v>60.491659623445202</v>
      </c>
      <c r="CC31">
        <v>23.191154789406465</v>
      </c>
      <c r="CD31">
        <v>31.973329278057385</v>
      </c>
      <c r="CE31">
        <v>92.87898376862907</v>
      </c>
      <c r="CF31">
        <v>71.900450411843437</v>
      </c>
      <c r="CG31">
        <v>52.233640153515594</v>
      </c>
      <c r="CH31">
        <v>18.321642334945466</v>
      </c>
      <c r="CI31">
        <v>35.925523403147523</v>
      </c>
      <c r="CJ31">
        <v>68.059743762203283</v>
      </c>
      <c r="CK31">
        <v>17.334851260992114</v>
      </c>
      <c r="CL31">
        <v>89.054156660279077</v>
      </c>
      <c r="CM31">
        <v>30.051088881163711</v>
      </c>
      <c r="CN31">
        <v>43.050446997575939</v>
      </c>
      <c r="CO31">
        <v>1.3050961173628473</v>
      </c>
      <c r="CP31">
        <v>8.4350787632151096</v>
      </c>
      <c r="CQ31">
        <v>84.926765915244019</v>
      </c>
      <c r="CR31">
        <v>76.443202272926044</v>
      </c>
      <c r="CS31">
        <v>97.52751053040906</v>
      </c>
      <c r="CT31">
        <v>72.334374202668698</v>
      </c>
      <c r="CU31">
        <v>50.261349151595212</v>
      </c>
      <c r="CV31">
        <v>26.478944305830133</v>
      </c>
      <c r="CW31">
        <v>22.033457171781802</v>
      </c>
      <c r="CX31">
        <v>46.567234869742371</v>
      </c>
      <c r="DA31" t="s">
        <v>11</v>
      </c>
      <c r="DB31" s="1">
        <v>46.567234869742371</v>
      </c>
    </row>
    <row r="32" spans="1:107" x14ac:dyDescent="0.25">
      <c r="A32" t="s">
        <v>12</v>
      </c>
      <c r="B32">
        <v>33.997206933893608</v>
      </c>
      <c r="C32">
        <v>65.844931191984131</v>
      </c>
      <c r="D32">
        <v>39.675717172583589</v>
      </c>
      <c r="E32">
        <v>44.78974126943028</v>
      </c>
      <c r="F32">
        <v>25.307939813455359</v>
      </c>
      <c r="G32">
        <v>5.9727970807201718</v>
      </c>
      <c r="H32">
        <v>39.029086120521065</v>
      </c>
      <c r="I32">
        <v>94.815188872222294</v>
      </c>
      <c r="J32">
        <v>37.749446651914283</v>
      </c>
      <c r="K32">
        <v>11.88184035752916</v>
      </c>
      <c r="L32">
        <v>14.706390652457236</v>
      </c>
      <c r="M32">
        <v>1.0229175765540499</v>
      </c>
      <c r="N32">
        <v>56.183533809670372</v>
      </c>
      <c r="O32">
        <v>13.902782797633783</v>
      </c>
      <c r="P32">
        <v>30.608887098870554</v>
      </c>
      <c r="Q32">
        <v>1.8427691868009299</v>
      </c>
      <c r="R32">
        <v>72.569028351788944</v>
      </c>
      <c r="S32">
        <v>80.597397021363264</v>
      </c>
      <c r="T32">
        <v>85.481100807034082</v>
      </c>
      <c r="U32">
        <v>97.701767892402756</v>
      </c>
      <c r="V32">
        <v>11.198483175156204</v>
      </c>
      <c r="W32">
        <v>1.3308404372997851</v>
      </c>
      <c r="X32">
        <v>16.25263273652331</v>
      </c>
      <c r="Y32">
        <v>32.648349976522773</v>
      </c>
      <c r="Z32">
        <v>6.0125173126313154</v>
      </c>
      <c r="AA32">
        <v>64.622521938418018</v>
      </c>
      <c r="AB32">
        <v>53.926129589904335</v>
      </c>
      <c r="AC32">
        <v>64.156275859586273</v>
      </c>
      <c r="AD32">
        <v>97.763251597157193</v>
      </c>
      <c r="AE32">
        <v>17.9361018086191</v>
      </c>
      <c r="AF32">
        <v>61.439989126639347</v>
      </c>
      <c r="AG32">
        <v>83.479182728442396</v>
      </c>
      <c r="AH32">
        <v>81.85761943293447</v>
      </c>
      <c r="AI32">
        <v>70.884011192191281</v>
      </c>
      <c r="AJ32">
        <v>51.300633738134074</v>
      </c>
      <c r="AK32">
        <v>96.702025330042289</v>
      </c>
      <c r="AL32">
        <v>72.750272311044853</v>
      </c>
      <c r="AM32">
        <v>23.926156295254597</v>
      </c>
      <c r="AN32">
        <v>99.426238026037737</v>
      </c>
      <c r="AO32">
        <v>12.51762302515319</v>
      </c>
      <c r="AP32">
        <v>20.687253928077144</v>
      </c>
      <c r="AQ32">
        <v>80.547417472989238</v>
      </c>
      <c r="AR32">
        <v>73.400790847479925</v>
      </c>
      <c r="AS32">
        <v>82.329079144189393</v>
      </c>
      <c r="AT32">
        <v>92.660206165471692</v>
      </c>
      <c r="AU32">
        <v>50.107027928486993</v>
      </c>
      <c r="AV32">
        <v>41.989564170834626</v>
      </c>
      <c r="AW32">
        <v>66.182169713009344</v>
      </c>
      <c r="AX32">
        <v>20.580397700285125</v>
      </c>
      <c r="AY32">
        <v>26.425417123247485</v>
      </c>
      <c r="AZ32">
        <v>44.628374432436857</v>
      </c>
      <c r="BA32">
        <v>28.956004631569932</v>
      </c>
      <c r="BB32">
        <v>90.463180093550392</v>
      </c>
      <c r="BC32">
        <v>41.46972154308208</v>
      </c>
      <c r="BD32">
        <v>65.268343160379899</v>
      </c>
      <c r="BE32">
        <v>1.6984779796473504</v>
      </c>
      <c r="BF32">
        <v>30.496227265954001</v>
      </c>
      <c r="BG32">
        <v>36.524607611335632</v>
      </c>
      <c r="BH32">
        <v>39.086982111337733</v>
      </c>
      <c r="BI32">
        <v>39.118400392844229</v>
      </c>
      <c r="BJ32">
        <v>71.832701737087476</v>
      </c>
      <c r="BK32">
        <v>30.199853510813433</v>
      </c>
      <c r="BL32">
        <v>45.660244969947129</v>
      </c>
      <c r="BM32">
        <v>80.726701958756507</v>
      </c>
      <c r="BN32">
        <v>46.632263860187543</v>
      </c>
      <c r="BO32">
        <v>24.582186026762297</v>
      </c>
      <c r="BP32">
        <v>81.33025097428937</v>
      </c>
      <c r="BQ32">
        <v>2.8907513402021356</v>
      </c>
      <c r="BR32">
        <v>61.111353670262062</v>
      </c>
      <c r="BS32">
        <v>85.644834876991695</v>
      </c>
      <c r="BT32">
        <v>46.012442005260468</v>
      </c>
      <c r="BU32">
        <v>16.137814385781102</v>
      </c>
      <c r="BV32">
        <v>17.321357315925134</v>
      </c>
      <c r="BW32">
        <v>98.199757312103571</v>
      </c>
      <c r="BX32">
        <v>44.106993810759896</v>
      </c>
      <c r="BY32">
        <v>63.05500836647704</v>
      </c>
      <c r="BZ32">
        <v>17.187896650440759</v>
      </c>
      <c r="CA32">
        <v>88.755465765567791</v>
      </c>
      <c r="CB32">
        <v>68.076045178835415</v>
      </c>
      <c r="CC32">
        <v>45.817413601779755</v>
      </c>
      <c r="CD32">
        <v>84.470092616055226</v>
      </c>
      <c r="CE32">
        <v>45.738659042554332</v>
      </c>
      <c r="CF32">
        <v>99.807309408799597</v>
      </c>
      <c r="CG32">
        <v>33.292104745594706</v>
      </c>
      <c r="CH32">
        <v>12.644199781170496</v>
      </c>
      <c r="CI32">
        <v>76.12014755572514</v>
      </c>
      <c r="CJ32">
        <v>28.204981419872709</v>
      </c>
      <c r="CK32">
        <v>95.005254830644006</v>
      </c>
      <c r="CL32">
        <v>76.573604653576382</v>
      </c>
      <c r="CM32">
        <v>52.878599515034409</v>
      </c>
      <c r="CN32">
        <v>26.65653114080343</v>
      </c>
      <c r="CO32">
        <v>49.904956814573339</v>
      </c>
      <c r="CP32">
        <v>37.228368314713599</v>
      </c>
      <c r="CQ32">
        <v>21.251328613296174</v>
      </c>
      <c r="CR32">
        <v>95.169342947931312</v>
      </c>
      <c r="CS32">
        <v>89.518809577884412</v>
      </c>
      <c r="CT32">
        <v>58.37212174245915</v>
      </c>
      <c r="CU32">
        <v>28.183755111879815</v>
      </c>
      <c r="CV32">
        <v>28.114077474317945</v>
      </c>
      <c r="CW32">
        <v>19.219964959540935</v>
      </c>
      <c r="CX32">
        <v>49.400665172973895</v>
      </c>
      <c r="DA32" t="s">
        <v>12</v>
      </c>
      <c r="DB32" s="1">
        <v>49.400665172973895</v>
      </c>
      <c r="DC32">
        <f>AVERAGE(DB23:DB32)</f>
        <v>49.661620017721958</v>
      </c>
    </row>
    <row r="33" spans="1:107" x14ac:dyDescent="0.25">
      <c r="DB33" t="s">
        <v>13</v>
      </c>
    </row>
    <row r="34" spans="1:107" x14ac:dyDescent="0.25">
      <c r="A34" t="s">
        <v>3</v>
      </c>
      <c r="B34">
        <v>78.466705600155265</v>
      </c>
      <c r="C34">
        <v>69.060508291149546</v>
      </c>
      <c r="D34">
        <v>56.600864680314928</v>
      </c>
      <c r="E34">
        <v>63.144911569835685</v>
      </c>
      <c r="F34">
        <v>60.924523376449173</v>
      </c>
      <c r="G34">
        <v>70.543746039054838</v>
      </c>
      <c r="H34">
        <v>92.776702441096973</v>
      </c>
      <c r="I34">
        <v>86.822249297600379</v>
      </c>
      <c r="J34">
        <v>83.095577825134384</v>
      </c>
      <c r="K34">
        <v>51.12414401331705</v>
      </c>
      <c r="L34">
        <v>73.67349540826693</v>
      </c>
      <c r="M34">
        <v>94.358308180020799</v>
      </c>
      <c r="N34">
        <v>69.001034131644786</v>
      </c>
      <c r="O34">
        <v>91.825661072564458</v>
      </c>
      <c r="P34">
        <v>95.299948676383622</v>
      </c>
      <c r="Q34">
        <v>68.653242253785479</v>
      </c>
      <c r="R34">
        <v>59.046870226279637</v>
      </c>
      <c r="S34">
        <v>84.778436918498613</v>
      </c>
      <c r="T34">
        <v>89.714346017807671</v>
      </c>
      <c r="U34">
        <v>53.851757514936608</v>
      </c>
      <c r="V34">
        <v>64.057955602036174</v>
      </c>
      <c r="W34">
        <v>51.472813935313923</v>
      </c>
      <c r="X34">
        <v>97.016187340659101</v>
      </c>
      <c r="Y34">
        <v>97.077543220840866</v>
      </c>
      <c r="Z34">
        <v>66.538282331237269</v>
      </c>
      <c r="AA34">
        <v>50.809551873535582</v>
      </c>
      <c r="AB34">
        <v>50.840388536606568</v>
      </c>
      <c r="AC34">
        <v>96.973122417911298</v>
      </c>
      <c r="AD34">
        <v>64.107891780645204</v>
      </c>
      <c r="AE34">
        <v>84.578481636938989</v>
      </c>
      <c r="AF34">
        <v>98.395621999972661</v>
      </c>
      <c r="AG34">
        <v>79.626821863414563</v>
      </c>
      <c r="AH34">
        <v>85.130256787483418</v>
      </c>
      <c r="AI34">
        <v>82.342064721332662</v>
      </c>
      <c r="AJ34">
        <v>98.814082155435187</v>
      </c>
      <c r="AK34">
        <v>89.645736030414739</v>
      </c>
      <c r="AL34">
        <v>87.33902399475852</v>
      </c>
      <c r="AM34">
        <v>87.386137281239002</v>
      </c>
      <c r="AN34">
        <v>82.233152845198163</v>
      </c>
      <c r="AO34">
        <v>86.633819079339744</v>
      </c>
      <c r="AP34">
        <v>91.490798474404016</v>
      </c>
      <c r="AQ34">
        <v>67.774603569080355</v>
      </c>
      <c r="AR34">
        <v>68.016460423119781</v>
      </c>
      <c r="AS34">
        <v>78.543877130907106</v>
      </c>
      <c r="AT34">
        <v>82.669544506917646</v>
      </c>
      <c r="AU34">
        <v>81.204271083514826</v>
      </c>
      <c r="AV34">
        <v>98.526871441550185</v>
      </c>
      <c r="AW34">
        <v>90.596260783813676</v>
      </c>
      <c r="AX34">
        <v>65.249440961262721</v>
      </c>
      <c r="AY34">
        <v>63.729561203844156</v>
      </c>
      <c r="AZ34">
        <v>77.48830419820473</v>
      </c>
      <c r="BA34">
        <v>90.321208184599556</v>
      </c>
      <c r="BB34">
        <v>70.604798623374535</v>
      </c>
      <c r="BC34">
        <v>80.836791740592076</v>
      </c>
      <c r="BD34">
        <v>98.107144381739303</v>
      </c>
      <c r="BE34">
        <v>69.815405257842528</v>
      </c>
      <c r="BF34">
        <v>54.685495334555391</v>
      </c>
      <c r="BG34">
        <v>93.53955400103743</v>
      </c>
      <c r="BH34">
        <v>88.373867119546262</v>
      </c>
      <c r="BI34">
        <v>90.560970568045732</v>
      </c>
      <c r="BJ34">
        <v>94.557099523496831</v>
      </c>
      <c r="BK34">
        <v>86.902471294155447</v>
      </c>
      <c r="BL34">
        <v>66.408690577590974</v>
      </c>
      <c r="BM34">
        <v>93.124948670596382</v>
      </c>
      <c r="BN34">
        <v>90.259135740129608</v>
      </c>
      <c r="BO34">
        <v>79.973525397956763</v>
      </c>
      <c r="BP34">
        <v>74.53207028659503</v>
      </c>
      <c r="BQ34">
        <v>56.001839212628781</v>
      </c>
      <c r="BR34">
        <v>76.3928054582139</v>
      </c>
      <c r="BS34">
        <v>85.155323567766828</v>
      </c>
      <c r="BT34">
        <v>86.107556014276241</v>
      </c>
      <c r="BU34">
        <v>62.69137596968654</v>
      </c>
      <c r="BV34">
        <v>82.215636518658698</v>
      </c>
      <c r="BW34">
        <v>96.014663842448059</v>
      </c>
      <c r="BX34">
        <v>96.121106812944404</v>
      </c>
      <c r="BY34">
        <v>57.587148919194149</v>
      </c>
      <c r="BZ34">
        <v>96.316759166725518</v>
      </c>
      <c r="CA34">
        <v>88.331083071877316</v>
      </c>
      <c r="CB34">
        <v>57.915074714466648</v>
      </c>
      <c r="CC34">
        <v>95.588507776387914</v>
      </c>
      <c r="CD34">
        <v>61.110888897546289</v>
      </c>
      <c r="CE34">
        <v>88.268651904777244</v>
      </c>
      <c r="CF34">
        <v>72.81367105104826</v>
      </c>
      <c r="CG34">
        <v>98.835971257303612</v>
      </c>
      <c r="CH34">
        <v>53.214424569245288</v>
      </c>
      <c r="CI34">
        <v>50.14268600388484</v>
      </c>
      <c r="CJ34">
        <v>70.835182419878237</v>
      </c>
      <c r="CK34">
        <v>61.026937107310289</v>
      </c>
      <c r="CL34">
        <v>90.020987755544169</v>
      </c>
      <c r="CM34">
        <v>89.871386290987616</v>
      </c>
      <c r="CN34">
        <v>55.399560808040853</v>
      </c>
      <c r="CO34">
        <v>72.947208479083557</v>
      </c>
      <c r="CP34">
        <v>67.729221054977501</v>
      </c>
      <c r="CQ34">
        <v>58.142375942030881</v>
      </c>
      <c r="CR34">
        <v>85.24727614126472</v>
      </c>
      <c r="CS34">
        <v>92.227716661805474</v>
      </c>
      <c r="CT34">
        <v>98.036892790446444</v>
      </c>
      <c r="CU34">
        <v>64.111015998362404</v>
      </c>
      <c r="CV34">
        <v>61.127801307458199</v>
      </c>
      <c r="CW34">
        <v>63.489356421825747</v>
      </c>
      <c r="CX34">
        <v>77.727132333551779</v>
      </c>
      <c r="DA34" t="s">
        <v>3</v>
      </c>
      <c r="DB34" s="1">
        <v>77.727132333551779</v>
      </c>
    </row>
    <row r="35" spans="1:107" x14ac:dyDescent="0.25">
      <c r="A35" t="s">
        <v>4</v>
      </c>
      <c r="B35">
        <v>78.526790399771158</v>
      </c>
      <c r="C35">
        <v>82.869535394153047</v>
      </c>
      <c r="D35">
        <v>67.165073385874607</v>
      </c>
      <c r="E35">
        <v>98.703080423216036</v>
      </c>
      <c r="F35">
        <v>51.606969922439703</v>
      </c>
      <c r="G35">
        <v>77.129151789206844</v>
      </c>
      <c r="H35">
        <v>78.067029272832741</v>
      </c>
      <c r="I35">
        <v>61.194835812265495</v>
      </c>
      <c r="J35">
        <v>67.919244671707744</v>
      </c>
      <c r="K35">
        <v>98.162647408208798</v>
      </c>
      <c r="L35">
        <v>58.167301148064311</v>
      </c>
      <c r="M35">
        <v>73.394244595377842</v>
      </c>
      <c r="N35">
        <v>81.499811500334829</v>
      </c>
      <c r="O35">
        <v>74.930210655932413</v>
      </c>
      <c r="P35">
        <v>86.694714205743296</v>
      </c>
      <c r="Q35">
        <v>99.585200925731925</v>
      </c>
      <c r="R35">
        <v>72.782198421209486</v>
      </c>
      <c r="S35">
        <v>92.303825727966284</v>
      </c>
      <c r="T35">
        <v>67.204528480291529</v>
      </c>
      <c r="U35">
        <v>70.735429838377513</v>
      </c>
      <c r="V35">
        <v>71.698495681476729</v>
      </c>
      <c r="W35">
        <v>76.956584170201154</v>
      </c>
      <c r="X35">
        <v>89.624328726280169</v>
      </c>
      <c r="Y35">
        <v>55.728328925809727</v>
      </c>
      <c r="Z35">
        <v>60.514342933832822</v>
      </c>
      <c r="AA35">
        <v>80.818994582882141</v>
      </c>
      <c r="AB35">
        <v>75.280827339815048</v>
      </c>
      <c r="AC35">
        <v>86.167124810719116</v>
      </c>
      <c r="AD35">
        <v>83.023164501066418</v>
      </c>
      <c r="AE35">
        <v>87.750194115299976</v>
      </c>
      <c r="AF35">
        <v>62.456234939513834</v>
      </c>
      <c r="AG35">
        <v>74.323549855719421</v>
      </c>
      <c r="AH35">
        <v>74.950162725587063</v>
      </c>
      <c r="AI35">
        <v>85.749769815026454</v>
      </c>
      <c r="AJ35">
        <v>54.101445528596763</v>
      </c>
      <c r="AK35">
        <v>58.954346055323185</v>
      </c>
      <c r="AL35">
        <v>74.754540684858895</v>
      </c>
      <c r="AM35">
        <v>55.56438261737172</v>
      </c>
      <c r="AN35">
        <v>90.394770463083745</v>
      </c>
      <c r="AO35">
        <v>62.949789391671302</v>
      </c>
      <c r="AP35">
        <v>99.904856640522439</v>
      </c>
      <c r="AQ35">
        <v>77.005806477649841</v>
      </c>
      <c r="AR35">
        <v>52.504870531512104</v>
      </c>
      <c r="AS35">
        <v>99.209445290909429</v>
      </c>
      <c r="AT35">
        <v>77.033164923389734</v>
      </c>
      <c r="AU35">
        <v>81.205273977730499</v>
      </c>
      <c r="AV35">
        <v>54.226646818135862</v>
      </c>
      <c r="AW35">
        <v>67.020559409563347</v>
      </c>
      <c r="AX35">
        <v>76.309597269697576</v>
      </c>
      <c r="AY35">
        <v>72.971453595159218</v>
      </c>
      <c r="AZ35">
        <v>57.566991468053089</v>
      </c>
      <c r="BA35">
        <v>89.557945722525261</v>
      </c>
      <c r="BB35">
        <v>89.575411581172801</v>
      </c>
      <c r="BC35">
        <v>71.384552656500034</v>
      </c>
      <c r="BD35">
        <v>51.415198132792888</v>
      </c>
      <c r="BE35">
        <v>54.036116911739647</v>
      </c>
      <c r="BF35">
        <v>94.740139346909459</v>
      </c>
      <c r="BG35">
        <v>50.684510707311162</v>
      </c>
      <c r="BH35">
        <v>67.484023439126759</v>
      </c>
      <c r="BI35">
        <v>61.112536840082285</v>
      </c>
      <c r="BJ35">
        <v>92.220023792466947</v>
      </c>
      <c r="BK35">
        <v>57.244061001583333</v>
      </c>
      <c r="BL35">
        <v>73.11343554495771</v>
      </c>
      <c r="BM35">
        <v>88.092965072655829</v>
      </c>
      <c r="BN35">
        <v>71.47377622791349</v>
      </c>
      <c r="BO35">
        <v>64.084471827535452</v>
      </c>
      <c r="BP35">
        <v>78.400567079902402</v>
      </c>
      <c r="BQ35">
        <v>93.84254956883936</v>
      </c>
      <c r="BR35">
        <v>63.052286376141517</v>
      </c>
      <c r="BS35">
        <v>74.414307795405648</v>
      </c>
      <c r="BT35">
        <v>99.842570297500458</v>
      </c>
      <c r="BU35">
        <v>72.189440728982476</v>
      </c>
      <c r="BV35">
        <v>83.616040093134458</v>
      </c>
      <c r="BW35">
        <v>92.970661959946682</v>
      </c>
      <c r="BX35">
        <v>53.356397621726167</v>
      </c>
      <c r="BY35">
        <v>74.008667093883091</v>
      </c>
      <c r="BZ35">
        <v>80.433990417636124</v>
      </c>
      <c r="CA35">
        <v>70.982683860392228</v>
      </c>
      <c r="CB35">
        <v>61.612085320521786</v>
      </c>
      <c r="CC35">
        <v>50.143217569742326</v>
      </c>
      <c r="CD35">
        <v>92.999620045778883</v>
      </c>
      <c r="CE35">
        <v>54.396211587289173</v>
      </c>
      <c r="CF35">
        <v>74.099652026945051</v>
      </c>
      <c r="CG35">
        <v>76.120708755724522</v>
      </c>
      <c r="CH35">
        <v>73.204225442151412</v>
      </c>
      <c r="CI35">
        <v>98.67150023963616</v>
      </c>
      <c r="CJ35">
        <v>76.227737732055502</v>
      </c>
      <c r="CK35">
        <v>95.808840146906704</v>
      </c>
      <c r="CL35">
        <v>72.870668371794267</v>
      </c>
      <c r="CM35">
        <v>51.365289490291254</v>
      </c>
      <c r="CN35">
        <v>75.203842546021917</v>
      </c>
      <c r="CO35">
        <v>63.745668119511819</v>
      </c>
      <c r="CP35">
        <v>75.612462121708887</v>
      </c>
      <c r="CQ35">
        <v>84.181506041944701</v>
      </c>
      <c r="CR35">
        <v>82.836300778663954</v>
      </c>
      <c r="CS35">
        <v>92.239157345523353</v>
      </c>
      <c r="CT35">
        <v>66.1302818572766</v>
      </c>
      <c r="CU35">
        <v>89.311711402707516</v>
      </c>
      <c r="CV35">
        <v>71.464942473414283</v>
      </c>
      <c r="CW35">
        <v>74.032371154761279</v>
      </c>
      <c r="CX35">
        <v>74.809692005143035</v>
      </c>
      <c r="DA35" t="s">
        <v>4</v>
      </c>
      <c r="DB35" s="1">
        <v>74.809692005143035</v>
      </c>
    </row>
    <row r="36" spans="1:107" x14ac:dyDescent="0.25">
      <c r="A36" t="s">
        <v>5</v>
      </c>
      <c r="B36">
        <v>60.612261524162342</v>
      </c>
      <c r="C36">
        <v>85.747388578979439</v>
      </c>
      <c r="D36">
        <v>93.586535812720442</v>
      </c>
      <c r="E36">
        <v>55.096543578780008</v>
      </c>
      <c r="F36">
        <v>65.849287087969202</v>
      </c>
      <c r="G36">
        <v>88.09040035669193</v>
      </c>
      <c r="H36">
        <v>95.608686759532361</v>
      </c>
      <c r="I36">
        <v>88.634337037397216</v>
      </c>
      <c r="J36">
        <v>59.257552980671441</v>
      </c>
      <c r="K36">
        <v>86.532680488520072</v>
      </c>
      <c r="L36">
        <v>54.342910984467927</v>
      </c>
      <c r="M36">
        <v>65.268294377936002</v>
      </c>
      <c r="N36">
        <v>89.519407771867435</v>
      </c>
      <c r="O36">
        <v>75.638537906362345</v>
      </c>
      <c r="P36">
        <v>52.43220847032854</v>
      </c>
      <c r="Q36">
        <v>65.492716072335085</v>
      </c>
      <c r="R36">
        <v>57.452314750135834</v>
      </c>
      <c r="S36">
        <v>55.840519989368303</v>
      </c>
      <c r="T36">
        <v>59.516529290443323</v>
      </c>
      <c r="U36">
        <v>91.819212045752678</v>
      </c>
      <c r="V36">
        <v>64.337420910906118</v>
      </c>
      <c r="W36">
        <v>94.038675048097758</v>
      </c>
      <c r="X36">
        <v>58.210957680301391</v>
      </c>
      <c r="Y36">
        <v>74.63680638924933</v>
      </c>
      <c r="Z36">
        <v>50.917978377946014</v>
      </c>
      <c r="AA36">
        <v>87.32139637462241</v>
      </c>
      <c r="AB36">
        <v>85.32774087925165</v>
      </c>
      <c r="AC36">
        <v>66.433091688921593</v>
      </c>
      <c r="AD36">
        <v>51.245786908786201</v>
      </c>
      <c r="AE36">
        <v>75.468567764602739</v>
      </c>
      <c r="AF36">
        <v>60.991991198318317</v>
      </c>
      <c r="AG36">
        <v>88.392071274312457</v>
      </c>
      <c r="AH36">
        <v>85.87799803347437</v>
      </c>
      <c r="AI36">
        <v>87.620219093776328</v>
      </c>
      <c r="AJ36">
        <v>68.002856781450845</v>
      </c>
      <c r="AK36">
        <v>92.829713864879011</v>
      </c>
      <c r="AL36">
        <v>81.934175838909738</v>
      </c>
      <c r="AM36">
        <v>63.027938808037085</v>
      </c>
      <c r="AN36">
        <v>64.106392604317946</v>
      </c>
      <c r="AO36">
        <v>75.044708325777066</v>
      </c>
      <c r="AP36">
        <v>83.889284133987104</v>
      </c>
      <c r="AQ36">
        <v>86.986012491940741</v>
      </c>
      <c r="AR36">
        <v>99.968497449764328</v>
      </c>
      <c r="AS36">
        <v>69.961164641955421</v>
      </c>
      <c r="AT36">
        <v>69.613676734620242</v>
      </c>
      <c r="AU36">
        <v>50.788475710135252</v>
      </c>
      <c r="AV36">
        <v>86.174186524602135</v>
      </c>
      <c r="AW36">
        <v>69.599998271599475</v>
      </c>
      <c r="AX36">
        <v>64.149903409717609</v>
      </c>
      <c r="AY36">
        <v>64.65100221561012</v>
      </c>
      <c r="AZ36">
        <v>96.3623742786082</v>
      </c>
      <c r="BA36">
        <v>84.546444648845892</v>
      </c>
      <c r="BB36">
        <v>78.524190341815952</v>
      </c>
      <c r="BC36">
        <v>88.962737562552576</v>
      </c>
      <c r="BD36">
        <v>95.019927530191183</v>
      </c>
      <c r="BE36">
        <v>75.496976275174347</v>
      </c>
      <c r="BF36">
        <v>68.474319669037897</v>
      </c>
      <c r="BG36">
        <v>94.970485227666927</v>
      </c>
      <c r="BH36">
        <v>74.435253962054617</v>
      </c>
      <c r="BI36">
        <v>94.246000222646444</v>
      </c>
      <c r="BJ36">
        <v>91.329540568993863</v>
      </c>
      <c r="BK36">
        <v>86.894692787312778</v>
      </c>
      <c r="BL36">
        <v>59.989121592741355</v>
      </c>
      <c r="BM36">
        <v>82.764905218562447</v>
      </c>
      <c r="BN36">
        <v>98.918026783183393</v>
      </c>
      <c r="BO36">
        <v>76.72368455251474</v>
      </c>
      <c r="BP36">
        <v>92.974726654353788</v>
      </c>
      <c r="BQ36">
        <v>64.51976213161737</v>
      </c>
      <c r="BR36">
        <v>70.810981813543179</v>
      </c>
      <c r="BS36">
        <v>74.967780004989152</v>
      </c>
      <c r="BT36">
        <v>99.989637928480349</v>
      </c>
      <c r="BU36">
        <v>90.181250115630505</v>
      </c>
      <c r="BV36">
        <v>68.574641056115709</v>
      </c>
      <c r="BW36">
        <v>80.215130397628045</v>
      </c>
      <c r="BX36">
        <v>84.176899208928887</v>
      </c>
      <c r="BY36">
        <v>78.193399956782173</v>
      </c>
      <c r="BZ36">
        <v>59.824644105788153</v>
      </c>
      <c r="CA36">
        <v>55.523897953635718</v>
      </c>
      <c r="CB36">
        <v>67.49936202440189</v>
      </c>
      <c r="CC36">
        <v>52.975073864818356</v>
      </c>
      <c r="CD36">
        <v>64.340007563245479</v>
      </c>
      <c r="CE36">
        <v>60.073522314928972</v>
      </c>
      <c r="CF36">
        <v>57.366936779500996</v>
      </c>
      <c r="CG36">
        <v>81.813821489215485</v>
      </c>
      <c r="CH36">
        <v>67.713346259876161</v>
      </c>
      <c r="CI36">
        <v>71.169236937553336</v>
      </c>
      <c r="CJ36">
        <v>92.250700642087807</v>
      </c>
      <c r="CK36">
        <v>50.36665652594813</v>
      </c>
      <c r="CL36">
        <v>63.3488372181505</v>
      </c>
      <c r="CM36">
        <v>97.979371362856185</v>
      </c>
      <c r="CN36">
        <v>96.58908521607259</v>
      </c>
      <c r="CO36">
        <v>97.351627484082996</v>
      </c>
      <c r="CP36">
        <v>52.139749447569187</v>
      </c>
      <c r="CQ36">
        <v>69.948387528461268</v>
      </c>
      <c r="CR36">
        <v>55.701334582094454</v>
      </c>
      <c r="CS36">
        <v>92.571950643308369</v>
      </c>
      <c r="CT36">
        <v>57.77104142062786</v>
      </c>
      <c r="CU36">
        <v>89.107631311305795</v>
      </c>
      <c r="CV36">
        <v>84.948529146013442</v>
      </c>
      <c r="CW36">
        <v>53.755563782426577</v>
      </c>
      <c r="CX36">
        <v>75.122802213882352</v>
      </c>
      <c r="DA36" t="s">
        <v>5</v>
      </c>
      <c r="DB36" s="1">
        <v>75.122802213882352</v>
      </c>
    </row>
    <row r="37" spans="1:107" x14ac:dyDescent="0.25">
      <c r="A37" t="s">
        <v>6</v>
      </c>
      <c r="B37">
        <v>60.176786151795099</v>
      </c>
      <c r="C37">
        <v>82.359122250175318</v>
      </c>
      <c r="D37">
        <v>96.684105198068721</v>
      </c>
      <c r="E37">
        <v>55.908758429695681</v>
      </c>
      <c r="F37">
        <v>78.228153010289745</v>
      </c>
      <c r="G37">
        <v>76.56435145291556</v>
      </c>
      <c r="H37">
        <v>53.537802021594338</v>
      </c>
      <c r="I37">
        <v>70.014018431290708</v>
      </c>
      <c r="J37">
        <v>91.692444088621244</v>
      </c>
      <c r="K37">
        <v>88.34293294605061</v>
      </c>
      <c r="L37">
        <v>71.137061293707362</v>
      </c>
      <c r="M37">
        <v>94.496122188777434</v>
      </c>
      <c r="N37">
        <v>82.307337661520705</v>
      </c>
      <c r="O37">
        <v>63.641693599645095</v>
      </c>
      <c r="P37">
        <v>95.305004349084498</v>
      </c>
      <c r="Q37">
        <v>59.905054720023259</v>
      </c>
      <c r="R37">
        <v>54.179990697374926</v>
      </c>
      <c r="S37">
        <v>94.229887489031768</v>
      </c>
      <c r="T37">
        <v>79.779425924155873</v>
      </c>
      <c r="U37">
        <v>73.418572819389539</v>
      </c>
      <c r="V37">
        <v>55.803806222848081</v>
      </c>
      <c r="W37">
        <v>62.13070152102771</v>
      </c>
      <c r="X37">
        <v>73.705588774573584</v>
      </c>
      <c r="Y37">
        <v>91.990863682533046</v>
      </c>
      <c r="Z37">
        <v>88.862800362337353</v>
      </c>
      <c r="AA37">
        <v>54.052849876134232</v>
      </c>
      <c r="AB37">
        <v>83.652476727450349</v>
      </c>
      <c r="AC37">
        <v>82.165736023128005</v>
      </c>
      <c r="AD37">
        <v>87.787268469878995</v>
      </c>
      <c r="AE37">
        <v>64.589974607754044</v>
      </c>
      <c r="AF37">
        <v>58.919459848137926</v>
      </c>
      <c r="AG37">
        <v>93.470114936611111</v>
      </c>
      <c r="AH37">
        <v>93.993571843219257</v>
      </c>
      <c r="AI37">
        <v>59.31766798135407</v>
      </c>
      <c r="AJ37">
        <v>58.725799962330058</v>
      </c>
      <c r="AK37">
        <v>79.490351318488621</v>
      </c>
      <c r="AL37">
        <v>83.932958294703667</v>
      </c>
      <c r="AM37">
        <v>61.568826307227901</v>
      </c>
      <c r="AN37">
        <v>72.827864914015493</v>
      </c>
      <c r="AO37">
        <v>99.725501809909844</v>
      </c>
      <c r="AP37">
        <v>71.67220824302791</v>
      </c>
      <c r="AQ37">
        <v>93.763298525743153</v>
      </c>
      <c r="AR37">
        <v>66.913887023654368</v>
      </c>
      <c r="AS37">
        <v>84.790582222199703</v>
      </c>
      <c r="AT37">
        <v>62.360182193683997</v>
      </c>
      <c r="AU37">
        <v>58.244669288477382</v>
      </c>
      <c r="AV37">
        <v>85.176494847642886</v>
      </c>
      <c r="AW37">
        <v>80.837524428948029</v>
      </c>
      <c r="AX37">
        <v>89.805453809865639</v>
      </c>
      <c r="AY37">
        <v>80.641852624028829</v>
      </c>
      <c r="AZ37">
        <v>56.285047077141606</v>
      </c>
      <c r="BA37">
        <v>79.356226619164545</v>
      </c>
      <c r="BB37">
        <v>99.436474077277239</v>
      </c>
      <c r="BC37">
        <v>98.823448884749411</v>
      </c>
      <c r="BD37">
        <v>95.032035896230695</v>
      </c>
      <c r="BE37">
        <v>57.486692699092785</v>
      </c>
      <c r="BF37">
        <v>94.201979092995288</v>
      </c>
      <c r="BG37">
        <v>73.942318922646024</v>
      </c>
      <c r="BH37">
        <v>94.885843864971292</v>
      </c>
      <c r="BI37">
        <v>58.626510965963874</v>
      </c>
      <c r="BJ37">
        <v>65.537193841688094</v>
      </c>
      <c r="BK37">
        <v>69.862302869339956</v>
      </c>
      <c r="BL37">
        <v>58.519595198694759</v>
      </c>
      <c r="BM37">
        <v>67.834735875266489</v>
      </c>
      <c r="BN37">
        <v>83.636158532546943</v>
      </c>
      <c r="BO37">
        <v>54.791765887180496</v>
      </c>
      <c r="BP37">
        <v>97.365602902650352</v>
      </c>
      <c r="BQ37">
        <v>75.472975542743285</v>
      </c>
      <c r="BR37">
        <v>79.398264645863421</v>
      </c>
      <c r="BS37">
        <v>69.698505133765835</v>
      </c>
      <c r="BT37">
        <v>97.367886109751012</v>
      </c>
      <c r="BU37">
        <v>79.012171842382628</v>
      </c>
      <c r="BV37">
        <v>68.636542749887909</v>
      </c>
      <c r="BW37">
        <v>75.14629926235817</v>
      </c>
      <c r="BX37">
        <v>63.788959374327305</v>
      </c>
      <c r="BY37">
        <v>64.876966059968055</v>
      </c>
      <c r="BZ37">
        <v>72.110129589316472</v>
      </c>
      <c r="CA37">
        <v>92.146500455390452</v>
      </c>
      <c r="CB37">
        <v>68.317499827993643</v>
      </c>
      <c r="CC37">
        <v>57.719913338149276</v>
      </c>
      <c r="CD37">
        <v>55.557634937405268</v>
      </c>
      <c r="CE37">
        <v>86.044852935977616</v>
      </c>
      <c r="CF37">
        <v>99.898281544775529</v>
      </c>
      <c r="CG37">
        <v>56.240981070983423</v>
      </c>
      <c r="CH37">
        <v>83.831758728783598</v>
      </c>
      <c r="CI37">
        <v>72.49302694077619</v>
      </c>
      <c r="CJ37">
        <v>70.986657307185084</v>
      </c>
      <c r="CK37">
        <v>99.08390788178005</v>
      </c>
      <c r="CL37">
        <v>51.09611023188689</v>
      </c>
      <c r="CM37">
        <v>83.181770051842449</v>
      </c>
      <c r="CN37">
        <v>59.722712614857627</v>
      </c>
      <c r="CO37">
        <v>50.590120302494093</v>
      </c>
      <c r="CP37">
        <v>73.535720119085738</v>
      </c>
      <c r="CQ37">
        <v>98.68521815455108</v>
      </c>
      <c r="CR37">
        <v>86.426420346719254</v>
      </c>
      <c r="CS37">
        <v>82.12693866246471</v>
      </c>
      <c r="CT37">
        <v>59.928212627887291</v>
      </c>
      <c r="CU37">
        <v>94.77675493871827</v>
      </c>
      <c r="CV37">
        <v>70.196814891860654</v>
      </c>
      <c r="CW37">
        <v>60.309673887975919</v>
      </c>
      <c r="CX37">
        <v>75.668590767316502</v>
      </c>
      <c r="DA37" t="s">
        <v>6</v>
      </c>
      <c r="DB37" s="1">
        <v>75.668590767316502</v>
      </c>
    </row>
    <row r="38" spans="1:107" x14ac:dyDescent="0.25">
      <c r="A38" t="s">
        <v>7</v>
      </c>
      <c r="B38">
        <v>85.61072929858662</v>
      </c>
      <c r="C38">
        <v>90.783891611107492</v>
      </c>
      <c r="D38">
        <v>89.911492271364963</v>
      </c>
      <c r="E38">
        <v>96.346976268890202</v>
      </c>
      <c r="F38">
        <v>52.152200551956668</v>
      </c>
      <c r="G38">
        <v>69.221474673836809</v>
      </c>
      <c r="H38">
        <v>51.758489005118761</v>
      </c>
      <c r="I38">
        <v>87.55558361219417</v>
      </c>
      <c r="J38">
        <v>99.934514086796128</v>
      </c>
      <c r="K38">
        <v>73.12481150074548</v>
      </c>
      <c r="L38">
        <v>53.493821096974251</v>
      </c>
      <c r="M38">
        <v>55.771041531142082</v>
      </c>
      <c r="N38">
        <v>70.453922613827473</v>
      </c>
      <c r="O38">
        <v>92.407021418992784</v>
      </c>
      <c r="P38">
        <v>57.614740910735392</v>
      </c>
      <c r="Q38">
        <v>75.058417449023395</v>
      </c>
      <c r="R38">
        <v>54.665393231330683</v>
      </c>
      <c r="S38">
        <v>61.949285911065886</v>
      </c>
      <c r="T38">
        <v>50.140734651071163</v>
      </c>
      <c r="U38">
        <v>77.946153751208229</v>
      </c>
      <c r="V38">
        <v>57.40464689850829</v>
      </c>
      <c r="W38">
        <v>97.99659620238549</v>
      </c>
      <c r="X38">
        <v>53.636233902705513</v>
      </c>
      <c r="Y38">
        <v>68.401079819854601</v>
      </c>
      <c r="Z38">
        <v>53.079003075796457</v>
      </c>
      <c r="AA38">
        <v>78.042668595976323</v>
      </c>
      <c r="AB38">
        <v>98.785131550282713</v>
      </c>
      <c r="AC38">
        <v>97.475742597328633</v>
      </c>
      <c r="AD38">
        <v>78.79510162168728</v>
      </c>
      <c r="AE38">
        <v>67.387052105597803</v>
      </c>
      <c r="AF38">
        <v>69.684022578139917</v>
      </c>
      <c r="AG38">
        <v>75.023780127984224</v>
      </c>
      <c r="AH38">
        <v>81.767956652261802</v>
      </c>
      <c r="AI38">
        <v>53.5703644376471</v>
      </c>
      <c r="AJ38">
        <v>74.751278274740045</v>
      </c>
      <c r="AK38">
        <v>62.745699105957527</v>
      </c>
      <c r="AL38">
        <v>86.2453838593527</v>
      </c>
      <c r="AM38">
        <v>79.933154896084744</v>
      </c>
      <c r="AN38">
        <v>89.40838988781249</v>
      </c>
      <c r="AO38">
        <v>74.510972554897691</v>
      </c>
      <c r="AP38">
        <v>82.796166172963211</v>
      </c>
      <c r="AQ38">
        <v>51.855580760858302</v>
      </c>
      <c r="AR38">
        <v>64.867462479042473</v>
      </c>
      <c r="AS38">
        <v>51.28704964726343</v>
      </c>
      <c r="AT38">
        <v>61.018540156134492</v>
      </c>
      <c r="AU38">
        <v>96.491460635175983</v>
      </c>
      <c r="AV38">
        <v>93.228921310108475</v>
      </c>
      <c r="AW38">
        <v>52.07611080827683</v>
      </c>
      <c r="AX38">
        <v>90.053337551018018</v>
      </c>
      <c r="AY38">
        <v>56.508192599578095</v>
      </c>
      <c r="AZ38">
        <v>87.650105698307357</v>
      </c>
      <c r="BA38">
        <v>71.844424774094065</v>
      </c>
      <c r="BB38">
        <v>85.272750746032315</v>
      </c>
      <c r="BC38">
        <v>62.128305392219772</v>
      </c>
      <c r="BD38">
        <v>91.727160280151338</v>
      </c>
      <c r="BE38">
        <v>65.854062751859402</v>
      </c>
      <c r="BF38">
        <v>72.060186790713914</v>
      </c>
      <c r="BG38">
        <v>54.493461450063577</v>
      </c>
      <c r="BH38">
        <v>64.739233261526465</v>
      </c>
      <c r="BI38">
        <v>82.680675625001101</v>
      </c>
      <c r="BJ38">
        <v>56.214658958122918</v>
      </c>
      <c r="BK38">
        <v>50.142592301762583</v>
      </c>
      <c r="BL38">
        <v>99.29932205171454</v>
      </c>
      <c r="BM38">
        <v>65.91974900092319</v>
      </c>
      <c r="BN38">
        <v>70.88592107904725</v>
      </c>
      <c r="BO38">
        <v>96.14765880952406</v>
      </c>
      <c r="BP38">
        <v>71.789640756138951</v>
      </c>
      <c r="BQ38">
        <v>65.08570539764689</v>
      </c>
      <c r="BR38">
        <v>85.148623338059849</v>
      </c>
      <c r="BS38">
        <v>71.004545359591503</v>
      </c>
      <c r="BT38">
        <v>55.504665269602775</v>
      </c>
      <c r="BU38">
        <v>96.933269089540175</v>
      </c>
      <c r="BV38">
        <v>86.274601277390673</v>
      </c>
      <c r="BW38">
        <v>99.520166767393818</v>
      </c>
      <c r="BX38">
        <v>52.014447418978214</v>
      </c>
      <c r="BY38">
        <v>55.559745212330192</v>
      </c>
      <c r="BZ38">
        <v>61.732638608881729</v>
      </c>
      <c r="CA38">
        <v>51.590243618778629</v>
      </c>
      <c r="CB38">
        <v>71.515538511297549</v>
      </c>
      <c r="CC38">
        <v>64.849197515437012</v>
      </c>
      <c r="CD38">
        <v>78.395993732958161</v>
      </c>
      <c r="CE38">
        <v>52.279061821810807</v>
      </c>
      <c r="CF38">
        <v>51.062567948256145</v>
      </c>
      <c r="CG38">
        <v>85.743584833845858</v>
      </c>
      <c r="CH38">
        <v>79.967998898606751</v>
      </c>
      <c r="CI38">
        <v>64.640362622837145</v>
      </c>
      <c r="CJ38">
        <v>85.730658424521508</v>
      </c>
      <c r="CK38">
        <v>72.311852444780129</v>
      </c>
      <c r="CL38">
        <v>89.757248122324626</v>
      </c>
      <c r="CM38">
        <v>79.618103183397366</v>
      </c>
      <c r="CN38">
        <v>98.689707378312079</v>
      </c>
      <c r="CO38">
        <v>71.956891019916199</v>
      </c>
      <c r="CP38">
        <v>70.099845451719005</v>
      </c>
      <c r="CQ38">
        <v>79.818340506175403</v>
      </c>
      <c r="CR38">
        <v>57.376176234116798</v>
      </c>
      <c r="CS38">
        <v>93.558857500774053</v>
      </c>
      <c r="CT38">
        <v>92.662542262938757</v>
      </c>
      <c r="CU38">
        <v>82.928283238075977</v>
      </c>
      <c r="CV38">
        <v>99.821817256768412</v>
      </c>
      <c r="CW38">
        <v>54.45794318691744</v>
      </c>
      <c r="CX38">
        <v>73.511889094925706</v>
      </c>
      <c r="DA38" t="s">
        <v>7</v>
      </c>
      <c r="DB38" s="1">
        <v>73.511889094925706</v>
      </c>
    </row>
    <row r="39" spans="1:107" x14ac:dyDescent="0.25">
      <c r="A39" t="s">
        <v>8</v>
      </c>
      <c r="B39">
        <v>63.740054985638295</v>
      </c>
      <c r="C39">
        <v>72.009236897964627</v>
      </c>
      <c r="D39">
        <v>73.68148647580027</v>
      </c>
      <c r="E39">
        <v>94.662118518703252</v>
      </c>
      <c r="F39">
        <v>88.231487404881705</v>
      </c>
      <c r="G39">
        <v>86.277902150568849</v>
      </c>
      <c r="H39">
        <v>52.041384454382715</v>
      </c>
      <c r="I39">
        <v>51.540479395930177</v>
      </c>
      <c r="J39">
        <v>55.556060377032907</v>
      </c>
      <c r="K39">
        <v>70.89980600332288</v>
      </c>
      <c r="L39">
        <v>90.167442958595132</v>
      </c>
      <c r="M39">
        <v>52.642174792297261</v>
      </c>
      <c r="N39">
        <v>70.161072879135489</v>
      </c>
      <c r="O39">
        <v>92.549116069747612</v>
      </c>
      <c r="P39">
        <v>59.66215756050596</v>
      </c>
      <c r="Q39">
        <v>91.204812774941729</v>
      </c>
      <c r="R39">
        <v>56.493297804900251</v>
      </c>
      <c r="S39">
        <v>84.024495370690872</v>
      </c>
      <c r="T39">
        <v>60.301424008199838</v>
      </c>
      <c r="U39">
        <v>58.77074323722195</v>
      </c>
      <c r="V39">
        <v>80.843520349682251</v>
      </c>
      <c r="W39">
        <v>59.179009786538458</v>
      </c>
      <c r="X39">
        <v>55.680840004915424</v>
      </c>
      <c r="Y39">
        <v>80.462731831893237</v>
      </c>
      <c r="Z39">
        <v>68.723992411486989</v>
      </c>
      <c r="AA39">
        <v>89.923661425831355</v>
      </c>
      <c r="AB39">
        <v>56.122885054729984</v>
      </c>
      <c r="AC39">
        <v>93.949477729123018</v>
      </c>
      <c r="AD39">
        <v>85.84867506661918</v>
      </c>
      <c r="AE39">
        <v>90.534570837770332</v>
      </c>
      <c r="AF39">
        <v>70.602800117566161</v>
      </c>
      <c r="AG39">
        <v>89.089735956286489</v>
      </c>
      <c r="AH39">
        <v>54.789509187977515</v>
      </c>
      <c r="AI39">
        <v>81.311257020698918</v>
      </c>
      <c r="AJ39">
        <v>67.733040975543872</v>
      </c>
      <c r="AK39">
        <v>98.304383140412114</v>
      </c>
      <c r="AL39">
        <v>65.999569292513797</v>
      </c>
      <c r="AM39">
        <v>72.967274899448213</v>
      </c>
      <c r="AN39">
        <v>53.46065516677838</v>
      </c>
      <c r="AO39">
        <v>64.683467897027796</v>
      </c>
      <c r="AP39">
        <v>91.721350127181012</v>
      </c>
      <c r="AQ39">
        <v>62.164913411505822</v>
      </c>
      <c r="AR39">
        <v>55.093781099015672</v>
      </c>
      <c r="AS39">
        <v>85.713086231974358</v>
      </c>
      <c r="AT39">
        <v>76.625940614298031</v>
      </c>
      <c r="AU39">
        <v>90.410168203547926</v>
      </c>
      <c r="AV39">
        <v>55.862009863428987</v>
      </c>
      <c r="AW39">
        <v>80.604689196378303</v>
      </c>
      <c r="AX39">
        <v>61.049462104362625</v>
      </c>
      <c r="AY39">
        <v>91.632179518932148</v>
      </c>
      <c r="AZ39">
        <v>68.498777833230477</v>
      </c>
      <c r="BA39">
        <v>73.223873038832764</v>
      </c>
      <c r="BB39">
        <v>74.144795683299705</v>
      </c>
      <c r="BC39">
        <v>60.519383340848186</v>
      </c>
      <c r="BD39">
        <v>84.244069131215426</v>
      </c>
      <c r="BE39">
        <v>68.899688553140862</v>
      </c>
      <c r="BF39">
        <v>70.253129215363771</v>
      </c>
      <c r="BG39">
        <v>74.872350515948995</v>
      </c>
      <c r="BH39">
        <v>67.318500837451836</v>
      </c>
      <c r="BI39">
        <v>94.548153214952166</v>
      </c>
      <c r="BJ39">
        <v>66.050759070986089</v>
      </c>
      <c r="BK39">
        <v>93.595952316917959</v>
      </c>
      <c r="BL39">
        <v>59.928445143401134</v>
      </c>
      <c r="BM39">
        <v>79.519375876653328</v>
      </c>
      <c r="BN39">
        <v>91.550446294735607</v>
      </c>
      <c r="BO39">
        <v>77.875816876226878</v>
      </c>
      <c r="BP39">
        <v>99.566446108354725</v>
      </c>
      <c r="BQ39">
        <v>55.292290146628197</v>
      </c>
      <c r="BR39">
        <v>51.168721082080808</v>
      </c>
      <c r="BS39">
        <v>86.35135738150376</v>
      </c>
      <c r="BT39">
        <v>68.443235178719874</v>
      </c>
      <c r="BU39">
        <v>74.955758873810865</v>
      </c>
      <c r="BV39">
        <v>78.999877323821778</v>
      </c>
      <c r="BW39">
        <v>76.487817625863173</v>
      </c>
      <c r="BX39">
        <v>55.644802638420288</v>
      </c>
      <c r="BY39">
        <v>88.739467392246297</v>
      </c>
      <c r="BZ39">
        <v>67.277645581933314</v>
      </c>
      <c r="CA39">
        <v>84.187193054314832</v>
      </c>
      <c r="CB39">
        <v>53.284902064433091</v>
      </c>
      <c r="CC39">
        <v>73.202249366199254</v>
      </c>
      <c r="CD39">
        <v>59.074147460521843</v>
      </c>
      <c r="CE39">
        <v>51.152763029035135</v>
      </c>
      <c r="CF39">
        <v>95.174156326963825</v>
      </c>
      <c r="CG39">
        <v>95.87314596177302</v>
      </c>
      <c r="CH39">
        <v>66.819807276361686</v>
      </c>
      <c r="CI39">
        <v>72.479952415164774</v>
      </c>
      <c r="CJ39">
        <v>91.9570554854173</v>
      </c>
      <c r="CK39">
        <v>86.283347748142148</v>
      </c>
      <c r="CL39">
        <v>58.061641541064525</v>
      </c>
      <c r="CM39">
        <v>75.79798343813178</v>
      </c>
      <c r="CN39">
        <v>86.270465766126321</v>
      </c>
      <c r="CO39">
        <v>67.147845129141473</v>
      </c>
      <c r="CP39">
        <v>96.917672574797308</v>
      </c>
      <c r="CQ39">
        <v>71.733407019057168</v>
      </c>
      <c r="CR39">
        <v>87.482056381548489</v>
      </c>
      <c r="CS39">
        <v>92.02700565226327</v>
      </c>
      <c r="CT39">
        <v>77.021151928182277</v>
      </c>
      <c r="CU39">
        <v>73.695946158988022</v>
      </c>
      <c r="CV39">
        <v>76.029034983617507</v>
      </c>
      <c r="CW39">
        <v>91.446956198455098</v>
      </c>
      <c r="CX39">
        <v>74.46796215880218</v>
      </c>
      <c r="DA39" t="s">
        <v>8</v>
      </c>
      <c r="DB39" s="1">
        <v>74.46796215880218</v>
      </c>
    </row>
    <row r="40" spans="1:107" x14ac:dyDescent="0.25">
      <c r="A40" t="s">
        <v>9</v>
      </c>
      <c r="B40">
        <v>93.986074155768151</v>
      </c>
      <c r="C40">
        <v>93.64946924667737</v>
      </c>
      <c r="D40">
        <v>53.922833322986193</v>
      </c>
      <c r="E40">
        <v>61.62917356693945</v>
      </c>
      <c r="F40">
        <v>85.349203388383685</v>
      </c>
      <c r="G40">
        <v>50.427235911760327</v>
      </c>
      <c r="H40">
        <v>71.858813057794677</v>
      </c>
      <c r="I40">
        <v>87.857477173749174</v>
      </c>
      <c r="J40">
        <v>65.900468135386674</v>
      </c>
      <c r="K40">
        <v>67.236222492554816</v>
      </c>
      <c r="L40">
        <v>72.309545572636395</v>
      </c>
      <c r="M40">
        <v>98.208090414257356</v>
      </c>
      <c r="N40">
        <v>99.500953593365324</v>
      </c>
      <c r="O40">
        <v>58.646874843834695</v>
      </c>
      <c r="P40">
        <v>96.389689405871792</v>
      </c>
      <c r="Q40">
        <v>75.293548889682015</v>
      </c>
      <c r="R40">
        <v>80.767923173684451</v>
      </c>
      <c r="S40">
        <v>76.224859592489224</v>
      </c>
      <c r="T40">
        <v>72.55433122930657</v>
      </c>
      <c r="U40">
        <v>76.717310716896307</v>
      </c>
      <c r="V40">
        <v>99.387679899565768</v>
      </c>
      <c r="W40">
        <v>99.182238608780551</v>
      </c>
      <c r="X40">
        <v>81.683308929764934</v>
      </c>
      <c r="Y40">
        <v>54.455201633318154</v>
      </c>
      <c r="Z40">
        <v>54.941489670176551</v>
      </c>
      <c r="AA40">
        <v>97.529774842594236</v>
      </c>
      <c r="AB40">
        <v>56.312359136478165</v>
      </c>
      <c r="AC40">
        <v>88.116557675534381</v>
      </c>
      <c r="AD40">
        <v>53.021870922389716</v>
      </c>
      <c r="AE40">
        <v>97.26103049289199</v>
      </c>
      <c r="AF40">
        <v>96.7608178291039</v>
      </c>
      <c r="AG40">
        <v>99.689058114223869</v>
      </c>
      <c r="AH40">
        <v>57.322569746454832</v>
      </c>
      <c r="AI40">
        <v>84.249122282982583</v>
      </c>
      <c r="AJ40">
        <v>92.276000708896802</v>
      </c>
      <c r="AK40">
        <v>84.854907913482023</v>
      </c>
      <c r="AL40">
        <v>56.611441724837313</v>
      </c>
      <c r="AM40">
        <v>65.920523611240583</v>
      </c>
      <c r="AN40">
        <v>76.198678516991549</v>
      </c>
      <c r="AO40">
        <v>69.681195190564722</v>
      </c>
      <c r="AP40">
        <v>85.65618822945811</v>
      </c>
      <c r="AQ40">
        <v>91.842516976738949</v>
      </c>
      <c r="AR40">
        <v>64.261460120018043</v>
      </c>
      <c r="AS40">
        <v>76.942275750427797</v>
      </c>
      <c r="AT40">
        <v>87.1005025965747</v>
      </c>
      <c r="AU40">
        <v>63.833487821078521</v>
      </c>
      <c r="AV40">
        <v>96.850077324924115</v>
      </c>
      <c r="AW40">
        <v>95.460752022157862</v>
      </c>
      <c r="AX40">
        <v>85.115506994967603</v>
      </c>
      <c r="AY40">
        <v>62.123548387256719</v>
      </c>
      <c r="AZ40">
        <v>72.650680308542761</v>
      </c>
      <c r="BA40">
        <v>98.601511532163229</v>
      </c>
      <c r="BB40">
        <v>74.91132318615999</v>
      </c>
      <c r="BC40">
        <v>64.77643805897803</v>
      </c>
      <c r="BD40">
        <v>71.908608114867945</v>
      </c>
      <c r="BE40">
        <v>87.267633132792525</v>
      </c>
      <c r="BF40">
        <v>50.632526720225393</v>
      </c>
      <c r="BG40">
        <v>57.37990090059926</v>
      </c>
      <c r="BH40">
        <v>59.581911420216514</v>
      </c>
      <c r="BI40">
        <v>61.283470602497118</v>
      </c>
      <c r="BJ40">
        <v>95.050862457748138</v>
      </c>
      <c r="BK40">
        <v>68.995949382459145</v>
      </c>
      <c r="BL40">
        <v>73.040773449579746</v>
      </c>
      <c r="BM40">
        <v>78.650824558647017</v>
      </c>
      <c r="BN40">
        <v>90.194628727158204</v>
      </c>
      <c r="BO40">
        <v>89.478010716824471</v>
      </c>
      <c r="BP40">
        <v>60.767490747781757</v>
      </c>
      <c r="BQ40">
        <v>87.748008303593082</v>
      </c>
      <c r="BR40">
        <v>71.705450744875947</v>
      </c>
      <c r="BS40">
        <v>93.356336478830286</v>
      </c>
      <c r="BT40">
        <v>87.38224536308195</v>
      </c>
      <c r="BU40">
        <v>58.808292861894408</v>
      </c>
      <c r="BV40">
        <v>97.828757580964179</v>
      </c>
      <c r="BW40">
        <v>77.644762038699781</v>
      </c>
      <c r="BX40">
        <v>80.867088972966954</v>
      </c>
      <c r="BY40">
        <v>73.028374328038268</v>
      </c>
      <c r="BZ40">
        <v>73.9394001847499</v>
      </c>
      <c r="CA40">
        <v>69.360697521249236</v>
      </c>
      <c r="CB40">
        <v>90.957306765710314</v>
      </c>
      <c r="CC40">
        <v>97.332660752939262</v>
      </c>
      <c r="CD40">
        <v>69.094952366788959</v>
      </c>
      <c r="CE40">
        <v>90.505576820208177</v>
      </c>
      <c r="CF40">
        <v>95.868853686421147</v>
      </c>
      <c r="CG40">
        <v>70.918602675483456</v>
      </c>
      <c r="CH40">
        <v>77.011995141780361</v>
      </c>
      <c r="CI40">
        <v>60.772975603069142</v>
      </c>
      <c r="CJ40">
        <v>91.460578251369142</v>
      </c>
      <c r="CK40">
        <v>57.30090305405524</v>
      </c>
      <c r="CL40">
        <v>57.999606596400369</v>
      </c>
      <c r="CM40">
        <v>50.125243153659618</v>
      </c>
      <c r="CN40">
        <v>77.095787694611602</v>
      </c>
      <c r="CO40">
        <v>96.264965158400514</v>
      </c>
      <c r="CP40">
        <v>56.135462881167875</v>
      </c>
      <c r="CQ40">
        <v>55.515078870771674</v>
      </c>
      <c r="CR40">
        <v>61.155481635361092</v>
      </c>
      <c r="CS40">
        <v>79.190422714067154</v>
      </c>
      <c r="CT40">
        <v>60.093668170003674</v>
      </c>
      <c r="CU40">
        <v>66.61372770297163</v>
      </c>
      <c r="CV40">
        <v>97.958774501344919</v>
      </c>
      <c r="CW40">
        <v>52.420844721562922</v>
      </c>
      <c r="CX40">
        <v>76.517076688722341</v>
      </c>
      <c r="DA40" t="s">
        <v>9</v>
      </c>
      <c r="DB40" s="1">
        <v>76.517076688722341</v>
      </c>
    </row>
    <row r="41" spans="1:107" x14ac:dyDescent="0.25">
      <c r="A41" t="s">
        <v>10</v>
      </c>
      <c r="B41">
        <v>75.897915459364896</v>
      </c>
      <c r="C41">
        <v>65.999828736322655</v>
      </c>
      <c r="D41">
        <v>55.96481846772874</v>
      </c>
      <c r="E41">
        <v>74.494588004177473</v>
      </c>
      <c r="F41">
        <v>87.174808294115209</v>
      </c>
      <c r="G41">
        <v>73.833386339692112</v>
      </c>
      <c r="H41">
        <v>93.384684938500911</v>
      </c>
      <c r="I41">
        <v>65.706981218964771</v>
      </c>
      <c r="J41">
        <v>63.521988337907949</v>
      </c>
      <c r="K41">
        <v>70.317147486191956</v>
      </c>
      <c r="L41">
        <v>99.114746025930586</v>
      </c>
      <c r="M41">
        <v>74.675131912777118</v>
      </c>
      <c r="N41">
        <v>86.966783141442505</v>
      </c>
      <c r="O41">
        <v>71.252293851993016</v>
      </c>
      <c r="P41">
        <v>98.263454001436003</v>
      </c>
      <c r="Q41">
        <v>72.501714676829451</v>
      </c>
      <c r="R41">
        <v>95.199957800224269</v>
      </c>
      <c r="S41">
        <v>86.961497087599639</v>
      </c>
      <c r="T41">
        <v>91.194129654633031</v>
      </c>
      <c r="U41">
        <v>59.457329311036801</v>
      </c>
      <c r="V41">
        <v>94.567229840858701</v>
      </c>
      <c r="W41">
        <v>76.507774317936466</v>
      </c>
      <c r="X41">
        <v>76.507128364109818</v>
      </c>
      <c r="Y41">
        <v>63.993555701975829</v>
      </c>
      <c r="Z41">
        <v>67.932891277102371</v>
      </c>
      <c r="AA41">
        <v>66.965561335275368</v>
      </c>
      <c r="AB41">
        <v>82.851798426937023</v>
      </c>
      <c r="AC41">
        <v>67.771076293764935</v>
      </c>
      <c r="AD41">
        <v>58.773936388210181</v>
      </c>
      <c r="AE41">
        <v>99.554982263569798</v>
      </c>
      <c r="AF41">
        <v>91.850171926774934</v>
      </c>
      <c r="AG41">
        <v>70.953768443821403</v>
      </c>
      <c r="AH41">
        <v>86.479968008951403</v>
      </c>
      <c r="AI41">
        <v>60.803803683327708</v>
      </c>
      <c r="AJ41">
        <v>66.794340229144254</v>
      </c>
      <c r="AK41">
        <v>63.105255920345911</v>
      </c>
      <c r="AL41">
        <v>88.5385074348724</v>
      </c>
      <c r="AM41">
        <v>51.270135194905528</v>
      </c>
      <c r="AN41">
        <v>60.440607053273212</v>
      </c>
      <c r="AO41">
        <v>65.594045643761348</v>
      </c>
      <c r="AP41">
        <v>75.047678182019183</v>
      </c>
      <c r="AQ41">
        <v>85.772474004174313</v>
      </c>
      <c r="AR41">
        <v>82.483605397640162</v>
      </c>
      <c r="AS41">
        <v>80.243431111848267</v>
      </c>
      <c r="AT41">
        <v>94.22119219075347</v>
      </c>
      <c r="AU41">
        <v>69.410364940933846</v>
      </c>
      <c r="AV41">
        <v>93.468290561099764</v>
      </c>
      <c r="AW41">
        <v>96.960208509360399</v>
      </c>
      <c r="AX41">
        <v>89.535423337474953</v>
      </c>
      <c r="AY41">
        <v>87.249746753990337</v>
      </c>
      <c r="AZ41">
        <v>92.177680883456489</v>
      </c>
      <c r="BA41">
        <v>72.085287123778812</v>
      </c>
      <c r="BB41">
        <v>67.216279508684877</v>
      </c>
      <c r="BC41">
        <v>60.609351658563376</v>
      </c>
      <c r="BD41">
        <v>83.14952458273541</v>
      </c>
      <c r="BE41">
        <v>56.622600620147374</v>
      </c>
      <c r="BF41">
        <v>65.283216333654678</v>
      </c>
      <c r="BG41">
        <v>97.714639545511261</v>
      </c>
      <c r="BH41">
        <v>71.436113837030518</v>
      </c>
      <c r="BI41">
        <v>52.630019462160291</v>
      </c>
      <c r="BJ41">
        <v>89.632842679523208</v>
      </c>
      <c r="BK41">
        <v>84.574513827081063</v>
      </c>
      <c r="BL41">
        <v>69.771210336943653</v>
      </c>
      <c r="BM41">
        <v>89.883182283363652</v>
      </c>
      <c r="BN41">
        <v>99.839164920266086</v>
      </c>
      <c r="BO41">
        <v>70.952906815143947</v>
      </c>
      <c r="BP41">
        <v>67.94077360141857</v>
      </c>
      <c r="BQ41">
        <v>75.784982345715164</v>
      </c>
      <c r="BR41">
        <v>50.384655098867022</v>
      </c>
      <c r="BS41">
        <v>69.412419892070446</v>
      </c>
      <c r="BT41">
        <v>96.31756887448762</v>
      </c>
      <c r="BU41">
        <v>64.022209139971025</v>
      </c>
      <c r="BV41">
        <v>73.303203406444936</v>
      </c>
      <c r="BW41">
        <v>95.341947094793909</v>
      </c>
      <c r="BX41">
        <v>78.565894431625509</v>
      </c>
      <c r="BY41">
        <v>68.704601141731231</v>
      </c>
      <c r="BZ41">
        <v>77.922828561218282</v>
      </c>
      <c r="CA41">
        <v>60.52800242822903</v>
      </c>
      <c r="CB41">
        <v>96.961546688288891</v>
      </c>
      <c r="CC41">
        <v>77.288884215170356</v>
      </c>
      <c r="CD41">
        <v>79.279839080408266</v>
      </c>
      <c r="CE41">
        <v>61.690941900739382</v>
      </c>
      <c r="CF41">
        <v>58.866109430796314</v>
      </c>
      <c r="CG41">
        <v>81.880987713006078</v>
      </c>
      <c r="CH41">
        <v>78.853802374986941</v>
      </c>
      <c r="CI41">
        <v>91.363869221449974</v>
      </c>
      <c r="CJ41">
        <v>67.855421159543312</v>
      </c>
      <c r="CK41">
        <v>92.955987988206104</v>
      </c>
      <c r="CL41">
        <v>65.8010298352105</v>
      </c>
      <c r="CM41">
        <v>99.064830317176686</v>
      </c>
      <c r="CN41">
        <v>86.0970395128315</v>
      </c>
      <c r="CO41">
        <v>83.045751201814852</v>
      </c>
      <c r="CP41">
        <v>51.421813417766074</v>
      </c>
      <c r="CQ41">
        <v>76.682689526656347</v>
      </c>
      <c r="CR41">
        <v>57.455222281004779</v>
      </c>
      <c r="CS41">
        <v>50.361996063368593</v>
      </c>
      <c r="CT41">
        <v>93.894810205988961</v>
      </c>
      <c r="CU41">
        <v>80.947938357980263</v>
      </c>
      <c r="CV41">
        <v>53.68094384388845</v>
      </c>
      <c r="CW41">
        <v>99.448878299422972</v>
      </c>
      <c r="CX41">
        <v>76.642400905554084</v>
      </c>
      <c r="DA41" t="s">
        <v>10</v>
      </c>
      <c r="DB41" s="1">
        <v>76.642400905554084</v>
      </c>
    </row>
    <row r="42" spans="1:107" x14ac:dyDescent="0.25">
      <c r="A42" t="s">
        <v>11</v>
      </c>
      <c r="B42">
        <v>87.041757884171005</v>
      </c>
      <c r="C42">
        <v>78.1914117011342</v>
      </c>
      <c r="D42">
        <v>81.221375092108786</v>
      </c>
      <c r="E42">
        <v>96.851151100113981</v>
      </c>
      <c r="F42">
        <v>73.400707839937468</v>
      </c>
      <c r="G42">
        <v>73.990391272564395</v>
      </c>
      <c r="H42">
        <v>67.588081236300326</v>
      </c>
      <c r="I42">
        <v>78.902748021319439</v>
      </c>
      <c r="J42">
        <v>97.003721843280971</v>
      </c>
      <c r="K42">
        <v>78.589560549527931</v>
      </c>
      <c r="L42">
        <v>63.762528675607584</v>
      </c>
      <c r="M42">
        <v>60.476581906870678</v>
      </c>
      <c r="N42">
        <v>66.618859293856872</v>
      </c>
      <c r="O42">
        <v>51.930473805234826</v>
      </c>
      <c r="P42">
        <v>63.426088119632055</v>
      </c>
      <c r="Q42">
        <v>62.355292926962285</v>
      </c>
      <c r="R42">
        <v>50.508181548291816</v>
      </c>
      <c r="S42">
        <v>83.92267611779927</v>
      </c>
      <c r="T42">
        <v>65.165150375264588</v>
      </c>
      <c r="U42">
        <v>68.763467273148635</v>
      </c>
      <c r="V42">
        <v>89.046012651886656</v>
      </c>
      <c r="W42">
        <v>53.97412128739974</v>
      </c>
      <c r="X42">
        <v>52.766928472602643</v>
      </c>
      <c r="Y42">
        <v>99.613016279861228</v>
      </c>
      <c r="Z42">
        <v>51.859182587374967</v>
      </c>
      <c r="AA42">
        <v>92.705007796673996</v>
      </c>
      <c r="AB42">
        <v>60.500839795928357</v>
      </c>
      <c r="AC42">
        <v>54.681041411756617</v>
      </c>
      <c r="AD42">
        <v>78.717377637923363</v>
      </c>
      <c r="AE42">
        <v>61.858230116688745</v>
      </c>
      <c r="AF42">
        <v>88.142067690625439</v>
      </c>
      <c r="AG42">
        <v>98.100745818409592</v>
      </c>
      <c r="AH42">
        <v>89.757159334069854</v>
      </c>
      <c r="AI42">
        <v>77.88125666793961</v>
      </c>
      <c r="AJ42">
        <v>72.895863270171617</v>
      </c>
      <c r="AK42">
        <v>81.607663941525374</v>
      </c>
      <c r="AL42">
        <v>51.525880483804251</v>
      </c>
      <c r="AM42">
        <v>55.474088692406831</v>
      </c>
      <c r="AN42">
        <v>53.426130324936608</v>
      </c>
      <c r="AO42">
        <v>94.499513378668325</v>
      </c>
      <c r="AP42">
        <v>88.569860367614297</v>
      </c>
      <c r="AQ42">
        <v>93.026875818407291</v>
      </c>
      <c r="AR42">
        <v>82.074652803492086</v>
      </c>
      <c r="AS42">
        <v>62.339958924939971</v>
      </c>
      <c r="AT42">
        <v>77.663994462307329</v>
      </c>
      <c r="AU42">
        <v>62.653798398920273</v>
      </c>
      <c r="AV42">
        <v>94.05195566286784</v>
      </c>
      <c r="AW42">
        <v>81.775605314512717</v>
      </c>
      <c r="AX42">
        <v>62.913990592396743</v>
      </c>
      <c r="AY42">
        <v>95.050212603068076</v>
      </c>
      <c r="AZ42">
        <v>56.061244372969902</v>
      </c>
      <c r="BA42">
        <v>51.237582799215708</v>
      </c>
      <c r="BB42">
        <v>98.61544732357487</v>
      </c>
      <c r="BC42">
        <v>85.872099037724723</v>
      </c>
      <c r="BD42">
        <v>73.284395070923551</v>
      </c>
      <c r="BE42">
        <v>94.071092708350122</v>
      </c>
      <c r="BF42">
        <v>97.262860587887189</v>
      </c>
      <c r="BG42">
        <v>89.555628975850723</v>
      </c>
      <c r="BH42">
        <v>90.451057075187222</v>
      </c>
      <c r="BI42">
        <v>66.125830933428446</v>
      </c>
      <c r="BJ42">
        <v>79.335330532993027</v>
      </c>
      <c r="BK42">
        <v>51.438667444968985</v>
      </c>
      <c r="BL42">
        <v>65.44782724323619</v>
      </c>
      <c r="BM42">
        <v>88.37119364749536</v>
      </c>
      <c r="BN42">
        <v>76.481807283850429</v>
      </c>
      <c r="BO42">
        <v>57.534386215354282</v>
      </c>
      <c r="BP42">
        <v>96.673857468352665</v>
      </c>
      <c r="BQ42">
        <v>84.315679462549809</v>
      </c>
      <c r="BR42">
        <v>54.774696446536289</v>
      </c>
      <c r="BS42">
        <v>59.550164069953567</v>
      </c>
      <c r="BT42">
        <v>84.965484040331759</v>
      </c>
      <c r="BU42">
        <v>54.764309275193888</v>
      </c>
      <c r="BV42">
        <v>51.180886680449582</v>
      </c>
      <c r="BW42">
        <v>59.936666452658379</v>
      </c>
      <c r="BX42">
        <v>76.463364794582546</v>
      </c>
      <c r="BY42">
        <v>84.476330027485361</v>
      </c>
      <c r="BZ42">
        <v>64.900962480263345</v>
      </c>
      <c r="CA42">
        <v>58.459105930913609</v>
      </c>
      <c r="CB42">
        <v>56.234490892488822</v>
      </c>
      <c r="CC42">
        <v>64.777908424431502</v>
      </c>
      <c r="CD42">
        <v>80.445563732759567</v>
      </c>
      <c r="CE42">
        <v>70.703903947166225</v>
      </c>
      <c r="CF42">
        <v>69.946188425661688</v>
      </c>
      <c r="CG42">
        <v>73.170386099600179</v>
      </c>
      <c r="CH42">
        <v>83.529320511649587</v>
      </c>
      <c r="CI42">
        <v>71.266035688617592</v>
      </c>
      <c r="CJ42">
        <v>67.52120074894728</v>
      </c>
      <c r="CK42">
        <v>67.342692569743932</v>
      </c>
      <c r="CL42">
        <v>77.152985547191136</v>
      </c>
      <c r="CM42">
        <v>60.220101042604242</v>
      </c>
      <c r="CN42">
        <v>56.94512587637567</v>
      </c>
      <c r="CO42">
        <v>52.101050762483446</v>
      </c>
      <c r="CP42">
        <v>90.590791664613079</v>
      </c>
      <c r="CQ42">
        <v>83.942174409765499</v>
      </c>
      <c r="CR42">
        <v>53.377239856038628</v>
      </c>
      <c r="CS42">
        <v>60.610809862777209</v>
      </c>
      <c r="CT42">
        <v>79.395885137481173</v>
      </c>
      <c r="CU42">
        <v>81.041540572681726</v>
      </c>
      <c r="CV42">
        <v>71.505612400565838</v>
      </c>
      <c r="CW42">
        <v>76.37465324274271</v>
      </c>
      <c r="CX42">
        <v>73.086668589709745</v>
      </c>
      <c r="DA42" t="s">
        <v>11</v>
      </c>
      <c r="DB42" s="1">
        <v>73.086668589709745</v>
      </c>
    </row>
    <row r="43" spans="1:107" x14ac:dyDescent="0.25">
      <c r="A43" t="s">
        <v>12</v>
      </c>
      <c r="B43">
        <v>70.696882402845688</v>
      </c>
      <c r="C43">
        <v>64.7878921294826</v>
      </c>
      <c r="D43">
        <v>97.737906384519277</v>
      </c>
      <c r="E43">
        <v>75.119356129049095</v>
      </c>
      <c r="F43">
        <v>92.708800126137731</v>
      </c>
      <c r="G43">
        <v>99.155119221895262</v>
      </c>
      <c r="H43">
        <v>97.685682357577463</v>
      </c>
      <c r="I43">
        <v>98.063799623302288</v>
      </c>
      <c r="J43">
        <v>55.789601857903229</v>
      </c>
      <c r="K43">
        <v>64.000708037668474</v>
      </c>
      <c r="L43">
        <v>82.102909093734212</v>
      </c>
      <c r="M43">
        <v>90.665774552651641</v>
      </c>
      <c r="N43">
        <v>72.032123305729826</v>
      </c>
      <c r="O43">
        <v>87.446345871310712</v>
      </c>
      <c r="P43">
        <v>81.27172622239253</v>
      </c>
      <c r="Q43">
        <v>95.327573577151384</v>
      </c>
      <c r="R43">
        <v>74.709600631776652</v>
      </c>
      <c r="S43">
        <v>89.363645553268839</v>
      </c>
      <c r="T43">
        <v>81.132195502176614</v>
      </c>
      <c r="U43">
        <v>65.731059843510593</v>
      </c>
      <c r="V43">
        <v>57.300739352044623</v>
      </c>
      <c r="W43">
        <v>83.605244411348565</v>
      </c>
      <c r="X43">
        <v>89.826939395732566</v>
      </c>
      <c r="Y43">
        <v>50.566919851822227</v>
      </c>
      <c r="Z43">
        <v>96.608430873653447</v>
      </c>
      <c r="AA43">
        <v>87.479734126095934</v>
      </c>
      <c r="AB43">
        <v>67.348113631296044</v>
      </c>
      <c r="AC43">
        <v>88.862993416628996</v>
      </c>
      <c r="AD43">
        <v>52.995694089336418</v>
      </c>
      <c r="AE43">
        <v>54.00260131844685</v>
      </c>
      <c r="AF43">
        <v>54.731824483927809</v>
      </c>
      <c r="AG43">
        <v>99.643197484253761</v>
      </c>
      <c r="AH43">
        <v>65.834050530293837</v>
      </c>
      <c r="AI43">
        <v>93.821221759475947</v>
      </c>
      <c r="AJ43">
        <v>55.699827667108792</v>
      </c>
      <c r="AK43">
        <v>68.530703484046427</v>
      </c>
      <c r="AL43">
        <v>69.648041293003615</v>
      </c>
      <c r="AM43">
        <v>93.516321075479652</v>
      </c>
      <c r="AN43">
        <v>99.487696808568757</v>
      </c>
      <c r="AO43">
        <v>77.992385899676862</v>
      </c>
      <c r="AP43">
        <v>68.347443501276757</v>
      </c>
      <c r="AQ43">
        <v>66.769027251579331</v>
      </c>
      <c r="AR43">
        <v>72.254108271588677</v>
      </c>
      <c r="AS43">
        <v>95.093241196723227</v>
      </c>
      <c r="AT43">
        <v>64.975832967240862</v>
      </c>
      <c r="AU43">
        <v>60.005151241479822</v>
      </c>
      <c r="AV43">
        <v>92.468139903928204</v>
      </c>
      <c r="AW43">
        <v>97.699062522100832</v>
      </c>
      <c r="AX43">
        <v>57.269950012742591</v>
      </c>
      <c r="AY43">
        <v>94.18129676037023</v>
      </c>
      <c r="AZ43">
        <v>90.745885116133707</v>
      </c>
      <c r="BA43">
        <v>83.137228124815238</v>
      </c>
      <c r="BB43">
        <v>79.250987714491345</v>
      </c>
      <c r="BC43">
        <v>85.970692485023818</v>
      </c>
      <c r="BD43">
        <v>85.559324681524146</v>
      </c>
      <c r="BE43">
        <v>79.393329881227913</v>
      </c>
      <c r="BF43">
        <v>87.789287294142156</v>
      </c>
      <c r="BG43">
        <v>98.412064258897658</v>
      </c>
      <c r="BH43">
        <v>51.321709563232339</v>
      </c>
      <c r="BI43">
        <v>62.170992627486321</v>
      </c>
      <c r="BJ43">
        <v>85.739563078210324</v>
      </c>
      <c r="BK43">
        <v>88.060012453900242</v>
      </c>
      <c r="BL43">
        <v>89.195385225298679</v>
      </c>
      <c r="BM43">
        <v>97.743524661605193</v>
      </c>
      <c r="BN43">
        <v>72.627925818713024</v>
      </c>
      <c r="BO43">
        <v>62.899791897947878</v>
      </c>
      <c r="BP43">
        <v>96.349636020893229</v>
      </c>
      <c r="BQ43">
        <v>83.061499679203251</v>
      </c>
      <c r="BR43">
        <v>93.885522936326453</v>
      </c>
      <c r="BS43">
        <v>81.124509147692365</v>
      </c>
      <c r="BT43">
        <v>65.897137718716678</v>
      </c>
      <c r="BU43">
        <v>83.404496229556969</v>
      </c>
      <c r="BV43">
        <v>88.509996950089445</v>
      </c>
      <c r="BW43">
        <v>88.19595842278548</v>
      </c>
      <c r="BX43">
        <v>54.784301488854538</v>
      </c>
      <c r="BY43">
        <v>63.670181766825237</v>
      </c>
      <c r="BZ43">
        <v>56.741117272558661</v>
      </c>
      <c r="CA43">
        <v>71.439171267193444</v>
      </c>
      <c r="CB43">
        <v>84.930493574002753</v>
      </c>
      <c r="CC43">
        <v>55.713334002667104</v>
      </c>
      <c r="CD43">
        <v>76.609173726245814</v>
      </c>
      <c r="CE43">
        <v>95.970582863515148</v>
      </c>
      <c r="CF43">
        <v>55.610401867493728</v>
      </c>
      <c r="CG43">
        <v>77.971507575145083</v>
      </c>
      <c r="CH43">
        <v>81.93375955762113</v>
      </c>
      <c r="CI43">
        <v>79.684595044730145</v>
      </c>
      <c r="CJ43">
        <v>94.573575112977707</v>
      </c>
      <c r="CK43">
        <v>57.80287303076431</v>
      </c>
      <c r="CL43">
        <v>72.810308604982922</v>
      </c>
      <c r="CM43">
        <v>70.139369387141784</v>
      </c>
      <c r="CN43">
        <v>94.212769461428977</v>
      </c>
      <c r="CO43">
        <v>69.687907051254086</v>
      </c>
      <c r="CP43">
        <v>85.996424810332741</v>
      </c>
      <c r="CQ43">
        <v>90.804183316893187</v>
      </c>
      <c r="CR43">
        <v>65.145808304408604</v>
      </c>
      <c r="CS43">
        <v>85.804018920764847</v>
      </c>
      <c r="CT43">
        <v>94.473592844608476</v>
      </c>
      <c r="CU43">
        <v>70.394378801390104</v>
      </c>
      <c r="CV43">
        <v>73.275941662236235</v>
      </c>
      <c r="CW43">
        <v>96.759612519930528</v>
      </c>
      <c r="CX43">
        <v>78.694804828292376</v>
      </c>
      <c r="DA43" t="s">
        <v>12</v>
      </c>
      <c r="DB43" s="1">
        <v>78.694804828292376</v>
      </c>
      <c r="DC43">
        <f>AVERAGE(DB34:DB43)</f>
        <v>75.624901958590016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6"/>
  <sheetViews>
    <sheetView topLeftCell="A22" workbookViewId="0">
      <selection activeCell="W1" sqref="W1"/>
    </sheetView>
  </sheetViews>
  <sheetFormatPr defaultRowHeight="15" x14ac:dyDescent="0.25"/>
  <sheetData>
    <row r="1" spans="1:12" x14ac:dyDescent="0.25">
      <c r="A1" t="s">
        <v>0</v>
      </c>
    </row>
    <row r="3" spans="1:12" x14ac:dyDescent="0.25">
      <c r="A3" s="3" t="s">
        <v>14</v>
      </c>
      <c r="B3" s="2">
        <v>1</v>
      </c>
      <c r="C3" s="2">
        <v>2</v>
      </c>
      <c r="D3" s="2">
        <v>3</v>
      </c>
      <c r="E3" s="2">
        <v>4</v>
      </c>
      <c r="F3" s="2">
        <v>5</v>
      </c>
      <c r="G3" s="2">
        <v>6</v>
      </c>
      <c r="H3" s="2">
        <v>7</v>
      </c>
      <c r="I3" s="2">
        <v>8</v>
      </c>
      <c r="J3" s="2">
        <v>9</v>
      </c>
      <c r="K3" s="2">
        <v>10</v>
      </c>
      <c r="L3" s="4" t="s">
        <v>13</v>
      </c>
    </row>
    <row r="4" spans="1:12" x14ac:dyDescent="0.25">
      <c r="A4" s="4" t="s">
        <v>3</v>
      </c>
      <c r="B4" s="2">
        <v>51.2</v>
      </c>
      <c r="C4" s="2">
        <v>44.58</v>
      </c>
      <c r="D4" s="2">
        <v>2.7</v>
      </c>
      <c r="E4" s="2">
        <v>21.97</v>
      </c>
      <c r="F4" s="2">
        <v>17.48</v>
      </c>
      <c r="G4" s="2">
        <v>15.99</v>
      </c>
      <c r="H4" s="2">
        <v>17.190000000000001</v>
      </c>
      <c r="I4" s="2">
        <v>3.94</v>
      </c>
      <c r="J4" s="2">
        <v>16.440000000000001</v>
      </c>
      <c r="K4" s="2">
        <v>13.83</v>
      </c>
      <c r="L4" s="2">
        <v>20.53</v>
      </c>
    </row>
    <row r="5" spans="1:12" x14ac:dyDescent="0.25">
      <c r="A5" s="4" t="s">
        <v>4</v>
      </c>
      <c r="B5" s="2">
        <v>52.35</v>
      </c>
      <c r="C5" s="2">
        <v>1.07</v>
      </c>
      <c r="D5" s="2">
        <v>26.77</v>
      </c>
      <c r="E5" s="2">
        <v>7.65</v>
      </c>
      <c r="F5" s="2">
        <v>0.36</v>
      </c>
      <c r="G5" s="2">
        <v>24.02</v>
      </c>
      <c r="H5" s="2">
        <v>25.1</v>
      </c>
      <c r="I5" s="2">
        <v>20.94</v>
      </c>
      <c r="J5" s="2">
        <v>24.65</v>
      </c>
      <c r="K5" s="2">
        <v>10.62</v>
      </c>
      <c r="L5" s="2">
        <v>19.350000000000001</v>
      </c>
    </row>
    <row r="6" spans="1:12" x14ac:dyDescent="0.25">
      <c r="A6" s="4" t="s">
        <v>5</v>
      </c>
      <c r="B6" s="2">
        <v>50.92</v>
      </c>
      <c r="C6" s="2">
        <v>7.63</v>
      </c>
      <c r="D6" s="2">
        <v>15.23</v>
      </c>
      <c r="E6" s="2">
        <v>9.81</v>
      </c>
      <c r="F6" s="2">
        <v>26.82</v>
      </c>
      <c r="G6" s="2">
        <v>25.8</v>
      </c>
      <c r="H6" s="2">
        <v>4.46</v>
      </c>
      <c r="I6" s="2">
        <v>4.04</v>
      </c>
      <c r="J6" s="2">
        <v>17.07</v>
      </c>
      <c r="K6" s="2">
        <v>27.68</v>
      </c>
      <c r="L6" s="2">
        <v>18.95</v>
      </c>
    </row>
    <row r="7" spans="1:12" x14ac:dyDescent="0.25">
      <c r="A7" s="4" t="s">
        <v>6</v>
      </c>
      <c r="B7" s="2">
        <v>9.3699999999999992</v>
      </c>
      <c r="C7" s="2">
        <v>5.33</v>
      </c>
      <c r="D7" s="2">
        <v>28.78</v>
      </c>
      <c r="E7" s="2">
        <v>4.29</v>
      </c>
      <c r="F7" s="2">
        <v>4.17</v>
      </c>
      <c r="G7" s="2">
        <v>2.98</v>
      </c>
      <c r="H7" s="2">
        <v>18.12</v>
      </c>
      <c r="I7" s="2">
        <v>26.81</v>
      </c>
      <c r="J7" s="2">
        <v>12.2</v>
      </c>
      <c r="K7" s="2">
        <v>24.2</v>
      </c>
      <c r="L7" s="2">
        <v>13.62</v>
      </c>
    </row>
    <row r="8" spans="1:12" x14ac:dyDescent="0.25">
      <c r="A8" s="4" t="s">
        <v>7</v>
      </c>
      <c r="B8" s="2">
        <v>8.2799999999999994</v>
      </c>
      <c r="C8" s="2">
        <v>34.08</v>
      </c>
      <c r="D8" s="2">
        <v>8.08</v>
      </c>
      <c r="E8" s="2">
        <v>14.08</v>
      </c>
      <c r="F8" s="2">
        <v>5.78</v>
      </c>
      <c r="G8" s="2">
        <v>29.55</v>
      </c>
      <c r="H8" s="2">
        <v>7.99</v>
      </c>
      <c r="I8" s="2">
        <v>26.31</v>
      </c>
      <c r="J8" s="2">
        <v>22.31</v>
      </c>
      <c r="K8" s="2">
        <v>0.84</v>
      </c>
      <c r="L8" s="2">
        <v>15.73</v>
      </c>
    </row>
    <row r="9" spans="1:12" x14ac:dyDescent="0.25">
      <c r="A9" s="4" t="s">
        <v>8</v>
      </c>
      <c r="B9" s="2">
        <v>63.37</v>
      </c>
      <c r="C9" s="2">
        <v>44.17</v>
      </c>
      <c r="D9" s="2">
        <v>6.5</v>
      </c>
      <c r="E9" s="2">
        <v>10.199999999999999</v>
      </c>
      <c r="F9" s="2">
        <v>6.97</v>
      </c>
      <c r="G9" s="2">
        <v>17.149999999999999</v>
      </c>
      <c r="H9" s="2">
        <v>27.69</v>
      </c>
      <c r="I9" s="2">
        <v>11.15</v>
      </c>
      <c r="J9" s="2">
        <v>17.91</v>
      </c>
      <c r="K9" s="2">
        <v>0.2</v>
      </c>
      <c r="L9" s="2">
        <v>20.53</v>
      </c>
    </row>
    <row r="10" spans="1:12" x14ac:dyDescent="0.25">
      <c r="A10" s="4" t="s">
        <v>9</v>
      </c>
      <c r="B10" s="2">
        <v>59.71</v>
      </c>
      <c r="C10" s="2">
        <v>47.61</v>
      </c>
      <c r="D10" s="2">
        <v>15.87</v>
      </c>
      <c r="E10" s="2">
        <v>10.33</v>
      </c>
      <c r="F10" s="2">
        <v>12.21</v>
      </c>
      <c r="G10" s="2">
        <v>22.76</v>
      </c>
      <c r="H10" s="2">
        <v>11.05</v>
      </c>
      <c r="I10" s="2">
        <v>16.32</v>
      </c>
      <c r="J10" s="2">
        <v>9.42</v>
      </c>
      <c r="K10" s="2">
        <v>19.43</v>
      </c>
      <c r="L10" s="2">
        <v>22.47</v>
      </c>
    </row>
    <row r="11" spans="1:12" x14ac:dyDescent="0.25">
      <c r="A11" s="4" t="s">
        <v>10</v>
      </c>
      <c r="B11" s="2">
        <v>16.46</v>
      </c>
      <c r="C11" s="2">
        <v>8.01</v>
      </c>
      <c r="D11" s="2">
        <v>0.56999999999999995</v>
      </c>
      <c r="E11" s="2">
        <v>3.26</v>
      </c>
      <c r="F11" s="2">
        <v>15.64</v>
      </c>
      <c r="G11" s="2">
        <v>26.2</v>
      </c>
      <c r="H11" s="2">
        <v>26.53</v>
      </c>
      <c r="I11" s="2">
        <v>19.43</v>
      </c>
      <c r="J11" s="2">
        <v>20.309999999999999</v>
      </c>
      <c r="K11" s="2">
        <v>25.67</v>
      </c>
      <c r="L11" s="2">
        <v>16.21</v>
      </c>
    </row>
    <row r="12" spans="1:12" x14ac:dyDescent="0.25">
      <c r="A12" s="4" t="s">
        <v>11</v>
      </c>
      <c r="B12" s="2">
        <v>32.78</v>
      </c>
      <c r="C12" s="2">
        <v>36.880000000000003</v>
      </c>
      <c r="D12" s="2">
        <v>14.96</v>
      </c>
      <c r="E12" s="2">
        <v>12.57</v>
      </c>
      <c r="F12" s="2">
        <v>3.72</v>
      </c>
      <c r="G12" s="2">
        <v>21.51</v>
      </c>
      <c r="H12" s="2">
        <v>9.8000000000000007</v>
      </c>
      <c r="I12" s="2">
        <v>6.5</v>
      </c>
      <c r="J12" s="2">
        <v>3.18</v>
      </c>
      <c r="K12" s="2">
        <v>14.8</v>
      </c>
      <c r="L12" s="2">
        <v>15.67</v>
      </c>
    </row>
    <row r="13" spans="1:12" x14ac:dyDescent="0.25">
      <c r="A13" s="4" t="s">
        <v>12</v>
      </c>
      <c r="B13" s="2">
        <v>38.17</v>
      </c>
      <c r="C13" s="2">
        <v>11.82</v>
      </c>
      <c r="D13" s="2">
        <v>23.94</v>
      </c>
      <c r="E13" s="2">
        <v>12.7</v>
      </c>
      <c r="F13" s="2">
        <v>12.13</v>
      </c>
      <c r="G13" s="2">
        <v>11.67</v>
      </c>
      <c r="H13" s="2">
        <v>17.559999999999999</v>
      </c>
      <c r="I13" s="2">
        <v>8.6199999999999992</v>
      </c>
      <c r="J13" s="2">
        <v>15.6</v>
      </c>
      <c r="K13" s="2">
        <v>17.64</v>
      </c>
      <c r="L13" s="2">
        <v>16.989999999999998</v>
      </c>
    </row>
    <row r="15" spans="1:12" x14ac:dyDescent="0.25">
      <c r="A15" s="3" t="s">
        <v>14</v>
      </c>
      <c r="B15" s="2">
        <v>2</v>
      </c>
      <c r="C15" s="2">
        <v>3</v>
      </c>
      <c r="D15" s="2">
        <v>5</v>
      </c>
      <c r="E15" s="2">
        <v>7</v>
      </c>
      <c r="F15" s="2">
        <v>9</v>
      </c>
      <c r="G15" s="2">
        <v>11</v>
      </c>
      <c r="H15" s="2">
        <v>13</v>
      </c>
      <c r="I15" s="2">
        <v>15</v>
      </c>
      <c r="J15" s="2">
        <v>17</v>
      </c>
      <c r="K15" s="2">
        <v>19</v>
      </c>
      <c r="L15" s="4" t="s">
        <v>13</v>
      </c>
    </row>
    <row r="16" spans="1:12" x14ac:dyDescent="0.25">
      <c r="A16" s="4" t="s">
        <v>3</v>
      </c>
      <c r="B16" s="2">
        <v>19.850000000000001</v>
      </c>
      <c r="C16" s="2">
        <v>17.43</v>
      </c>
      <c r="D16" s="2">
        <v>7.63</v>
      </c>
      <c r="E16" s="2">
        <v>26.74</v>
      </c>
      <c r="F16" s="2">
        <v>22.67</v>
      </c>
      <c r="G16" s="2">
        <v>19.8</v>
      </c>
      <c r="H16" s="2">
        <v>36.49</v>
      </c>
      <c r="I16" s="2">
        <v>1.0900000000000001</v>
      </c>
      <c r="J16" s="2">
        <v>6.62</v>
      </c>
      <c r="K16" s="2">
        <v>1.56</v>
      </c>
      <c r="L16" s="2">
        <v>15.99</v>
      </c>
    </row>
    <row r="17" spans="1:12" x14ac:dyDescent="0.25">
      <c r="A17" s="4" t="s">
        <v>4</v>
      </c>
      <c r="B17" s="2">
        <v>47.83</v>
      </c>
      <c r="C17" s="2">
        <v>20.29</v>
      </c>
      <c r="D17" s="2">
        <v>5.54</v>
      </c>
      <c r="E17" s="2">
        <v>14.21</v>
      </c>
      <c r="F17" s="2">
        <v>1.94</v>
      </c>
      <c r="G17" s="2">
        <v>23.58</v>
      </c>
      <c r="H17" s="2">
        <v>41</v>
      </c>
      <c r="I17" s="2">
        <v>12.24</v>
      </c>
      <c r="J17" s="2">
        <v>9.64</v>
      </c>
      <c r="K17" s="2">
        <v>17.559999999999999</v>
      </c>
      <c r="L17" s="2">
        <v>19.38</v>
      </c>
    </row>
    <row r="18" spans="1:12" x14ac:dyDescent="0.25">
      <c r="A18" s="4" t="s">
        <v>5</v>
      </c>
      <c r="B18" s="2">
        <v>9.17</v>
      </c>
      <c r="C18" s="2">
        <v>35.58</v>
      </c>
      <c r="D18" s="2">
        <v>5.52</v>
      </c>
      <c r="E18" s="2">
        <v>16.850000000000001</v>
      </c>
      <c r="F18" s="2">
        <v>28.35</v>
      </c>
      <c r="G18" s="2">
        <v>26.16</v>
      </c>
      <c r="H18" s="2">
        <v>74.790000000000006</v>
      </c>
      <c r="I18" s="2">
        <v>11.55</v>
      </c>
      <c r="J18" s="2">
        <v>20.73</v>
      </c>
      <c r="K18" s="2">
        <v>4.1100000000000003</v>
      </c>
      <c r="L18" s="2">
        <v>23.28</v>
      </c>
    </row>
    <row r="19" spans="1:12" x14ac:dyDescent="0.25">
      <c r="A19" s="4" t="s">
        <v>6</v>
      </c>
      <c r="B19" s="2">
        <v>49.87</v>
      </c>
      <c r="C19" s="2">
        <v>36.229999999999997</v>
      </c>
      <c r="D19" s="2">
        <v>21.35</v>
      </c>
      <c r="E19" s="2">
        <v>28.7</v>
      </c>
      <c r="F19" s="2">
        <v>9.31</v>
      </c>
      <c r="G19" s="2">
        <v>15.26</v>
      </c>
      <c r="H19" s="2">
        <v>71.38</v>
      </c>
      <c r="I19" s="2">
        <v>25.67</v>
      </c>
      <c r="J19" s="2">
        <v>18.559999999999999</v>
      </c>
      <c r="K19" s="2">
        <v>21.08</v>
      </c>
      <c r="L19" s="2">
        <v>29.74</v>
      </c>
    </row>
    <row r="20" spans="1:12" x14ac:dyDescent="0.25">
      <c r="A20" s="4" t="s">
        <v>7</v>
      </c>
      <c r="B20" s="2">
        <v>6.65</v>
      </c>
      <c r="C20" s="2">
        <v>25.84</v>
      </c>
      <c r="D20" s="2">
        <v>20.12</v>
      </c>
      <c r="E20" s="2">
        <v>23.18</v>
      </c>
      <c r="F20" s="2">
        <v>21.13</v>
      </c>
      <c r="G20" s="2">
        <v>26.09</v>
      </c>
      <c r="H20" s="2">
        <v>9.9499999999999993</v>
      </c>
      <c r="I20" s="2">
        <v>19.32</v>
      </c>
      <c r="J20" s="2">
        <v>19.809999999999999</v>
      </c>
      <c r="K20" s="2">
        <v>18.989999999999998</v>
      </c>
      <c r="L20" s="2">
        <v>19.11</v>
      </c>
    </row>
    <row r="21" spans="1:12" x14ac:dyDescent="0.25">
      <c r="A21" s="4" t="s">
        <v>8</v>
      </c>
      <c r="B21" s="2">
        <v>45.39</v>
      </c>
      <c r="C21" s="2">
        <v>7.33</v>
      </c>
      <c r="D21" s="2">
        <v>5.7</v>
      </c>
      <c r="E21" s="2">
        <v>23.41</v>
      </c>
      <c r="F21" s="2">
        <v>11.71</v>
      </c>
      <c r="G21" s="2">
        <v>6.04</v>
      </c>
      <c r="H21" s="2">
        <v>9.0399999999999991</v>
      </c>
      <c r="I21" s="2">
        <v>11.1</v>
      </c>
      <c r="J21" s="2">
        <v>32.32</v>
      </c>
      <c r="K21" s="2">
        <v>2.4500000000000002</v>
      </c>
      <c r="L21" s="2">
        <v>15.45</v>
      </c>
    </row>
    <row r="22" spans="1:12" x14ac:dyDescent="0.25">
      <c r="A22" s="4" t="s">
        <v>9</v>
      </c>
      <c r="B22" s="2">
        <v>31.3</v>
      </c>
      <c r="C22" s="2">
        <v>30.41</v>
      </c>
      <c r="D22" s="2">
        <v>9.7899999999999991</v>
      </c>
      <c r="E22" s="2">
        <v>14.21</v>
      </c>
      <c r="F22" s="2">
        <v>8.93</v>
      </c>
      <c r="G22" s="2">
        <v>23.01</v>
      </c>
      <c r="H22" s="2">
        <v>11.04</v>
      </c>
      <c r="I22" s="2">
        <v>23.28</v>
      </c>
      <c r="J22" s="2">
        <v>19.399999999999999</v>
      </c>
      <c r="K22" s="2">
        <v>25.77</v>
      </c>
      <c r="L22" s="2">
        <v>19.72</v>
      </c>
    </row>
    <row r="23" spans="1:12" x14ac:dyDescent="0.25">
      <c r="A23" s="4" t="s">
        <v>10</v>
      </c>
      <c r="B23" s="2">
        <v>40.729999999999997</v>
      </c>
      <c r="C23" s="2">
        <v>16.96</v>
      </c>
      <c r="D23" s="2">
        <v>20.82</v>
      </c>
      <c r="E23" s="2">
        <v>8.76</v>
      </c>
      <c r="F23" s="2">
        <v>17.53</v>
      </c>
      <c r="G23" s="2">
        <v>0.05</v>
      </c>
      <c r="H23" s="2">
        <v>21.57</v>
      </c>
      <c r="I23" s="2">
        <v>28.96</v>
      </c>
      <c r="J23" s="2">
        <v>10.18</v>
      </c>
      <c r="K23" s="2">
        <v>23.36</v>
      </c>
      <c r="L23" s="2">
        <v>18.89</v>
      </c>
    </row>
    <row r="24" spans="1:12" x14ac:dyDescent="0.25">
      <c r="A24" s="4" t="s">
        <v>11</v>
      </c>
      <c r="B24" s="2">
        <v>42.67</v>
      </c>
      <c r="C24" s="2">
        <v>26.04</v>
      </c>
      <c r="D24" s="2">
        <v>6.89</v>
      </c>
      <c r="E24" s="2">
        <v>15.17</v>
      </c>
      <c r="F24" s="2">
        <v>13.01</v>
      </c>
      <c r="G24" s="2">
        <v>0.74</v>
      </c>
      <c r="H24" s="2">
        <v>61</v>
      </c>
      <c r="I24" s="2">
        <v>6.64</v>
      </c>
      <c r="J24" s="2">
        <v>2.54</v>
      </c>
      <c r="K24" s="2">
        <v>8.94</v>
      </c>
      <c r="L24" s="2">
        <v>18.36</v>
      </c>
    </row>
    <row r="25" spans="1:12" x14ac:dyDescent="0.25">
      <c r="A25" s="4" t="s">
        <v>12</v>
      </c>
      <c r="B25" s="2">
        <v>25.53</v>
      </c>
      <c r="C25" s="2">
        <v>33.840000000000003</v>
      </c>
      <c r="D25" s="2">
        <v>1.61</v>
      </c>
      <c r="E25" s="2">
        <v>16.07</v>
      </c>
      <c r="F25" s="2">
        <v>16.96</v>
      </c>
      <c r="G25" s="2">
        <v>29.5</v>
      </c>
      <c r="H25" s="2">
        <v>61.12</v>
      </c>
      <c r="I25" s="2">
        <v>24.85</v>
      </c>
      <c r="J25" s="2">
        <v>19.309999999999999</v>
      </c>
      <c r="K25" s="2">
        <v>11.65</v>
      </c>
      <c r="L25" s="2">
        <v>24.04</v>
      </c>
    </row>
    <row r="28" spans="1:12" x14ac:dyDescent="0.25">
      <c r="A28" s="3" t="s">
        <v>14</v>
      </c>
      <c r="B28" s="2">
        <v>5</v>
      </c>
      <c r="C28" s="2">
        <v>10</v>
      </c>
      <c r="D28" s="2">
        <v>15</v>
      </c>
      <c r="E28" s="2">
        <v>20</v>
      </c>
      <c r="F28" s="2">
        <v>25</v>
      </c>
      <c r="G28" s="2">
        <v>30</v>
      </c>
      <c r="H28" s="2">
        <v>35</v>
      </c>
      <c r="I28" s="2">
        <v>40</v>
      </c>
      <c r="J28" s="2">
        <v>45</v>
      </c>
      <c r="K28" s="2">
        <v>50</v>
      </c>
      <c r="L28" s="4" t="s">
        <v>13</v>
      </c>
    </row>
    <row r="29" spans="1:12" x14ac:dyDescent="0.25">
      <c r="A29" s="4" t="s">
        <v>3</v>
      </c>
      <c r="B29" s="2">
        <v>7.35</v>
      </c>
      <c r="C29" s="2">
        <v>41.25</v>
      </c>
      <c r="D29" s="2">
        <v>27.43</v>
      </c>
      <c r="E29" s="2">
        <v>27.54</v>
      </c>
      <c r="F29" s="2">
        <v>24.58</v>
      </c>
      <c r="G29" s="2">
        <v>15.48</v>
      </c>
      <c r="H29" s="2">
        <v>14.45</v>
      </c>
      <c r="I29" s="2">
        <v>19.61</v>
      </c>
      <c r="J29" s="2">
        <v>15.24</v>
      </c>
      <c r="K29" s="2">
        <v>7.9</v>
      </c>
      <c r="L29" s="2">
        <v>20.079999999999998</v>
      </c>
    </row>
    <row r="30" spans="1:12" x14ac:dyDescent="0.25">
      <c r="A30" s="4" t="s">
        <v>4</v>
      </c>
      <c r="B30" s="2">
        <v>49.14</v>
      </c>
      <c r="C30" s="2">
        <v>12.3</v>
      </c>
      <c r="D30" s="2">
        <v>21.43</v>
      </c>
      <c r="E30" s="2">
        <v>17.28</v>
      </c>
      <c r="F30" s="2">
        <v>17.059999999999999</v>
      </c>
      <c r="G30" s="2">
        <v>9.41</v>
      </c>
      <c r="H30" s="2">
        <v>20.51</v>
      </c>
      <c r="I30" s="2">
        <v>14</v>
      </c>
      <c r="J30" s="2">
        <v>8.7100000000000009</v>
      </c>
      <c r="K30" s="2">
        <v>5.04</v>
      </c>
      <c r="L30" s="2">
        <v>17.489999999999998</v>
      </c>
    </row>
    <row r="31" spans="1:12" x14ac:dyDescent="0.25">
      <c r="A31" s="4" t="s">
        <v>5</v>
      </c>
      <c r="B31" s="2">
        <v>17.760000000000002</v>
      </c>
      <c r="C31" s="2">
        <v>46.14</v>
      </c>
      <c r="D31" s="2">
        <v>28.85</v>
      </c>
      <c r="E31" s="2">
        <v>29.94</v>
      </c>
      <c r="F31" s="2">
        <v>29.75</v>
      </c>
      <c r="G31" s="2">
        <v>12.08</v>
      </c>
      <c r="H31" s="2">
        <v>24.2</v>
      </c>
      <c r="I31" s="2">
        <v>9.3000000000000007</v>
      </c>
      <c r="J31" s="2">
        <v>5.08</v>
      </c>
      <c r="K31" s="2">
        <v>7.97</v>
      </c>
      <c r="L31" s="2">
        <v>21.11</v>
      </c>
    </row>
    <row r="32" spans="1:12" x14ac:dyDescent="0.25">
      <c r="A32" s="4" t="s">
        <v>6</v>
      </c>
      <c r="B32" s="2">
        <v>31.24</v>
      </c>
      <c r="C32" s="2">
        <v>23.89</v>
      </c>
      <c r="D32" s="2">
        <v>17.68</v>
      </c>
      <c r="E32" s="2">
        <v>23.6</v>
      </c>
      <c r="F32" s="2">
        <v>21.8</v>
      </c>
      <c r="G32" s="2">
        <v>19.760000000000002</v>
      </c>
      <c r="H32" s="2">
        <v>0.56999999999999995</v>
      </c>
      <c r="I32" s="2">
        <v>24.24</v>
      </c>
      <c r="J32" s="2">
        <v>12.32</v>
      </c>
      <c r="K32" s="2">
        <v>16.23</v>
      </c>
      <c r="L32" s="2">
        <v>19.13</v>
      </c>
    </row>
    <row r="33" spans="1:12" x14ac:dyDescent="0.25">
      <c r="A33" s="4" t="s">
        <v>7</v>
      </c>
      <c r="B33" s="2">
        <v>25.85</v>
      </c>
      <c r="C33" s="2">
        <v>39.39</v>
      </c>
      <c r="D33" s="2">
        <v>29.62</v>
      </c>
      <c r="E33" s="2">
        <v>16.989999999999998</v>
      </c>
      <c r="F33" s="2">
        <v>1.46</v>
      </c>
      <c r="G33" s="2">
        <v>0.98</v>
      </c>
      <c r="H33" s="2">
        <v>9.01</v>
      </c>
      <c r="I33" s="2">
        <v>13.4</v>
      </c>
      <c r="J33" s="2">
        <v>13.97</v>
      </c>
      <c r="K33" s="2">
        <v>21.96</v>
      </c>
      <c r="L33" s="2">
        <v>17.260000000000002</v>
      </c>
    </row>
    <row r="34" spans="1:12" x14ac:dyDescent="0.25">
      <c r="A34" s="4" t="s">
        <v>8</v>
      </c>
      <c r="B34" s="2">
        <v>21.22</v>
      </c>
      <c r="C34" s="2">
        <v>21.77</v>
      </c>
      <c r="D34" s="2">
        <v>26.56</v>
      </c>
      <c r="E34" s="2">
        <v>1</v>
      </c>
      <c r="F34" s="2">
        <v>12.93</v>
      </c>
      <c r="G34" s="2">
        <v>10.01</v>
      </c>
      <c r="H34" s="2">
        <v>12.01</v>
      </c>
      <c r="I34" s="2">
        <v>12.67</v>
      </c>
      <c r="J34" s="2">
        <v>13.45</v>
      </c>
      <c r="K34" s="2">
        <v>7.52</v>
      </c>
      <c r="L34" s="2">
        <v>13.91</v>
      </c>
    </row>
    <row r="35" spans="1:12" x14ac:dyDescent="0.25">
      <c r="A35" s="4" t="s">
        <v>9</v>
      </c>
      <c r="B35" s="2">
        <v>29.27</v>
      </c>
      <c r="C35" s="2">
        <v>12.16</v>
      </c>
      <c r="D35" s="2">
        <v>13.78</v>
      </c>
      <c r="E35" s="2">
        <v>1.93</v>
      </c>
      <c r="F35" s="2">
        <v>7.77</v>
      </c>
      <c r="G35" s="2">
        <v>6.31</v>
      </c>
      <c r="H35" s="2">
        <v>23.27</v>
      </c>
      <c r="I35" s="2">
        <v>20.51</v>
      </c>
      <c r="J35" s="2">
        <v>12.62</v>
      </c>
      <c r="K35" s="2">
        <v>13.97</v>
      </c>
      <c r="L35" s="2">
        <v>14.16</v>
      </c>
    </row>
    <row r="36" spans="1:12" x14ac:dyDescent="0.25">
      <c r="A36" s="4" t="s">
        <v>10</v>
      </c>
      <c r="B36" s="2">
        <v>25.66</v>
      </c>
      <c r="C36" s="2">
        <v>29.92</v>
      </c>
      <c r="D36" s="2">
        <v>27.59</v>
      </c>
      <c r="E36" s="2">
        <v>12.23</v>
      </c>
      <c r="F36" s="2">
        <v>27.21</v>
      </c>
      <c r="G36" s="2">
        <v>9.74</v>
      </c>
      <c r="H36" s="2">
        <v>4.2</v>
      </c>
      <c r="I36" s="2">
        <v>22.14</v>
      </c>
      <c r="J36" s="2">
        <v>26.61</v>
      </c>
      <c r="K36" s="2">
        <v>14.39</v>
      </c>
      <c r="L36" s="2">
        <v>19.97</v>
      </c>
    </row>
    <row r="37" spans="1:12" x14ac:dyDescent="0.25">
      <c r="A37" s="4" t="s">
        <v>11</v>
      </c>
      <c r="B37" s="2">
        <v>25.97</v>
      </c>
      <c r="C37" s="2">
        <v>45.2</v>
      </c>
      <c r="D37" s="2">
        <v>21.01</v>
      </c>
      <c r="E37" s="2">
        <v>27.6</v>
      </c>
      <c r="F37" s="2">
        <v>20.61</v>
      </c>
      <c r="G37" s="2">
        <v>16.84</v>
      </c>
      <c r="H37" s="2">
        <v>17.22</v>
      </c>
      <c r="I37" s="2">
        <v>12.99</v>
      </c>
      <c r="J37" s="2">
        <v>13.85</v>
      </c>
      <c r="K37" s="2">
        <v>10.91</v>
      </c>
      <c r="L37" s="2">
        <v>21.22</v>
      </c>
    </row>
    <row r="38" spans="1:12" x14ac:dyDescent="0.25">
      <c r="A38" s="4" t="s">
        <v>12</v>
      </c>
      <c r="B38" s="2">
        <v>40.93</v>
      </c>
      <c r="C38" s="2">
        <v>45.68</v>
      </c>
      <c r="D38" s="2">
        <v>9.6</v>
      </c>
      <c r="E38" s="2">
        <v>24.35</v>
      </c>
      <c r="F38" s="2">
        <v>12.06</v>
      </c>
      <c r="G38" s="2">
        <v>22.2</v>
      </c>
      <c r="H38" s="2">
        <v>13.94</v>
      </c>
      <c r="I38" s="2">
        <v>16.46</v>
      </c>
      <c r="J38" s="2">
        <v>25.12</v>
      </c>
      <c r="K38" s="2">
        <v>20.16</v>
      </c>
      <c r="L38" s="2">
        <v>23.05</v>
      </c>
    </row>
    <row r="41" spans="1:12" x14ac:dyDescent="0.25">
      <c r="A41" s="4" t="s">
        <v>1</v>
      </c>
    </row>
    <row r="42" spans="1:12" x14ac:dyDescent="0.25">
      <c r="A42" s="5"/>
      <c r="B42" s="6" t="s">
        <v>13</v>
      </c>
    </row>
    <row r="43" spans="1:12" x14ac:dyDescent="0.25">
      <c r="A43" s="6" t="s">
        <v>3</v>
      </c>
      <c r="B43" s="7">
        <v>79.73</v>
      </c>
    </row>
    <row r="44" spans="1:12" x14ac:dyDescent="0.25">
      <c r="A44" s="6" t="s">
        <v>4</v>
      </c>
      <c r="B44" s="7">
        <v>32.96</v>
      </c>
    </row>
    <row r="45" spans="1:12" x14ac:dyDescent="0.25">
      <c r="A45" s="6" t="s">
        <v>5</v>
      </c>
      <c r="B45" s="7">
        <v>64</v>
      </c>
    </row>
    <row r="46" spans="1:12" x14ac:dyDescent="0.25">
      <c r="A46" s="6" t="s">
        <v>6</v>
      </c>
      <c r="B46" s="7">
        <v>65.27</v>
      </c>
    </row>
    <row r="47" spans="1:12" x14ac:dyDescent="0.25">
      <c r="A47" s="6" t="s">
        <v>7</v>
      </c>
      <c r="B47" s="7">
        <v>25.83</v>
      </c>
    </row>
    <row r="48" spans="1:12" x14ac:dyDescent="0.25">
      <c r="A48" s="6" t="s">
        <v>8</v>
      </c>
      <c r="B48" s="7">
        <v>34.56</v>
      </c>
    </row>
    <row r="49" spans="1:12" x14ac:dyDescent="0.25">
      <c r="A49" s="6" t="s">
        <v>9</v>
      </c>
      <c r="B49" s="7">
        <v>68.36</v>
      </c>
    </row>
    <row r="50" spans="1:12" x14ac:dyDescent="0.25">
      <c r="A50" s="6" t="s">
        <v>10</v>
      </c>
      <c r="B50" s="7">
        <v>55.06</v>
      </c>
    </row>
    <row r="51" spans="1:12" x14ac:dyDescent="0.25">
      <c r="A51" s="6" t="s">
        <v>11</v>
      </c>
      <c r="B51" s="7">
        <v>64.87</v>
      </c>
    </row>
    <row r="52" spans="1:12" x14ac:dyDescent="0.25">
      <c r="A52" s="6" t="s">
        <v>12</v>
      </c>
      <c r="B52" s="7">
        <v>66.819999999999993</v>
      </c>
    </row>
    <row r="54" spans="1:12" x14ac:dyDescent="0.25">
      <c r="B54">
        <f>AVERAGE(B43:B52)</f>
        <v>55.746000000000002</v>
      </c>
    </row>
    <row r="62" spans="1:12" x14ac:dyDescent="0.25">
      <c r="A62" t="s">
        <v>2</v>
      </c>
    </row>
    <row r="64" spans="1:12" x14ac:dyDescent="0.25">
      <c r="A64" s="5"/>
      <c r="B64" s="2">
        <v>1</v>
      </c>
      <c r="C64" s="2">
        <v>2</v>
      </c>
      <c r="D64" s="2">
        <v>3</v>
      </c>
      <c r="E64" s="2">
        <v>4</v>
      </c>
      <c r="F64" s="2">
        <v>5</v>
      </c>
      <c r="G64" s="2">
        <v>6</v>
      </c>
      <c r="H64" s="2">
        <v>7</v>
      </c>
      <c r="I64" s="2">
        <v>8</v>
      </c>
      <c r="J64" s="2">
        <v>9</v>
      </c>
      <c r="K64" s="2">
        <v>10</v>
      </c>
      <c r="L64" s="4" t="s">
        <v>13</v>
      </c>
    </row>
    <row r="65" spans="1:12" x14ac:dyDescent="0.25">
      <c r="A65" s="4" t="s">
        <v>3</v>
      </c>
      <c r="B65" s="2">
        <v>25.61</v>
      </c>
      <c r="C65" s="2">
        <v>29.97</v>
      </c>
      <c r="D65" s="2">
        <v>36.520000000000003</v>
      </c>
      <c r="E65" s="2">
        <v>24.96</v>
      </c>
      <c r="F65" s="2">
        <v>12.46</v>
      </c>
      <c r="G65" s="2">
        <v>36.25</v>
      </c>
      <c r="H65" s="2">
        <v>42.61</v>
      </c>
      <c r="I65" s="2">
        <v>0.83</v>
      </c>
      <c r="J65" s="2">
        <v>4.3</v>
      </c>
      <c r="K65" s="2">
        <v>31.76</v>
      </c>
      <c r="L65" s="2">
        <v>24.53</v>
      </c>
    </row>
    <row r="66" spans="1:12" x14ac:dyDescent="0.25">
      <c r="A66" s="4" t="s">
        <v>4</v>
      </c>
      <c r="B66" s="2">
        <v>8.4700000000000006</v>
      </c>
      <c r="C66" s="2">
        <v>46.46</v>
      </c>
      <c r="D66" s="2">
        <v>5.84</v>
      </c>
      <c r="E66" s="2">
        <v>13.12</v>
      </c>
      <c r="F66" s="2">
        <v>18.12</v>
      </c>
      <c r="G66" s="2">
        <v>24.27</v>
      </c>
      <c r="H66" s="2">
        <v>22.09</v>
      </c>
      <c r="I66" s="2">
        <v>12.27</v>
      </c>
      <c r="J66" s="2">
        <v>44.8</v>
      </c>
      <c r="K66" s="2">
        <v>32.72</v>
      </c>
      <c r="L66" s="2">
        <v>22.82</v>
      </c>
    </row>
    <row r="67" spans="1:12" x14ac:dyDescent="0.25">
      <c r="A67" s="4" t="s">
        <v>5</v>
      </c>
      <c r="B67" s="2">
        <v>45.25</v>
      </c>
      <c r="C67" s="2">
        <v>45.14</v>
      </c>
      <c r="D67" s="2">
        <v>40.42</v>
      </c>
      <c r="E67" s="2">
        <v>46.55</v>
      </c>
      <c r="F67" s="2">
        <v>17.04</v>
      </c>
      <c r="G67" s="2">
        <v>18.41</v>
      </c>
      <c r="H67" s="2">
        <v>20.72</v>
      </c>
      <c r="I67" s="2">
        <v>14.64</v>
      </c>
      <c r="J67" s="2">
        <v>45.66</v>
      </c>
      <c r="K67" s="2">
        <v>8.5299999999999994</v>
      </c>
      <c r="L67" s="2">
        <v>30.23</v>
      </c>
    </row>
    <row r="68" spans="1:12" x14ac:dyDescent="0.25">
      <c r="A68" s="4" t="s">
        <v>6</v>
      </c>
      <c r="B68" s="2">
        <v>1.06</v>
      </c>
      <c r="C68" s="2">
        <v>10.4</v>
      </c>
      <c r="D68" s="2">
        <v>7.59</v>
      </c>
      <c r="E68" s="2">
        <v>45.29</v>
      </c>
      <c r="F68" s="2">
        <v>23.58</v>
      </c>
      <c r="G68" s="2">
        <v>13.23</v>
      </c>
      <c r="H68" s="2">
        <v>13.19</v>
      </c>
      <c r="I68" s="2">
        <v>21.55</v>
      </c>
      <c r="J68" s="2">
        <v>6.4</v>
      </c>
      <c r="K68" s="2">
        <v>24.11</v>
      </c>
      <c r="L68" s="2">
        <v>16.64</v>
      </c>
    </row>
    <row r="69" spans="1:12" x14ac:dyDescent="0.25">
      <c r="A69" s="4" t="s">
        <v>7</v>
      </c>
      <c r="B69" s="2">
        <v>9.25</v>
      </c>
      <c r="C69" s="2">
        <v>18.96</v>
      </c>
      <c r="D69" s="2">
        <v>24.21</v>
      </c>
      <c r="E69" s="2">
        <v>2.87</v>
      </c>
      <c r="F69" s="2">
        <v>49.25</v>
      </c>
      <c r="G69" s="2">
        <v>26.24</v>
      </c>
      <c r="H69" s="2">
        <v>33.92</v>
      </c>
      <c r="I69" s="2">
        <v>26.91</v>
      </c>
      <c r="J69" s="2">
        <v>33.96</v>
      </c>
      <c r="K69" s="2">
        <v>12.98</v>
      </c>
      <c r="L69" s="2">
        <v>23.85</v>
      </c>
    </row>
    <row r="70" spans="1:12" x14ac:dyDescent="0.25">
      <c r="A70" s="4" t="s">
        <v>8</v>
      </c>
      <c r="B70" s="2">
        <v>23.29</v>
      </c>
      <c r="C70" s="2">
        <v>39.380000000000003</v>
      </c>
      <c r="D70" s="2">
        <v>21.49</v>
      </c>
      <c r="E70" s="2">
        <v>15.72</v>
      </c>
      <c r="F70" s="2">
        <v>45.41</v>
      </c>
      <c r="G70" s="2">
        <v>35.659999999999997</v>
      </c>
      <c r="H70" s="2">
        <v>24.28</v>
      </c>
      <c r="I70" s="2">
        <v>6.75</v>
      </c>
      <c r="J70" s="2">
        <v>5.89</v>
      </c>
      <c r="K70" s="2">
        <v>26.87</v>
      </c>
      <c r="L70" s="2">
        <v>24.47</v>
      </c>
    </row>
    <row r="71" spans="1:12" x14ac:dyDescent="0.25">
      <c r="A71" s="4" t="s">
        <v>9</v>
      </c>
      <c r="B71" s="2">
        <v>47.42</v>
      </c>
      <c r="C71" s="2">
        <v>35.14</v>
      </c>
      <c r="D71" s="2">
        <v>33.770000000000003</v>
      </c>
      <c r="E71" s="2">
        <v>30.94</v>
      </c>
      <c r="F71" s="2">
        <v>37.630000000000003</v>
      </c>
      <c r="G71" s="2">
        <v>17.09</v>
      </c>
      <c r="H71" s="2">
        <v>35.89</v>
      </c>
      <c r="I71" s="2">
        <v>13.14</v>
      </c>
      <c r="J71" s="2">
        <v>42.15</v>
      </c>
      <c r="K71" s="2">
        <v>34.08</v>
      </c>
      <c r="L71" s="2">
        <v>32.72</v>
      </c>
    </row>
    <row r="72" spans="1:12" x14ac:dyDescent="0.25">
      <c r="A72" s="4" t="s">
        <v>10</v>
      </c>
      <c r="B72" s="2">
        <v>5.82</v>
      </c>
      <c r="C72" s="2">
        <v>48.06</v>
      </c>
      <c r="D72" s="2">
        <v>39.36</v>
      </c>
      <c r="E72" s="2">
        <v>39.1</v>
      </c>
      <c r="F72" s="2">
        <v>34.36</v>
      </c>
      <c r="G72" s="2">
        <v>19.2</v>
      </c>
      <c r="H72" s="2">
        <v>43.57</v>
      </c>
      <c r="I72" s="2">
        <v>10.61</v>
      </c>
      <c r="J72" s="2">
        <v>0.75</v>
      </c>
      <c r="K72" s="2">
        <v>7.4</v>
      </c>
      <c r="L72" s="2">
        <v>24.82</v>
      </c>
    </row>
    <row r="73" spans="1:12" x14ac:dyDescent="0.25">
      <c r="A73" s="4" t="s">
        <v>11</v>
      </c>
      <c r="B73" s="2">
        <v>42.79</v>
      </c>
      <c r="C73" s="2">
        <v>49.59</v>
      </c>
      <c r="D73" s="2">
        <v>1.79</v>
      </c>
      <c r="E73" s="2">
        <v>30.16</v>
      </c>
      <c r="F73" s="2">
        <v>9.69</v>
      </c>
      <c r="G73" s="2">
        <v>28.8</v>
      </c>
      <c r="H73" s="2">
        <v>43.27</v>
      </c>
      <c r="I73" s="2">
        <v>21.96</v>
      </c>
      <c r="J73" s="2">
        <v>30.63</v>
      </c>
      <c r="K73" s="2">
        <v>21.78</v>
      </c>
      <c r="L73" s="2">
        <v>28.05</v>
      </c>
    </row>
    <row r="74" spans="1:12" x14ac:dyDescent="0.25">
      <c r="A74" s="4" t="s">
        <v>12</v>
      </c>
      <c r="B74" s="2">
        <v>2.67</v>
      </c>
      <c r="C74" s="2">
        <v>49.49</v>
      </c>
      <c r="D74" s="2">
        <v>24.82</v>
      </c>
      <c r="E74" s="2">
        <v>21.36</v>
      </c>
      <c r="F74" s="2">
        <v>9.91</v>
      </c>
      <c r="G74" s="2">
        <v>23.71</v>
      </c>
      <c r="H74" s="2">
        <v>13.61</v>
      </c>
      <c r="I74" s="2">
        <v>14.06</v>
      </c>
      <c r="J74" s="2">
        <v>41.81</v>
      </c>
      <c r="K74" s="2">
        <v>46.35</v>
      </c>
      <c r="L74" s="2">
        <v>24.78</v>
      </c>
    </row>
    <row r="77" spans="1:12" x14ac:dyDescent="0.25">
      <c r="A77" s="5"/>
      <c r="B77" s="2">
        <v>2</v>
      </c>
      <c r="C77" s="2">
        <v>3</v>
      </c>
      <c r="D77" s="2">
        <v>5</v>
      </c>
      <c r="E77" s="2">
        <v>7</v>
      </c>
      <c r="F77" s="2">
        <v>9</v>
      </c>
      <c r="G77" s="2">
        <v>11</v>
      </c>
      <c r="H77" s="2">
        <v>13</v>
      </c>
      <c r="I77" s="2">
        <v>15</v>
      </c>
      <c r="J77" s="2">
        <v>17</v>
      </c>
      <c r="K77" s="2">
        <v>19</v>
      </c>
      <c r="L77" s="4" t="s">
        <v>13</v>
      </c>
    </row>
    <row r="78" spans="1:12" x14ac:dyDescent="0.25">
      <c r="A78" s="4" t="s">
        <v>3</v>
      </c>
      <c r="B78" s="2">
        <v>23.39</v>
      </c>
      <c r="C78" s="2">
        <v>19.89</v>
      </c>
      <c r="D78" s="2">
        <v>3.22</v>
      </c>
      <c r="E78" s="2">
        <v>47.07</v>
      </c>
      <c r="F78" s="2">
        <v>44.15</v>
      </c>
      <c r="G78" s="2">
        <v>38.42</v>
      </c>
      <c r="H78" s="2">
        <v>45.96</v>
      </c>
      <c r="I78" s="2">
        <v>14.01</v>
      </c>
      <c r="J78" s="2">
        <v>0.52</v>
      </c>
      <c r="K78" s="2">
        <v>19.13</v>
      </c>
      <c r="L78" s="2">
        <v>25.58</v>
      </c>
    </row>
    <row r="79" spans="1:12" x14ac:dyDescent="0.25">
      <c r="A79" s="4" t="s">
        <v>4</v>
      </c>
      <c r="B79" s="2">
        <v>12.73</v>
      </c>
      <c r="C79" s="2">
        <v>32.479999999999997</v>
      </c>
      <c r="D79" s="2">
        <v>9.57</v>
      </c>
      <c r="E79" s="2">
        <v>21.59</v>
      </c>
      <c r="F79" s="2">
        <v>45.57</v>
      </c>
      <c r="G79" s="2">
        <v>0.31</v>
      </c>
      <c r="H79" s="2">
        <v>29.74</v>
      </c>
      <c r="I79" s="2">
        <v>10.88</v>
      </c>
      <c r="J79" s="2">
        <v>45.93</v>
      </c>
      <c r="K79" s="2">
        <v>25.4</v>
      </c>
      <c r="L79" s="2">
        <v>23.42</v>
      </c>
    </row>
    <row r="80" spans="1:12" x14ac:dyDescent="0.25">
      <c r="A80" s="4" t="s">
        <v>5</v>
      </c>
      <c r="B80" s="2">
        <v>21.62</v>
      </c>
      <c r="C80" s="2">
        <v>25.86</v>
      </c>
      <c r="D80" s="2">
        <v>43.51</v>
      </c>
      <c r="E80" s="2">
        <v>2.65</v>
      </c>
      <c r="F80" s="2">
        <v>35.409999999999997</v>
      </c>
      <c r="G80" s="2">
        <v>35.01</v>
      </c>
      <c r="H80" s="2">
        <v>2.35</v>
      </c>
      <c r="I80" s="2">
        <v>0.47</v>
      </c>
      <c r="J80" s="2">
        <v>10.49</v>
      </c>
      <c r="K80" s="2">
        <v>8.06</v>
      </c>
      <c r="L80" s="2">
        <v>18.54</v>
      </c>
    </row>
    <row r="81" spans="1:12" x14ac:dyDescent="0.25">
      <c r="A81" s="4" t="s">
        <v>6</v>
      </c>
      <c r="B81" s="2">
        <v>46.01</v>
      </c>
      <c r="C81" s="2">
        <v>49.65</v>
      </c>
      <c r="D81" s="2">
        <v>41.32</v>
      </c>
      <c r="E81" s="2">
        <v>40.020000000000003</v>
      </c>
      <c r="F81" s="2">
        <v>47.78</v>
      </c>
      <c r="G81" s="2">
        <v>5.49</v>
      </c>
      <c r="H81" s="2">
        <v>26.46</v>
      </c>
      <c r="I81" s="2">
        <v>39.24</v>
      </c>
      <c r="J81" s="2">
        <v>16.760000000000002</v>
      </c>
      <c r="K81" s="2">
        <v>1.17</v>
      </c>
      <c r="L81" s="2">
        <v>31.39</v>
      </c>
    </row>
    <row r="82" spans="1:12" x14ac:dyDescent="0.25">
      <c r="A82" s="4" t="s">
        <v>7</v>
      </c>
      <c r="B82" s="2">
        <v>28.12</v>
      </c>
      <c r="C82" s="2">
        <v>43.85</v>
      </c>
      <c r="D82" s="2">
        <v>0.72</v>
      </c>
      <c r="E82" s="2">
        <v>16.989999999999998</v>
      </c>
      <c r="F82" s="2">
        <v>17.510000000000002</v>
      </c>
      <c r="G82" s="2">
        <v>6.78</v>
      </c>
      <c r="H82" s="2">
        <v>21.77</v>
      </c>
      <c r="I82" s="2">
        <v>25.35</v>
      </c>
      <c r="J82" s="2">
        <v>29.2</v>
      </c>
      <c r="K82" s="2">
        <v>38.56</v>
      </c>
      <c r="L82" s="2">
        <v>22.88</v>
      </c>
    </row>
    <row r="83" spans="1:12" x14ac:dyDescent="0.25">
      <c r="A83" s="4" t="s">
        <v>8</v>
      </c>
      <c r="B83" s="2">
        <v>28.67</v>
      </c>
      <c r="C83" s="2">
        <v>11.79</v>
      </c>
      <c r="D83" s="2">
        <v>16.48</v>
      </c>
      <c r="E83" s="2">
        <v>0.37</v>
      </c>
      <c r="F83" s="2">
        <v>49.63</v>
      </c>
      <c r="G83" s="2">
        <v>32.909999999999997</v>
      </c>
      <c r="H83" s="2">
        <v>37.950000000000003</v>
      </c>
      <c r="I83" s="2">
        <v>42.65</v>
      </c>
      <c r="J83" s="2">
        <v>43.37</v>
      </c>
      <c r="K83" s="2">
        <v>28.08</v>
      </c>
      <c r="L83" s="2">
        <v>29.19</v>
      </c>
    </row>
    <row r="84" spans="1:12" x14ac:dyDescent="0.25">
      <c r="A84" s="4" t="s">
        <v>9</v>
      </c>
      <c r="B84" s="2">
        <v>5.22</v>
      </c>
      <c r="C84" s="2">
        <v>12.35</v>
      </c>
      <c r="D84" s="2">
        <v>46.22</v>
      </c>
      <c r="E84" s="2">
        <v>13.62</v>
      </c>
      <c r="F84" s="2">
        <v>3.41</v>
      </c>
      <c r="G84" s="2">
        <v>10.54</v>
      </c>
      <c r="H84" s="2">
        <v>38.69</v>
      </c>
      <c r="I84" s="2">
        <v>9.4700000000000006</v>
      </c>
      <c r="J84" s="2">
        <v>40.21</v>
      </c>
      <c r="K84" s="2">
        <v>39.950000000000003</v>
      </c>
      <c r="L84" s="2">
        <v>21.97</v>
      </c>
    </row>
    <row r="85" spans="1:12" x14ac:dyDescent="0.25">
      <c r="A85" s="4" t="s">
        <v>10</v>
      </c>
      <c r="B85" s="2">
        <v>5.31</v>
      </c>
      <c r="C85" s="2">
        <v>8.48</v>
      </c>
      <c r="D85" s="2">
        <v>38.270000000000003</v>
      </c>
      <c r="E85" s="2">
        <v>47.79</v>
      </c>
      <c r="F85" s="2">
        <v>35.950000000000003</v>
      </c>
      <c r="G85" s="2">
        <v>13.83</v>
      </c>
      <c r="H85" s="2">
        <v>24.76</v>
      </c>
      <c r="I85" s="2">
        <v>36.82</v>
      </c>
      <c r="J85" s="2">
        <v>9.32</v>
      </c>
      <c r="K85" s="2">
        <v>9.84</v>
      </c>
      <c r="L85" s="2">
        <v>23.04</v>
      </c>
    </row>
    <row r="86" spans="1:12" x14ac:dyDescent="0.25">
      <c r="A86" s="4" t="s">
        <v>11</v>
      </c>
      <c r="B86" s="2">
        <v>38.74</v>
      </c>
      <c r="C86" s="2">
        <v>3.34</v>
      </c>
      <c r="D86" s="2">
        <v>10.7</v>
      </c>
      <c r="E86" s="2">
        <v>4.62</v>
      </c>
      <c r="F86" s="2">
        <v>24.54</v>
      </c>
      <c r="G86" s="2">
        <v>46.89</v>
      </c>
      <c r="H86" s="2">
        <v>30.78</v>
      </c>
      <c r="I86" s="2">
        <v>33.46</v>
      </c>
      <c r="J86" s="2">
        <v>32.32</v>
      </c>
      <c r="K86" s="2">
        <v>12.21</v>
      </c>
      <c r="L86" s="2">
        <v>23.76</v>
      </c>
    </row>
    <row r="87" spans="1:12" x14ac:dyDescent="0.25">
      <c r="A87" s="4" t="s">
        <v>12</v>
      </c>
      <c r="B87" s="2">
        <v>39.39</v>
      </c>
      <c r="C87" s="2">
        <v>40.200000000000003</v>
      </c>
      <c r="D87" s="2">
        <v>23.01</v>
      </c>
      <c r="E87" s="2">
        <v>36.22</v>
      </c>
      <c r="F87" s="2">
        <v>3.02</v>
      </c>
      <c r="G87" s="2">
        <v>26.54</v>
      </c>
      <c r="H87" s="2">
        <v>45.78</v>
      </c>
      <c r="I87" s="2">
        <v>29.56</v>
      </c>
      <c r="J87" s="2">
        <v>11.02</v>
      </c>
      <c r="K87" s="2">
        <v>28.49</v>
      </c>
      <c r="L87" s="2">
        <v>28.32</v>
      </c>
    </row>
    <row r="90" spans="1:12" x14ac:dyDescent="0.25">
      <c r="A90" s="5"/>
      <c r="B90" s="2">
        <v>5</v>
      </c>
      <c r="C90" s="2">
        <v>10</v>
      </c>
      <c r="D90" s="2">
        <v>15</v>
      </c>
      <c r="E90" s="2">
        <v>20</v>
      </c>
      <c r="F90" s="2">
        <v>25</v>
      </c>
      <c r="G90" s="2">
        <v>30</v>
      </c>
      <c r="H90" s="2">
        <v>35</v>
      </c>
      <c r="I90" s="2">
        <v>40</v>
      </c>
      <c r="J90" s="2">
        <v>45</v>
      </c>
      <c r="K90" s="2">
        <v>50</v>
      </c>
      <c r="L90" s="4" t="s">
        <v>13</v>
      </c>
    </row>
    <row r="91" spans="1:12" x14ac:dyDescent="0.25">
      <c r="A91" s="4" t="s">
        <v>3</v>
      </c>
      <c r="B91" s="2">
        <v>46.89</v>
      </c>
      <c r="C91" s="2">
        <v>15.76</v>
      </c>
      <c r="D91" s="2">
        <v>31.82</v>
      </c>
      <c r="E91" s="2">
        <v>46.01</v>
      </c>
      <c r="F91" s="2">
        <v>11.24</v>
      </c>
      <c r="G91" s="2">
        <v>41.94</v>
      </c>
      <c r="H91" s="2">
        <v>38.909999999999997</v>
      </c>
      <c r="I91" s="2">
        <v>11.56</v>
      </c>
      <c r="J91" s="2">
        <v>47.94</v>
      </c>
      <c r="K91" s="2">
        <v>18.170000000000002</v>
      </c>
      <c r="L91" s="2">
        <v>31.03</v>
      </c>
    </row>
    <row r="92" spans="1:12" x14ac:dyDescent="0.25">
      <c r="A92" s="4" t="s">
        <v>4</v>
      </c>
      <c r="B92" s="2">
        <v>28.14</v>
      </c>
      <c r="C92" s="2">
        <v>31.41</v>
      </c>
      <c r="D92" s="2">
        <v>9.67</v>
      </c>
      <c r="E92" s="2">
        <v>21.19</v>
      </c>
      <c r="F92" s="2">
        <v>26.75</v>
      </c>
      <c r="G92" s="2">
        <v>29.79</v>
      </c>
      <c r="H92" s="2">
        <v>33.840000000000003</v>
      </c>
      <c r="I92" s="2">
        <v>16.41</v>
      </c>
      <c r="J92" s="2">
        <v>49.5</v>
      </c>
      <c r="K92" s="2">
        <v>0.34</v>
      </c>
      <c r="L92" s="2">
        <v>24.7</v>
      </c>
    </row>
    <row r="93" spans="1:12" x14ac:dyDescent="0.25">
      <c r="A93" s="4" t="s">
        <v>5</v>
      </c>
      <c r="B93" s="2">
        <v>4.5</v>
      </c>
      <c r="C93" s="2">
        <v>38.11</v>
      </c>
      <c r="D93" s="2">
        <v>29.18</v>
      </c>
      <c r="E93" s="2">
        <v>35.92</v>
      </c>
      <c r="F93" s="2">
        <v>42.78</v>
      </c>
      <c r="G93" s="2">
        <v>13.33</v>
      </c>
      <c r="H93" s="2">
        <v>29.38</v>
      </c>
      <c r="I93" s="2">
        <v>39.03</v>
      </c>
      <c r="J93" s="2">
        <v>49.79</v>
      </c>
      <c r="K93" s="2">
        <v>16.899999999999999</v>
      </c>
      <c r="L93" s="2">
        <v>29.89</v>
      </c>
    </row>
    <row r="94" spans="1:12" x14ac:dyDescent="0.25">
      <c r="A94" s="4" t="s">
        <v>6</v>
      </c>
      <c r="B94" s="2">
        <v>7.95</v>
      </c>
      <c r="C94" s="2">
        <v>39.729999999999997</v>
      </c>
      <c r="D94" s="2">
        <v>14.53</v>
      </c>
      <c r="E94" s="2">
        <v>44.89</v>
      </c>
      <c r="F94" s="2">
        <v>39.450000000000003</v>
      </c>
      <c r="G94" s="2">
        <v>16.45</v>
      </c>
      <c r="H94" s="2">
        <v>39.42</v>
      </c>
      <c r="I94" s="2">
        <v>13.24</v>
      </c>
      <c r="J94" s="2">
        <v>4.3099999999999996</v>
      </c>
      <c r="K94" s="2">
        <v>31.85</v>
      </c>
      <c r="L94" s="2">
        <v>25.18</v>
      </c>
    </row>
    <row r="95" spans="1:12" x14ac:dyDescent="0.25">
      <c r="A95" s="4" t="s">
        <v>7</v>
      </c>
      <c r="B95" s="2">
        <v>22.17</v>
      </c>
      <c r="C95" s="2">
        <v>2.65</v>
      </c>
      <c r="D95" s="2">
        <v>34.04</v>
      </c>
      <c r="E95" s="2">
        <v>42.29</v>
      </c>
      <c r="F95" s="2">
        <v>12.79</v>
      </c>
      <c r="G95" s="2">
        <v>2.88</v>
      </c>
      <c r="H95" s="2">
        <v>43.26</v>
      </c>
      <c r="I95" s="2">
        <v>22.53</v>
      </c>
      <c r="J95" s="2">
        <v>32.53</v>
      </c>
      <c r="K95" s="2">
        <v>34.22</v>
      </c>
      <c r="L95" s="2">
        <v>24.94</v>
      </c>
    </row>
    <row r="96" spans="1:12" x14ac:dyDescent="0.25">
      <c r="A96" s="4" t="s">
        <v>8</v>
      </c>
      <c r="B96" s="2">
        <v>46.4</v>
      </c>
      <c r="C96" s="2">
        <v>38.51</v>
      </c>
      <c r="D96" s="2">
        <v>25.47</v>
      </c>
      <c r="E96" s="2">
        <v>4.21</v>
      </c>
      <c r="F96" s="2">
        <v>47.2</v>
      </c>
      <c r="G96" s="2">
        <v>14.91</v>
      </c>
      <c r="H96" s="2">
        <v>48.56</v>
      </c>
      <c r="I96" s="2">
        <v>11.84</v>
      </c>
      <c r="J96" s="2">
        <v>26.26</v>
      </c>
      <c r="K96" s="2">
        <v>35.93</v>
      </c>
      <c r="L96" s="2">
        <v>29.93</v>
      </c>
    </row>
    <row r="97" spans="1:12" x14ac:dyDescent="0.25">
      <c r="A97" s="4" t="s">
        <v>9</v>
      </c>
      <c r="B97" s="2">
        <v>45.15</v>
      </c>
      <c r="C97" s="2">
        <v>43.04</v>
      </c>
      <c r="D97" s="2">
        <v>23.14</v>
      </c>
      <c r="E97" s="2">
        <v>10.07</v>
      </c>
      <c r="F97" s="2">
        <v>17.55</v>
      </c>
      <c r="G97" s="2">
        <v>0.35</v>
      </c>
      <c r="H97" s="2">
        <v>3.43</v>
      </c>
      <c r="I97" s="2">
        <v>31.64</v>
      </c>
      <c r="J97" s="2">
        <v>12.83</v>
      </c>
      <c r="K97" s="2">
        <v>46.2</v>
      </c>
      <c r="L97" s="2">
        <v>23.34</v>
      </c>
    </row>
    <row r="98" spans="1:12" x14ac:dyDescent="0.25">
      <c r="A98" s="4" t="s">
        <v>10</v>
      </c>
      <c r="B98" s="2">
        <v>38.299999999999997</v>
      </c>
      <c r="C98" s="2">
        <v>26</v>
      </c>
      <c r="D98" s="2">
        <v>42.08</v>
      </c>
      <c r="E98" s="2">
        <v>5.58</v>
      </c>
      <c r="F98" s="2">
        <v>43.26</v>
      </c>
      <c r="G98" s="2">
        <v>17.52</v>
      </c>
      <c r="H98" s="2">
        <v>9.44</v>
      </c>
      <c r="I98" s="2">
        <v>12.52</v>
      </c>
      <c r="J98" s="2">
        <v>14.38</v>
      </c>
      <c r="K98" s="2">
        <v>12.19</v>
      </c>
      <c r="L98" s="2">
        <v>22.13</v>
      </c>
    </row>
    <row r="99" spans="1:12" x14ac:dyDescent="0.25">
      <c r="A99" s="4" t="s">
        <v>11</v>
      </c>
      <c r="B99" s="2">
        <v>11.89</v>
      </c>
      <c r="C99" s="2">
        <v>33.880000000000003</v>
      </c>
      <c r="D99" s="2">
        <v>36.78</v>
      </c>
      <c r="E99" s="2">
        <v>42.69</v>
      </c>
      <c r="F99" s="2">
        <v>12.89</v>
      </c>
      <c r="G99" s="2">
        <v>38.72</v>
      </c>
      <c r="H99" s="2">
        <v>17.600000000000001</v>
      </c>
      <c r="I99" s="2">
        <v>13.05</v>
      </c>
      <c r="J99" s="2">
        <v>38.380000000000003</v>
      </c>
      <c r="K99" s="2">
        <v>28.81</v>
      </c>
      <c r="L99" s="2">
        <v>27.47</v>
      </c>
    </row>
    <row r="100" spans="1:12" x14ac:dyDescent="0.25">
      <c r="A100" s="4" t="s">
        <v>12</v>
      </c>
      <c r="B100" s="2">
        <v>8.48</v>
      </c>
      <c r="C100" s="2">
        <v>5.54</v>
      </c>
      <c r="D100" s="2">
        <v>32.11</v>
      </c>
      <c r="E100" s="2">
        <v>49.53</v>
      </c>
      <c r="F100" s="2">
        <v>17.47</v>
      </c>
      <c r="G100" s="2">
        <v>21.38</v>
      </c>
      <c r="H100" s="2">
        <v>40.32</v>
      </c>
      <c r="I100" s="2">
        <v>7.82</v>
      </c>
      <c r="J100" s="2">
        <v>14.31</v>
      </c>
      <c r="K100" s="2">
        <v>12.38</v>
      </c>
      <c r="L100" s="2">
        <v>20.93</v>
      </c>
    </row>
    <row r="104" spans="1:12" x14ac:dyDescent="0.25">
      <c r="A104" s="5"/>
      <c r="B104" s="6" t="s">
        <v>13</v>
      </c>
    </row>
    <row r="105" spans="1:12" x14ac:dyDescent="0.25">
      <c r="A105" s="6" t="s">
        <v>3</v>
      </c>
      <c r="B105" s="7">
        <v>46.17</v>
      </c>
    </row>
    <row r="106" spans="1:12" x14ac:dyDescent="0.25">
      <c r="A106" s="6" t="s">
        <v>4</v>
      </c>
      <c r="B106" s="7">
        <v>54.41</v>
      </c>
    </row>
    <row r="107" spans="1:12" x14ac:dyDescent="0.25">
      <c r="A107" s="6" t="s">
        <v>5</v>
      </c>
      <c r="B107" s="7">
        <v>60.16</v>
      </c>
    </row>
    <row r="108" spans="1:12" x14ac:dyDescent="0.25">
      <c r="A108" s="6" t="s">
        <v>6</v>
      </c>
      <c r="B108" s="7">
        <v>53.59</v>
      </c>
    </row>
    <row r="109" spans="1:12" x14ac:dyDescent="0.25">
      <c r="A109" s="6" t="s">
        <v>7</v>
      </c>
      <c r="B109" s="7">
        <v>72.83</v>
      </c>
    </row>
    <row r="110" spans="1:12" x14ac:dyDescent="0.25">
      <c r="A110" s="6" t="s">
        <v>8</v>
      </c>
      <c r="B110" s="7">
        <v>47.85</v>
      </c>
    </row>
    <row r="111" spans="1:12" x14ac:dyDescent="0.25">
      <c r="A111" s="6" t="s">
        <v>9</v>
      </c>
      <c r="B111" s="7">
        <v>87.02</v>
      </c>
    </row>
    <row r="112" spans="1:12" x14ac:dyDescent="0.25">
      <c r="A112" s="6" t="s">
        <v>10</v>
      </c>
      <c r="B112" s="7">
        <v>77.34</v>
      </c>
    </row>
    <row r="113" spans="1:2" x14ac:dyDescent="0.25">
      <c r="A113" s="6" t="s">
        <v>11</v>
      </c>
      <c r="B113" s="7">
        <v>60.99</v>
      </c>
    </row>
    <row r="114" spans="1:2" x14ac:dyDescent="0.25">
      <c r="A114" s="6" t="s">
        <v>12</v>
      </c>
      <c r="B114" s="7">
        <v>53.06</v>
      </c>
    </row>
    <row r="116" spans="1:2" x14ac:dyDescent="0.25">
      <c r="B116">
        <f>AVERAGE(B105:B114)</f>
        <v>61.342000000000006</v>
      </c>
    </row>
  </sheetData>
  <pageMargins left="0.7" right="0.7" top="0.75" bottom="0.75" header="0.3" footer="0.3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7"/>
  <sheetViews>
    <sheetView topLeftCell="F1" workbookViewId="0">
      <selection activeCell="AH12" sqref="AH12"/>
    </sheetView>
  </sheetViews>
  <sheetFormatPr defaultRowHeight="15" x14ac:dyDescent="0.25"/>
  <sheetData>
    <row r="1" spans="1:34" x14ac:dyDescent="0.25">
      <c r="AF1" t="s">
        <v>13</v>
      </c>
      <c r="AH1" t="s">
        <v>16</v>
      </c>
    </row>
    <row r="2" spans="1:34" x14ac:dyDescent="0.25">
      <c r="A2" s="2">
        <v>51.2</v>
      </c>
      <c r="B2" s="2">
        <v>44.58</v>
      </c>
      <c r="C2" s="2">
        <v>2.7</v>
      </c>
      <c r="D2" s="2">
        <v>21.97</v>
      </c>
      <c r="E2" s="2">
        <v>17.48</v>
      </c>
      <c r="F2" s="2">
        <v>15.99</v>
      </c>
      <c r="G2" s="2">
        <v>17.190000000000001</v>
      </c>
      <c r="H2" s="2">
        <v>3.94</v>
      </c>
      <c r="I2" s="2">
        <v>16.440000000000001</v>
      </c>
      <c r="J2" s="2">
        <v>13.83</v>
      </c>
      <c r="K2" s="2">
        <v>19.850000000000001</v>
      </c>
      <c r="L2" s="2">
        <v>17.43</v>
      </c>
      <c r="M2" s="2">
        <v>7.63</v>
      </c>
      <c r="N2" s="2">
        <v>26.74</v>
      </c>
      <c r="O2" s="2">
        <v>22.67</v>
      </c>
      <c r="P2" s="2">
        <v>19.8</v>
      </c>
      <c r="Q2" s="2">
        <v>36.49</v>
      </c>
      <c r="R2" s="2">
        <v>1.0900000000000001</v>
      </c>
      <c r="S2" s="2">
        <v>6.62</v>
      </c>
      <c r="T2" s="2">
        <v>1.56</v>
      </c>
      <c r="U2" s="2">
        <v>7.35</v>
      </c>
      <c r="V2" s="2">
        <v>41.25</v>
      </c>
      <c r="W2" s="2">
        <v>27.43</v>
      </c>
      <c r="X2" s="2">
        <v>27.54</v>
      </c>
      <c r="Y2" s="2">
        <v>24.58</v>
      </c>
      <c r="Z2" s="2">
        <v>15.48</v>
      </c>
      <c r="AA2" s="2">
        <v>14.45</v>
      </c>
      <c r="AB2" s="2">
        <v>19.61</v>
      </c>
      <c r="AC2" s="2">
        <v>15.24</v>
      </c>
      <c r="AD2" s="2">
        <v>7.9</v>
      </c>
      <c r="AF2" s="1">
        <f>AVERAGE(A2:AD2)</f>
        <v>18.867666666666668</v>
      </c>
      <c r="AG2" s="1">
        <v>27.042333333333328</v>
      </c>
      <c r="AH2" s="1">
        <f>AG2-AF2</f>
        <v>8.1746666666666599</v>
      </c>
    </row>
    <row r="3" spans="1:34" x14ac:dyDescent="0.25">
      <c r="A3" s="2">
        <v>52.35</v>
      </c>
      <c r="B3" s="2">
        <v>1.07</v>
      </c>
      <c r="C3" s="2">
        <v>26.77</v>
      </c>
      <c r="D3" s="2">
        <v>7.65</v>
      </c>
      <c r="E3" s="2">
        <v>0.36</v>
      </c>
      <c r="F3" s="2">
        <v>24.02</v>
      </c>
      <c r="G3" s="2">
        <v>25.1</v>
      </c>
      <c r="H3" s="2">
        <v>20.94</v>
      </c>
      <c r="I3" s="2">
        <v>24.65</v>
      </c>
      <c r="J3" s="2">
        <v>10.62</v>
      </c>
      <c r="K3" s="2">
        <v>47.83</v>
      </c>
      <c r="L3" s="2">
        <v>20.29</v>
      </c>
      <c r="M3" s="2">
        <v>5.54</v>
      </c>
      <c r="N3" s="2">
        <v>14.21</v>
      </c>
      <c r="O3" s="2">
        <v>1.94</v>
      </c>
      <c r="P3" s="2">
        <v>23.58</v>
      </c>
      <c r="Q3" s="2">
        <v>41</v>
      </c>
      <c r="R3" s="2">
        <v>12.24</v>
      </c>
      <c r="S3" s="2">
        <v>9.64</v>
      </c>
      <c r="T3" s="2">
        <v>17.559999999999999</v>
      </c>
      <c r="U3" s="2">
        <v>49.14</v>
      </c>
      <c r="V3" s="2">
        <v>12.3</v>
      </c>
      <c r="W3" s="2">
        <v>21.43</v>
      </c>
      <c r="X3" s="2">
        <v>17.28</v>
      </c>
      <c r="Y3" s="2">
        <v>17.059999999999999</v>
      </c>
      <c r="Z3" s="2">
        <v>9.41</v>
      </c>
      <c r="AA3" s="2">
        <v>20.51</v>
      </c>
      <c r="AB3" s="2">
        <v>14</v>
      </c>
      <c r="AC3" s="2">
        <v>8.7100000000000009</v>
      </c>
      <c r="AD3" s="2">
        <v>5.04</v>
      </c>
      <c r="AF3" s="1">
        <f t="shared" ref="AF3:AF11" si="0">AVERAGE(A3:AD3)</f>
        <v>18.741333333333333</v>
      </c>
      <c r="AG3" s="1">
        <v>23.646666666666665</v>
      </c>
      <c r="AH3" s="1">
        <f t="shared" ref="AH3:AH11" si="1">AG3-AF3</f>
        <v>4.9053333333333313</v>
      </c>
    </row>
    <row r="4" spans="1:34" x14ac:dyDescent="0.25">
      <c r="A4" s="2">
        <v>50.92</v>
      </c>
      <c r="B4" s="2">
        <v>7.63</v>
      </c>
      <c r="C4" s="2">
        <v>15.23</v>
      </c>
      <c r="D4" s="2">
        <v>9.81</v>
      </c>
      <c r="E4" s="2">
        <v>26.82</v>
      </c>
      <c r="F4" s="2">
        <v>25.8</v>
      </c>
      <c r="G4" s="2">
        <v>4.46</v>
      </c>
      <c r="H4" s="2">
        <v>4.04</v>
      </c>
      <c r="I4" s="2">
        <v>17.07</v>
      </c>
      <c r="J4" s="2">
        <v>27.68</v>
      </c>
      <c r="K4" s="2">
        <v>9.17</v>
      </c>
      <c r="L4" s="2">
        <v>35.58</v>
      </c>
      <c r="M4" s="2">
        <v>5.52</v>
      </c>
      <c r="N4" s="2">
        <v>16.850000000000001</v>
      </c>
      <c r="O4" s="2">
        <v>28.35</v>
      </c>
      <c r="P4" s="2">
        <v>26.16</v>
      </c>
      <c r="Q4" s="2">
        <v>74.790000000000006</v>
      </c>
      <c r="R4" s="2">
        <v>11.55</v>
      </c>
      <c r="S4" s="2">
        <v>20.73</v>
      </c>
      <c r="T4" s="2">
        <v>4.1100000000000003</v>
      </c>
      <c r="U4" s="2">
        <v>17.760000000000002</v>
      </c>
      <c r="V4" s="2">
        <v>46.14</v>
      </c>
      <c r="W4" s="2">
        <v>28.85</v>
      </c>
      <c r="X4" s="2">
        <v>29.94</v>
      </c>
      <c r="Y4" s="2">
        <v>29.75</v>
      </c>
      <c r="Z4" s="2">
        <v>12.08</v>
      </c>
      <c r="AA4" s="2">
        <v>24.2</v>
      </c>
      <c r="AB4" s="2">
        <v>9.3000000000000007</v>
      </c>
      <c r="AC4" s="2">
        <v>5.08</v>
      </c>
      <c r="AD4" s="2">
        <v>7.97</v>
      </c>
      <c r="AF4" s="1">
        <f t="shared" si="0"/>
        <v>21.111333333333341</v>
      </c>
      <c r="AG4" s="1">
        <v>26.223666666666659</v>
      </c>
      <c r="AH4" s="1">
        <f t="shared" si="1"/>
        <v>5.1123333333333179</v>
      </c>
    </row>
    <row r="5" spans="1:34" x14ac:dyDescent="0.25">
      <c r="A5" s="2">
        <v>9.3699999999999992</v>
      </c>
      <c r="B5" s="2">
        <v>5.33</v>
      </c>
      <c r="C5" s="2">
        <v>28.78</v>
      </c>
      <c r="D5" s="2">
        <v>4.29</v>
      </c>
      <c r="E5" s="2">
        <v>4.17</v>
      </c>
      <c r="F5" s="2">
        <v>2.98</v>
      </c>
      <c r="G5" s="2">
        <v>18.12</v>
      </c>
      <c r="H5" s="2">
        <v>26.81</v>
      </c>
      <c r="I5" s="2">
        <v>12.2</v>
      </c>
      <c r="J5" s="2">
        <v>24.2</v>
      </c>
      <c r="K5" s="2">
        <v>49.87</v>
      </c>
      <c r="L5" s="2">
        <v>36.229999999999997</v>
      </c>
      <c r="M5" s="2">
        <v>21.35</v>
      </c>
      <c r="N5" s="2">
        <v>28.7</v>
      </c>
      <c r="O5" s="2">
        <v>9.31</v>
      </c>
      <c r="P5" s="2">
        <v>15.26</v>
      </c>
      <c r="Q5" s="2">
        <v>71.38</v>
      </c>
      <c r="R5" s="2">
        <v>25.67</v>
      </c>
      <c r="S5" s="2">
        <v>18.559999999999999</v>
      </c>
      <c r="T5" s="2">
        <v>21.08</v>
      </c>
      <c r="U5" s="2">
        <v>31.24</v>
      </c>
      <c r="V5" s="2">
        <v>23.89</v>
      </c>
      <c r="W5" s="2">
        <v>17.68</v>
      </c>
      <c r="X5" s="2">
        <v>23.6</v>
      </c>
      <c r="Y5" s="2">
        <v>21.8</v>
      </c>
      <c r="Z5" s="2">
        <v>19.760000000000002</v>
      </c>
      <c r="AA5" s="2">
        <v>0.56999999999999995</v>
      </c>
      <c r="AB5" s="2">
        <v>24.24</v>
      </c>
      <c r="AC5" s="2">
        <v>12.32</v>
      </c>
      <c r="AD5" s="2">
        <v>16.23</v>
      </c>
      <c r="AF5" s="1">
        <f t="shared" si="0"/>
        <v>20.833000000000002</v>
      </c>
      <c r="AG5" s="1">
        <v>24.403999999999996</v>
      </c>
      <c r="AH5" s="1">
        <f t="shared" si="1"/>
        <v>3.5709999999999944</v>
      </c>
    </row>
    <row r="6" spans="1:34" x14ac:dyDescent="0.25">
      <c r="A6" s="2">
        <v>8.2799999999999994</v>
      </c>
      <c r="B6" s="2">
        <v>34.08</v>
      </c>
      <c r="C6" s="2">
        <v>8.08</v>
      </c>
      <c r="D6" s="2">
        <v>14.08</v>
      </c>
      <c r="E6" s="2">
        <v>5.78</v>
      </c>
      <c r="F6" s="2">
        <v>29.55</v>
      </c>
      <c r="G6" s="2">
        <v>7.99</v>
      </c>
      <c r="H6" s="2">
        <v>26.31</v>
      </c>
      <c r="I6" s="2">
        <v>22.31</v>
      </c>
      <c r="J6" s="2">
        <v>0.84</v>
      </c>
      <c r="K6" s="2">
        <v>6.65</v>
      </c>
      <c r="L6" s="2">
        <v>25.84</v>
      </c>
      <c r="M6" s="2">
        <v>20.12</v>
      </c>
      <c r="N6" s="2">
        <v>23.18</v>
      </c>
      <c r="O6" s="2">
        <v>21.13</v>
      </c>
      <c r="P6" s="2">
        <v>26.09</v>
      </c>
      <c r="Q6" s="2">
        <v>9.9499999999999993</v>
      </c>
      <c r="R6" s="2">
        <v>19.32</v>
      </c>
      <c r="S6" s="2">
        <v>19.809999999999999</v>
      </c>
      <c r="T6" s="2">
        <v>18.989999999999998</v>
      </c>
      <c r="U6" s="2">
        <v>25.85</v>
      </c>
      <c r="V6" s="2">
        <v>39.39</v>
      </c>
      <c r="W6" s="2">
        <v>29.62</v>
      </c>
      <c r="X6" s="2">
        <v>16.989999999999998</v>
      </c>
      <c r="Y6" s="2">
        <v>1.46</v>
      </c>
      <c r="Z6" s="2">
        <v>0.98</v>
      </c>
      <c r="AA6" s="2">
        <v>9.01</v>
      </c>
      <c r="AB6" s="2">
        <v>13.4</v>
      </c>
      <c r="AC6" s="2">
        <v>13.97</v>
      </c>
      <c r="AD6" s="2">
        <v>21.96</v>
      </c>
      <c r="AF6" s="1">
        <f t="shared" si="0"/>
        <v>17.367000000000001</v>
      </c>
      <c r="AG6" s="1">
        <v>23.891999999999996</v>
      </c>
      <c r="AH6" s="1">
        <f t="shared" si="1"/>
        <v>6.524999999999995</v>
      </c>
    </row>
    <row r="7" spans="1:34" x14ac:dyDescent="0.25">
      <c r="A7" s="2">
        <v>63.37</v>
      </c>
      <c r="B7" s="2">
        <v>44.17</v>
      </c>
      <c r="C7" s="2">
        <v>6.5</v>
      </c>
      <c r="D7" s="2">
        <v>10.199999999999999</v>
      </c>
      <c r="E7" s="2">
        <v>6.97</v>
      </c>
      <c r="F7" s="2">
        <v>17.149999999999999</v>
      </c>
      <c r="G7" s="2">
        <v>27.69</v>
      </c>
      <c r="H7" s="2">
        <v>11.15</v>
      </c>
      <c r="I7" s="2">
        <v>17.91</v>
      </c>
      <c r="J7" s="2">
        <v>0.2</v>
      </c>
      <c r="K7" s="2">
        <v>45.39</v>
      </c>
      <c r="L7" s="2">
        <v>7.33</v>
      </c>
      <c r="M7" s="2">
        <v>5.7</v>
      </c>
      <c r="N7" s="2">
        <v>23.41</v>
      </c>
      <c r="O7" s="2">
        <v>11.71</v>
      </c>
      <c r="P7" s="2">
        <v>6.04</v>
      </c>
      <c r="Q7" s="2">
        <v>9.0399999999999991</v>
      </c>
      <c r="R7" s="2">
        <v>11.1</v>
      </c>
      <c r="S7" s="2">
        <v>32.32</v>
      </c>
      <c r="T7" s="2">
        <v>2.4500000000000002</v>
      </c>
      <c r="U7" s="2">
        <v>21.22</v>
      </c>
      <c r="V7" s="2">
        <v>21.77</v>
      </c>
      <c r="W7" s="2">
        <v>26.56</v>
      </c>
      <c r="X7" s="2">
        <v>1</v>
      </c>
      <c r="Y7" s="2">
        <v>12.93</v>
      </c>
      <c r="Z7" s="2">
        <v>10.01</v>
      </c>
      <c r="AA7" s="2">
        <v>12.01</v>
      </c>
      <c r="AB7" s="2">
        <v>12.67</v>
      </c>
      <c r="AC7" s="2">
        <v>13.45</v>
      </c>
      <c r="AD7" s="2">
        <v>7.52</v>
      </c>
      <c r="AF7" s="1">
        <f t="shared" si="0"/>
        <v>16.63133333333333</v>
      </c>
      <c r="AG7" s="1">
        <v>27.864333333333335</v>
      </c>
      <c r="AH7" s="1">
        <f t="shared" si="1"/>
        <v>11.233000000000004</v>
      </c>
    </row>
    <row r="8" spans="1:34" x14ac:dyDescent="0.25">
      <c r="A8" s="2">
        <v>59.71</v>
      </c>
      <c r="B8" s="2">
        <v>47.61</v>
      </c>
      <c r="C8" s="2">
        <v>15.87</v>
      </c>
      <c r="D8" s="2">
        <v>10.33</v>
      </c>
      <c r="E8" s="2">
        <v>12.21</v>
      </c>
      <c r="F8" s="2">
        <v>22.76</v>
      </c>
      <c r="G8" s="2">
        <v>11.05</v>
      </c>
      <c r="H8" s="2">
        <v>16.32</v>
      </c>
      <c r="I8" s="2">
        <v>9.42</v>
      </c>
      <c r="J8" s="2">
        <v>19.43</v>
      </c>
      <c r="K8" s="2">
        <v>31.3</v>
      </c>
      <c r="L8" s="2">
        <v>30.41</v>
      </c>
      <c r="M8" s="2">
        <v>9.7899999999999991</v>
      </c>
      <c r="N8" s="2">
        <v>14.21</v>
      </c>
      <c r="O8" s="2">
        <v>8.93</v>
      </c>
      <c r="P8" s="2">
        <v>23.01</v>
      </c>
      <c r="Q8" s="2">
        <v>11.04</v>
      </c>
      <c r="R8" s="2">
        <v>23.28</v>
      </c>
      <c r="S8" s="2">
        <v>19.399999999999999</v>
      </c>
      <c r="T8" s="2">
        <v>25.77</v>
      </c>
      <c r="U8" s="2">
        <v>29.27</v>
      </c>
      <c r="V8" s="2">
        <v>12.16</v>
      </c>
      <c r="W8" s="2">
        <v>13.78</v>
      </c>
      <c r="X8" s="2">
        <v>1.93</v>
      </c>
      <c r="Y8" s="2">
        <v>7.77</v>
      </c>
      <c r="Z8" s="2">
        <v>6.31</v>
      </c>
      <c r="AA8" s="2">
        <v>23.27</v>
      </c>
      <c r="AB8" s="2">
        <v>20.51</v>
      </c>
      <c r="AC8" s="2">
        <v>12.62</v>
      </c>
      <c r="AD8" s="2">
        <v>13.97</v>
      </c>
      <c r="AF8" s="1">
        <f t="shared" si="0"/>
        <v>18.781333333333336</v>
      </c>
      <c r="AG8" s="1">
        <v>26.011000000000003</v>
      </c>
      <c r="AH8" s="1">
        <f t="shared" si="1"/>
        <v>7.2296666666666667</v>
      </c>
    </row>
    <row r="9" spans="1:34" x14ac:dyDescent="0.25">
      <c r="A9" s="2">
        <v>16.46</v>
      </c>
      <c r="B9" s="2">
        <v>8.01</v>
      </c>
      <c r="C9" s="2">
        <v>0.56999999999999995</v>
      </c>
      <c r="D9" s="2">
        <v>3.26</v>
      </c>
      <c r="E9" s="2">
        <v>15.64</v>
      </c>
      <c r="F9" s="2">
        <v>26.2</v>
      </c>
      <c r="G9" s="2">
        <v>26.53</v>
      </c>
      <c r="H9" s="2">
        <v>19.43</v>
      </c>
      <c r="I9" s="2">
        <v>20.309999999999999</v>
      </c>
      <c r="J9" s="2">
        <v>25.67</v>
      </c>
      <c r="K9" s="2">
        <v>40.729999999999997</v>
      </c>
      <c r="L9" s="2">
        <v>16.96</v>
      </c>
      <c r="M9" s="2">
        <v>20.82</v>
      </c>
      <c r="N9" s="2">
        <v>8.76</v>
      </c>
      <c r="O9" s="2">
        <v>17.53</v>
      </c>
      <c r="P9" s="2">
        <v>0.05</v>
      </c>
      <c r="Q9" s="2">
        <v>21.57</v>
      </c>
      <c r="R9" s="2">
        <v>28.96</v>
      </c>
      <c r="S9" s="2">
        <v>10.18</v>
      </c>
      <c r="T9" s="2">
        <v>23.36</v>
      </c>
      <c r="U9" s="2">
        <v>25.66</v>
      </c>
      <c r="V9" s="2">
        <v>29.92</v>
      </c>
      <c r="W9" s="2">
        <v>27.59</v>
      </c>
      <c r="X9" s="2">
        <v>12.23</v>
      </c>
      <c r="Y9" s="2">
        <v>27.21</v>
      </c>
      <c r="Z9" s="2">
        <v>9.74</v>
      </c>
      <c r="AA9" s="2">
        <v>4.2</v>
      </c>
      <c r="AB9" s="2">
        <v>22.14</v>
      </c>
      <c r="AC9" s="2">
        <v>26.61</v>
      </c>
      <c r="AD9" s="2">
        <v>14.39</v>
      </c>
      <c r="AF9" s="1">
        <f t="shared" si="0"/>
        <v>18.356333333333332</v>
      </c>
      <c r="AG9" s="1">
        <v>23.329000000000001</v>
      </c>
      <c r="AH9" s="1">
        <f t="shared" si="1"/>
        <v>4.9726666666666688</v>
      </c>
    </row>
    <row r="10" spans="1:34" x14ac:dyDescent="0.25">
      <c r="A10" s="2">
        <v>32.78</v>
      </c>
      <c r="B10" s="2">
        <v>36.880000000000003</v>
      </c>
      <c r="C10" s="2">
        <v>14.96</v>
      </c>
      <c r="D10" s="2">
        <v>12.57</v>
      </c>
      <c r="E10" s="2">
        <v>3.72</v>
      </c>
      <c r="F10" s="2">
        <v>21.51</v>
      </c>
      <c r="G10" s="2">
        <v>9.8000000000000007</v>
      </c>
      <c r="H10" s="2">
        <v>6.5</v>
      </c>
      <c r="I10" s="2">
        <v>3.18</v>
      </c>
      <c r="J10" s="2">
        <v>14.8</v>
      </c>
      <c r="K10" s="2">
        <v>42.67</v>
      </c>
      <c r="L10" s="2">
        <v>26.04</v>
      </c>
      <c r="M10" s="2">
        <v>6.89</v>
      </c>
      <c r="N10" s="2">
        <v>15.17</v>
      </c>
      <c r="O10" s="2">
        <v>13.01</v>
      </c>
      <c r="P10" s="2">
        <v>0.74</v>
      </c>
      <c r="Q10" s="2">
        <v>61</v>
      </c>
      <c r="R10" s="2">
        <v>6.64</v>
      </c>
      <c r="S10" s="2">
        <v>2.54</v>
      </c>
      <c r="T10" s="2">
        <v>8.94</v>
      </c>
      <c r="U10" s="2">
        <v>25.97</v>
      </c>
      <c r="V10" s="2">
        <v>45.2</v>
      </c>
      <c r="W10" s="2">
        <v>21.01</v>
      </c>
      <c r="X10" s="2">
        <v>27.6</v>
      </c>
      <c r="Y10" s="2">
        <v>20.61</v>
      </c>
      <c r="Z10" s="2">
        <v>16.84</v>
      </c>
      <c r="AA10" s="2">
        <v>17.22</v>
      </c>
      <c r="AB10" s="2">
        <v>12.99</v>
      </c>
      <c r="AC10" s="2">
        <v>13.85</v>
      </c>
      <c r="AD10" s="2">
        <v>10.91</v>
      </c>
      <c r="AF10" s="1">
        <f t="shared" si="0"/>
        <v>18.417999999999999</v>
      </c>
      <c r="AG10" s="1">
        <v>26.424999999999997</v>
      </c>
      <c r="AH10" s="1">
        <f t="shared" si="1"/>
        <v>8.0069999999999979</v>
      </c>
    </row>
    <row r="11" spans="1:34" x14ac:dyDescent="0.25">
      <c r="A11" s="2">
        <v>38.17</v>
      </c>
      <c r="B11" s="2">
        <v>11.82</v>
      </c>
      <c r="C11" s="2">
        <v>23.94</v>
      </c>
      <c r="D11" s="2">
        <v>12.7</v>
      </c>
      <c r="E11" s="2">
        <v>12.13</v>
      </c>
      <c r="F11" s="2">
        <v>11.67</v>
      </c>
      <c r="G11" s="2">
        <v>17.559999999999999</v>
      </c>
      <c r="H11" s="2">
        <v>8.6199999999999992</v>
      </c>
      <c r="I11" s="2">
        <v>15.6</v>
      </c>
      <c r="J11" s="2">
        <v>17.64</v>
      </c>
      <c r="K11" s="2">
        <v>25.53</v>
      </c>
      <c r="L11" s="2">
        <v>33.840000000000003</v>
      </c>
      <c r="M11" s="2">
        <v>1.61</v>
      </c>
      <c r="N11" s="2">
        <v>16.07</v>
      </c>
      <c r="O11" s="2">
        <v>16.96</v>
      </c>
      <c r="P11" s="2">
        <v>29.5</v>
      </c>
      <c r="Q11" s="2">
        <v>61.12</v>
      </c>
      <c r="R11" s="2">
        <v>24.85</v>
      </c>
      <c r="S11" s="2">
        <v>19.309999999999999</v>
      </c>
      <c r="T11" s="2">
        <v>11.65</v>
      </c>
      <c r="U11" s="2">
        <v>40.93</v>
      </c>
      <c r="V11" s="2">
        <v>45.68</v>
      </c>
      <c r="W11" s="2">
        <v>9.6</v>
      </c>
      <c r="X11" s="2">
        <v>24.35</v>
      </c>
      <c r="Y11" s="2">
        <v>12.06</v>
      </c>
      <c r="Z11" s="2">
        <v>22.2</v>
      </c>
      <c r="AA11" s="2">
        <v>13.94</v>
      </c>
      <c r="AB11" s="2">
        <v>16.46</v>
      </c>
      <c r="AC11" s="2">
        <v>25.12</v>
      </c>
      <c r="AD11" s="2">
        <v>20.16</v>
      </c>
      <c r="AF11" s="1">
        <f t="shared" si="0"/>
        <v>21.359666666666669</v>
      </c>
      <c r="AG11" s="1">
        <v>24.678666666666668</v>
      </c>
      <c r="AH11" s="1">
        <f t="shared" si="1"/>
        <v>3.3189999999999991</v>
      </c>
    </row>
    <row r="12" spans="1:34" x14ac:dyDescent="0.25">
      <c r="AG12" t="s">
        <v>13</v>
      </c>
      <c r="AH12" s="1">
        <f>AVERAGE(AH2:AH11)</f>
        <v>6.3049666666666635</v>
      </c>
    </row>
    <row r="15" spans="1:34" x14ac:dyDescent="0.25">
      <c r="AF15" t="s">
        <v>13</v>
      </c>
    </row>
    <row r="16" spans="1:34" x14ac:dyDescent="0.25">
      <c r="A16" s="2">
        <v>25.61</v>
      </c>
      <c r="B16" s="2">
        <v>29.97</v>
      </c>
      <c r="C16" s="2">
        <v>36.520000000000003</v>
      </c>
      <c r="D16" s="2">
        <v>24.96</v>
      </c>
      <c r="E16" s="2">
        <v>12.46</v>
      </c>
      <c r="F16" s="2">
        <v>36.25</v>
      </c>
      <c r="G16" s="2">
        <v>42.61</v>
      </c>
      <c r="H16" s="2">
        <v>0.83</v>
      </c>
      <c r="I16" s="2">
        <v>4.3</v>
      </c>
      <c r="J16" s="2">
        <v>31.76</v>
      </c>
      <c r="K16" s="2">
        <v>23.39</v>
      </c>
      <c r="L16" s="2">
        <v>19.89</v>
      </c>
      <c r="M16" s="2">
        <v>3.22</v>
      </c>
      <c r="N16" s="2">
        <v>47.07</v>
      </c>
      <c r="O16" s="2">
        <v>44.15</v>
      </c>
      <c r="P16" s="2">
        <v>38.42</v>
      </c>
      <c r="Q16" s="2">
        <v>45.96</v>
      </c>
      <c r="R16" s="2">
        <v>14.01</v>
      </c>
      <c r="S16" s="2">
        <v>0.52</v>
      </c>
      <c r="T16" s="2">
        <v>19.13</v>
      </c>
      <c r="U16" s="2">
        <v>46.89</v>
      </c>
      <c r="V16" s="2">
        <v>15.76</v>
      </c>
      <c r="W16" s="2">
        <v>31.82</v>
      </c>
      <c r="X16" s="2">
        <v>46.01</v>
      </c>
      <c r="Y16" s="2">
        <v>11.24</v>
      </c>
      <c r="Z16" s="2">
        <v>41.94</v>
      </c>
      <c r="AA16" s="2">
        <v>38.909999999999997</v>
      </c>
      <c r="AB16" s="2">
        <v>11.56</v>
      </c>
      <c r="AC16" s="2">
        <v>47.94</v>
      </c>
      <c r="AD16" s="2">
        <v>18.170000000000002</v>
      </c>
      <c r="AF16" s="1">
        <f t="shared" ref="AF16:AF25" si="2">AVERAGE(A16:AD16)</f>
        <v>27.042333333333328</v>
      </c>
    </row>
    <row r="17" spans="1:32" x14ac:dyDescent="0.25">
      <c r="A17" s="2">
        <v>8.4700000000000006</v>
      </c>
      <c r="B17" s="2">
        <v>46.46</v>
      </c>
      <c r="C17" s="2">
        <v>5.84</v>
      </c>
      <c r="D17" s="2">
        <v>13.12</v>
      </c>
      <c r="E17" s="2">
        <v>18.12</v>
      </c>
      <c r="F17" s="2">
        <v>24.27</v>
      </c>
      <c r="G17" s="2">
        <v>22.09</v>
      </c>
      <c r="H17" s="2">
        <v>12.27</v>
      </c>
      <c r="I17" s="2">
        <v>44.8</v>
      </c>
      <c r="J17" s="2">
        <v>32.72</v>
      </c>
      <c r="K17" s="2">
        <v>12.73</v>
      </c>
      <c r="L17" s="2">
        <v>32.479999999999997</v>
      </c>
      <c r="M17" s="2">
        <v>9.57</v>
      </c>
      <c r="N17" s="2">
        <v>21.59</v>
      </c>
      <c r="O17" s="2">
        <v>45.57</v>
      </c>
      <c r="P17" s="2">
        <v>0.31</v>
      </c>
      <c r="Q17" s="2">
        <v>29.74</v>
      </c>
      <c r="R17" s="2">
        <v>10.88</v>
      </c>
      <c r="S17" s="2">
        <v>45.93</v>
      </c>
      <c r="T17" s="2">
        <v>25.4</v>
      </c>
      <c r="U17" s="2">
        <v>28.14</v>
      </c>
      <c r="V17" s="2">
        <v>31.41</v>
      </c>
      <c r="W17" s="2">
        <v>9.67</v>
      </c>
      <c r="X17" s="2">
        <v>21.19</v>
      </c>
      <c r="Y17" s="2">
        <v>26.75</v>
      </c>
      <c r="Z17" s="2">
        <v>29.79</v>
      </c>
      <c r="AA17" s="2">
        <v>33.840000000000003</v>
      </c>
      <c r="AB17" s="2">
        <v>16.41</v>
      </c>
      <c r="AC17" s="2">
        <v>49.5</v>
      </c>
      <c r="AD17" s="2">
        <v>0.34</v>
      </c>
      <c r="AF17" s="1">
        <f t="shared" si="2"/>
        <v>23.646666666666665</v>
      </c>
    </row>
    <row r="18" spans="1:32" x14ac:dyDescent="0.25">
      <c r="A18" s="2">
        <v>45.25</v>
      </c>
      <c r="B18" s="2">
        <v>45.14</v>
      </c>
      <c r="C18" s="2">
        <v>40.42</v>
      </c>
      <c r="D18" s="2">
        <v>46.55</v>
      </c>
      <c r="E18" s="2">
        <v>17.04</v>
      </c>
      <c r="F18" s="2">
        <v>18.41</v>
      </c>
      <c r="G18" s="2">
        <v>20.72</v>
      </c>
      <c r="H18" s="2">
        <v>14.64</v>
      </c>
      <c r="I18" s="2">
        <v>45.66</v>
      </c>
      <c r="J18" s="2">
        <v>8.5299999999999994</v>
      </c>
      <c r="K18" s="2">
        <v>21.62</v>
      </c>
      <c r="L18" s="2">
        <v>25.86</v>
      </c>
      <c r="M18" s="2">
        <v>43.51</v>
      </c>
      <c r="N18" s="2">
        <v>2.65</v>
      </c>
      <c r="O18" s="2">
        <v>35.409999999999997</v>
      </c>
      <c r="P18" s="2">
        <v>35.01</v>
      </c>
      <c r="Q18" s="2">
        <v>2.35</v>
      </c>
      <c r="R18" s="2">
        <v>0.47</v>
      </c>
      <c r="S18" s="2">
        <v>10.49</v>
      </c>
      <c r="T18" s="2">
        <v>8.06</v>
      </c>
      <c r="U18" s="2">
        <v>4.5</v>
      </c>
      <c r="V18" s="2">
        <v>38.11</v>
      </c>
      <c r="W18" s="2">
        <v>29.18</v>
      </c>
      <c r="X18" s="2">
        <v>35.92</v>
      </c>
      <c r="Y18" s="2">
        <v>42.78</v>
      </c>
      <c r="Z18" s="2">
        <v>13.33</v>
      </c>
      <c r="AA18" s="2">
        <v>29.38</v>
      </c>
      <c r="AB18" s="2">
        <v>39.03</v>
      </c>
      <c r="AC18" s="2">
        <v>49.79</v>
      </c>
      <c r="AD18" s="2">
        <v>16.899999999999999</v>
      </c>
      <c r="AF18" s="1">
        <f t="shared" si="2"/>
        <v>26.223666666666659</v>
      </c>
    </row>
    <row r="19" spans="1:32" x14ac:dyDescent="0.25">
      <c r="A19" s="2">
        <v>1.06</v>
      </c>
      <c r="B19" s="2">
        <v>10.4</v>
      </c>
      <c r="C19" s="2">
        <v>7.59</v>
      </c>
      <c r="D19" s="2">
        <v>45.29</v>
      </c>
      <c r="E19" s="2">
        <v>23.58</v>
      </c>
      <c r="F19" s="2">
        <v>13.23</v>
      </c>
      <c r="G19" s="2">
        <v>13.19</v>
      </c>
      <c r="H19" s="2">
        <v>21.55</v>
      </c>
      <c r="I19" s="2">
        <v>6.4</v>
      </c>
      <c r="J19" s="2">
        <v>24.11</v>
      </c>
      <c r="K19" s="2">
        <v>46.01</v>
      </c>
      <c r="L19" s="2">
        <v>49.65</v>
      </c>
      <c r="M19" s="2">
        <v>41.32</v>
      </c>
      <c r="N19" s="2">
        <v>40.020000000000003</v>
      </c>
      <c r="O19" s="2">
        <v>47.78</v>
      </c>
      <c r="P19" s="2">
        <v>5.49</v>
      </c>
      <c r="Q19" s="2">
        <v>26.46</v>
      </c>
      <c r="R19" s="2">
        <v>39.24</v>
      </c>
      <c r="S19" s="2">
        <v>16.760000000000002</v>
      </c>
      <c r="T19" s="2">
        <v>1.17</v>
      </c>
      <c r="U19" s="2">
        <v>7.95</v>
      </c>
      <c r="V19" s="2">
        <v>39.729999999999997</v>
      </c>
      <c r="W19" s="2">
        <v>14.53</v>
      </c>
      <c r="X19" s="2">
        <v>44.89</v>
      </c>
      <c r="Y19" s="2">
        <v>39.450000000000003</v>
      </c>
      <c r="Z19" s="2">
        <v>16.45</v>
      </c>
      <c r="AA19" s="2">
        <v>39.42</v>
      </c>
      <c r="AB19" s="2">
        <v>13.24</v>
      </c>
      <c r="AC19" s="2">
        <v>4.3099999999999996</v>
      </c>
      <c r="AD19" s="2">
        <v>31.85</v>
      </c>
      <c r="AF19" s="1">
        <f t="shared" si="2"/>
        <v>24.403999999999996</v>
      </c>
    </row>
    <row r="20" spans="1:32" x14ac:dyDescent="0.25">
      <c r="A20" s="2">
        <v>9.25</v>
      </c>
      <c r="B20" s="2">
        <v>18.96</v>
      </c>
      <c r="C20" s="2">
        <v>24.21</v>
      </c>
      <c r="D20" s="2">
        <v>2.87</v>
      </c>
      <c r="E20" s="2">
        <v>49.25</v>
      </c>
      <c r="F20" s="2">
        <v>26.24</v>
      </c>
      <c r="G20" s="2">
        <v>33.92</v>
      </c>
      <c r="H20" s="2">
        <v>26.91</v>
      </c>
      <c r="I20" s="2">
        <v>33.96</v>
      </c>
      <c r="J20" s="2">
        <v>12.98</v>
      </c>
      <c r="K20" s="2">
        <v>28.12</v>
      </c>
      <c r="L20" s="2">
        <v>43.85</v>
      </c>
      <c r="M20" s="2">
        <v>0.72</v>
      </c>
      <c r="N20" s="2">
        <v>16.989999999999998</v>
      </c>
      <c r="O20" s="2">
        <v>17.510000000000002</v>
      </c>
      <c r="P20" s="2">
        <v>6.78</v>
      </c>
      <c r="Q20" s="2">
        <v>21.77</v>
      </c>
      <c r="R20" s="2">
        <v>25.35</v>
      </c>
      <c r="S20" s="2">
        <v>29.2</v>
      </c>
      <c r="T20" s="2">
        <v>38.56</v>
      </c>
      <c r="U20" s="2">
        <v>22.17</v>
      </c>
      <c r="V20" s="2">
        <v>2.65</v>
      </c>
      <c r="W20" s="2">
        <v>34.04</v>
      </c>
      <c r="X20" s="2">
        <v>42.29</v>
      </c>
      <c r="Y20" s="2">
        <v>12.79</v>
      </c>
      <c r="Z20" s="2">
        <v>2.88</v>
      </c>
      <c r="AA20" s="2">
        <v>43.26</v>
      </c>
      <c r="AB20" s="2">
        <v>22.53</v>
      </c>
      <c r="AC20" s="2">
        <v>32.53</v>
      </c>
      <c r="AD20" s="2">
        <v>34.22</v>
      </c>
      <c r="AF20" s="1">
        <f t="shared" si="2"/>
        <v>23.891999999999996</v>
      </c>
    </row>
    <row r="21" spans="1:32" x14ac:dyDescent="0.25">
      <c r="A21" s="2">
        <v>23.29</v>
      </c>
      <c r="B21" s="2">
        <v>39.380000000000003</v>
      </c>
      <c r="C21" s="2">
        <v>21.49</v>
      </c>
      <c r="D21" s="2">
        <v>15.72</v>
      </c>
      <c r="E21" s="2">
        <v>45.41</v>
      </c>
      <c r="F21" s="2">
        <v>35.659999999999997</v>
      </c>
      <c r="G21" s="2">
        <v>24.28</v>
      </c>
      <c r="H21" s="2">
        <v>6.75</v>
      </c>
      <c r="I21" s="2">
        <v>5.89</v>
      </c>
      <c r="J21" s="2">
        <v>26.87</v>
      </c>
      <c r="K21" s="2">
        <v>28.67</v>
      </c>
      <c r="L21" s="2">
        <v>11.79</v>
      </c>
      <c r="M21" s="2">
        <v>16.48</v>
      </c>
      <c r="N21" s="2">
        <v>0.37</v>
      </c>
      <c r="O21" s="2">
        <v>49.63</v>
      </c>
      <c r="P21" s="2">
        <v>32.909999999999997</v>
      </c>
      <c r="Q21" s="2">
        <v>37.950000000000003</v>
      </c>
      <c r="R21" s="2">
        <v>42.65</v>
      </c>
      <c r="S21" s="2">
        <v>43.37</v>
      </c>
      <c r="T21" s="2">
        <v>28.08</v>
      </c>
      <c r="U21" s="2">
        <v>46.4</v>
      </c>
      <c r="V21" s="2">
        <v>38.51</v>
      </c>
      <c r="W21" s="2">
        <v>25.47</v>
      </c>
      <c r="X21" s="2">
        <v>4.21</v>
      </c>
      <c r="Y21" s="2">
        <v>47.2</v>
      </c>
      <c r="Z21" s="2">
        <v>14.91</v>
      </c>
      <c r="AA21" s="2">
        <v>48.56</v>
      </c>
      <c r="AB21" s="2">
        <v>11.84</v>
      </c>
      <c r="AC21" s="2">
        <v>26.26</v>
      </c>
      <c r="AD21" s="2">
        <v>35.93</v>
      </c>
      <c r="AF21" s="1">
        <f t="shared" si="2"/>
        <v>27.864333333333335</v>
      </c>
    </row>
    <row r="22" spans="1:32" x14ac:dyDescent="0.25">
      <c r="A22" s="2">
        <v>47.42</v>
      </c>
      <c r="B22" s="2">
        <v>35.14</v>
      </c>
      <c r="C22" s="2">
        <v>33.770000000000003</v>
      </c>
      <c r="D22" s="2">
        <v>30.94</v>
      </c>
      <c r="E22" s="2">
        <v>37.630000000000003</v>
      </c>
      <c r="F22" s="2">
        <v>17.09</v>
      </c>
      <c r="G22" s="2">
        <v>35.89</v>
      </c>
      <c r="H22" s="2">
        <v>13.14</v>
      </c>
      <c r="I22" s="2">
        <v>42.15</v>
      </c>
      <c r="J22" s="2">
        <v>34.08</v>
      </c>
      <c r="K22" s="2">
        <v>5.22</v>
      </c>
      <c r="L22" s="2">
        <v>12.35</v>
      </c>
      <c r="M22" s="2">
        <v>46.22</v>
      </c>
      <c r="N22" s="2">
        <v>13.62</v>
      </c>
      <c r="O22" s="2">
        <v>3.41</v>
      </c>
      <c r="P22" s="2">
        <v>10.54</v>
      </c>
      <c r="Q22" s="2">
        <v>38.69</v>
      </c>
      <c r="R22" s="2">
        <v>9.4700000000000006</v>
      </c>
      <c r="S22" s="2">
        <v>40.21</v>
      </c>
      <c r="T22" s="2">
        <v>39.950000000000003</v>
      </c>
      <c r="U22" s="2">
        <v>45.15</v>
      </c>
      <c r="V22" s="2">
        <v>43.04</v>
      </c>
      <c r="W22" s="2">
        <v>23.14</v>
      </c>
      <c r="X22" s="2">
        <v>10.07</v>
      </c>
      <c r="Y22" s="2">
        <v>17.55</v>
      </c>
      <c r="Z22" s="2">
        <v>0.35</v>
      </c>
      <c r="AA22" s="2">
        <v>3.43</v>
      </c>
      <c r="AB22" s="2">
        <v>31.64</v>
      </c>
      <c r="AC22" s="2">
        <v>12.83</v>
      </c>
      <c r="AD22" s="2">
        <v>46.2</v>
      </c>
      <c r="AF22" s="1">
        <f t="shared" si="2"/>
        <v>26.011000000000003</v>
      </c>
    </row>
    <row r="23" spans="1:32" x14ac:dyDescent="0.25">
      <c r="A23" s="2">
        <v>5.82</v>
      </c>
      <c r="B23" s="2">
        <v>48.06</v>
      </c>
      <c r="C23" s="2">
        <v>39.36</v>
      </c>
      <c r="D23" s="2">
        <v>39.1</v>
      </c>
      <c r="E23" s="2">
        <v>34.36</v>
      </c>
      <c r="F23" s="2">
        <v>19.2</v>
      </c>
      <c r="G23" s="2">
        <v>43.57</v>
      </c>
      <c r="H23" s="2">
        <v>10.61</v>
      </c>
      <c r="I23" s="2">
        <v>0.75</v>
      </c>
      <c r="J23" s="2">
        <v>7.4</v>
      </c>
      <c r="K23" s="2">
        <v>5.31</v>
      </c>
      <c r="L23" s="2">
        <v>8.48</v>
      </c>
      <c r="M23" s="2">
        <v>38.270000000000003</v>
      </c>
      <c r="N23" s="2">
        <v>47.79</v>
      </c>
      <c r="O23" s="2">
        <v>35.950000000000003</v>
      </c>
      <c r="P23" s="2">
        <v>13.83</v>
      </c>
      <c r="Q23" s="2">
        <v>24.76</v>
      </c>
      <c r="R23" s="2">
        <v>36.82</v>
      </c>
      <c r="S23" s="2">
        <v>9.32</v>
      </c>
      <c r="T23" s="2">
        <v>9.84</v>
      </c>
      <c r="U23" s="2">
        <v>38.299999999999997</v>
      </c>
      <c r="V23" s="2">
        <v>26</v>
      </c>
      <c r="W23" s="2">
        <v>42.08</v>
      </c>
      <c r="X23" s="2">
        <v>5.58</v>
      </c>
      <c r="Y23" s="2">
        <v>43.26</v>
      </c>
      <c r="Z23" s="2">
        <v>17.52</v>
      </c>
      <c r="AA23" s="2">
        <v>9.44</v>
      </c>
      <c r="AB23" s="2">
        <v>12.52</v>
      </c>
      <c r="AC23" s="2">
        <v>14.38</v>
      </c>
      <c r="AD23" s="2">
        <v>12.19</v>
      </c>
      <c r="AF23" s="1">
        <f t="shared" si="2"/>
        <v>23.329000000000001</v>
      </c>
    </row>
    <row r="24" spans="1:32" x14ac:dyDescent="0.25">
      <c r="A24" s="2">
        <v>42.79</v>
      </c>
      <c r="B24" s="2">
        <v>49.59</v>
      </c>
      <c r="C24" s="2">
        <v>1.79</v>
      </c>
      <c r="D24" s="2">
        <v>30.16</v>
      </c>
      <c r="E24" s="2">
        <v>9.69</v>
      </c>
      <c r="F24" s="2">
        <v>28.8</v>
      </c>
      <c r="G24" s="2">
        <v>43.27</v>
      </c>
      <c r="H24" s="2">
        <v>21.96</v>
      </c>
      <c r="I24" s="2">
        <v>30.63</v>
      </c>
      <c r="J24" s="2">
        <v>21.78</v>
      </c>
      <c r="K24" s="2">
        <v>38.74</v>
      </c>
      <c r="L24" s="2">
        <v>3.34</v>
      </c>
      <c r="M24" s="2">
        <v>10.7</v>
      </c>
      <c r="N24" s="2">
        <v>4.62</v>
      </c>
      <c r="O24" s="2">
        <v>24.54</v>
      </c>
      <c r="P24" s="2">
        <v>46.89</v>
      </c>
      <c r="Q24" s="2">
        <v>30.78</v>
      </c>
      <c r="R24" s="2">
        <v>33.46</v>
      </c>
      <c r="S24" s="2">
        <v>32.32</v>
      </c>
      <c r="T24" s="2">
        <v>12.21</v>
      </c>
      <c r="U24" s="2">
        <v>11.89</v>
      </c>
      <c r="V24" s="2">
        <v>33.880000000000003</v>
      </c>
      <c r="W24" s="2">
        <v>36.78</v>
      </c>
      <c r="X24" s="2">
        <v>42.69</v>
      </c>
      <c r="Y24" s="2">
        <v>12.89</v>
      </c>
      <c r="Z24" s="2">
        <v>38.72</v>
      </c>
      <c r="AA24" s="2">
        <v>17.600000000000001</v>
      </c>
      <c r="AB24" s="2">
        <v>13.05</v>
      </c>
      <c r="AC24" s="2">
        <v>38.380000000000003</v>
      </c>
      <c r="AD24" s="2">
        <v>28.81</v>
      </c>
      <c r="AF24" s="1">
        <f t="shared" si="2"/>
        <v>26.424999999999997</v>
      </c>
    </row>
    <row r="25" spans="1:32" x14ac:dyDescent="0.25">
      <c r="A25" s="2">
        <v>2.67</v>
      </c>
      <c r="B25" s="2">
        <v>49.49</v>
      </c>
      <c r="C25" s="2">
        <v>24.82</v>
      </c>
      <c r="D25" s="2">
        <v>21.36</v>
      </c>
      <c r="E25" s="2">
        <v>9.91</v>
      </c>
      <c r="F25" s="2">
        <v>23.71</v>
      </c>
      <c r="G25" s="2">
        <v>13.61</v>
      </c>
      <c r="H25" s="2">
        <v>14.06</v>
      </c>
      <c r="I25" s="2">
        <v>41.81</v>
      </c>
      <c r="J25" s="2">
        <v>46.35</v>
      </c>
      <c r="K25" s="2">
        <v>39.39</v>
      </c>
      <c r="L25" s="2">
        <v>40.200000000000003</v>
      </c>
      <c r="M25" s="2">
        <v>23.01</v>
      </c>
      <c r="N25" s="2">
        <v>36.22</v>
      </c>
      <c r="O25" s="2">
        <v>3.02</v>
      </c>
      <c r="P25" s="2">
        <v>26.54</v>
      </c>
      <c r="Q25" s="2">
        <v>45.78</v>
      </c>
      <c r="R25" s="2">
        <v>29.56</v>
      </c>
      <c r="S25" s="2">
        <v>11.02</v>
      </c>
      <c r="T25" s="2">
        <v>28.49</v>
      </c>
      <c r="U25" s="2">
        <v>8.48</v>
      </c>
      <c r="V25" s="2">
        <v>5.54</v>
      </c>
      <c r="W25" s="2">
        <v>32.11</v>
      </c>
      <c r="X25" s="2">
        <v>49.53</v>
      </c>
      <c r="Y25" s="2">
        <v>17.47</v>
      </c>
      <c r="Z25" s="2">
        <v>21.38</v>
      </c>
      <c r="AA25" s="2">
        <v>40.32</v>
      </c>
      <c r="AB25" s="2">
        <v>7.82</v>
      </c>
      <c r="AC25" s="2">
        <v>14.31</v>
      </c>
      <c r="AD25" s="2">
        <v>12.38</v>
      </c>
      <c r="AF25" s="1">
        <f t="shared" si="2"/>
        <v>24.678666666666668</v>
      </c>
    </row>
    <row r="27" spans="1:32" x14ac:dyDescent="0.25">
      <c r="AE27" t="s">
        <v>15</v>
      </c>
      <c r="AF27" s="1">
        <f>AVERAGE(AF2:AF25)</f>
        <v>22.199183333333337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6"/>
  <sheetViews>
    <sheetView topLeftCell="A55" workbookViewId="0">
      <selection activeCell="T121" sqref="T121"/>
    </sheetView>
  </sheetViews>
  <sheetFormatPr defaultRowHeight="15" x14ac:dyDescent="0.25"/>
  <sheetData>
    <row r="1" spans="1:12" x14ac:dyDescent="0.25">
      <c r="A1" t="s">
        <v>0</v>
      </c>
    </row>
    <row r="3" spans="1:12" x14ac:dyDescent="0.25">
      <c r="A3" s="5"/>
      <c r="B3" s="2">
        <v>1</v>
      </c>
      <c r="C3" s="2">
        <v>2</v>
      </c>
      <c r="D3" s="2">
        <v>3</v>
      </c>
      <c r="E3" s="2">
        <v>4</v>
      </c>
      <c r="F3" s="2">
        <v>5</v>
      </c>
      <c r="G3" s="2">
        <v>6</v>
      </c>
      <c r="H3" s="2">
        <v>7</v>
      </c>
      <c r="I3" s="2">
        <v>8</v>
      </c>
      <c r="J3" s="2">
        <v>9</v>
      </c>
      <c r="K3" s="2">
        <v>10</v>
      </c>
      <c r="L3" s="4" t="s">
        <v>13</v>
      </c>
    </row>
    <row r="4" spans="1:12" x14ac:dyDescent="0.25">
      <c r="A4" s="4" t="s">
        <v>3</v>
      </c>
      <c r="B4" s="2">
        <v>58.28</v>
      </c>
      <c r="C4" s="2">
        <v>58.34</v>
      </c>
      <c r="D4" s="2">
        <v>68.98</v>
      </c>
      <c r="E4" s="2">
        <v>58.85</v>
      </c>
      <c r="F4" s="2">
        <v>73.260000000000005</v>
      </c>
      <c r="G4" s="2">
        <v>56.8</v>
      </c>
      <c r="H4" s="2">
        <v>60.84</v>
      </c>
      <c r="I4" s="2">
        <v>78.63</v>
      </c>
      <c r="J4" s="2">
        <v>62.49</v>
      </c>
      <c r="K4" s="2">
        <v>71.2</v>
      </c>
      <c r="L4" s="2">
        <v>64.77</v>
      </c>
    </row>
    <row r="5" spans="1:12" x14ac:dyDescent="0.25">
      <c r="A5" s="4" t="s">
        <v>4</v>
      </c>
      <c r="B5" s="2">
        <v>78.28</v>
      </c>
      <c r="C5" s="2">
        <v>78.349999999999994</v>
      </c>
      <c r="D5" s="2">
        <v>73.3</v>
      </c>
      <c r="E5" s="2">
        <v>64.760000000000005</v>
      </c>
      <c r="F5" s="2">
        <v>64.010000000000005</v>
      </c>
      <c r="G5" s="2">
        <v>65.63</v>
      </c>
      <c r="H5" s="2">
        <v>54.76</v>
      </c>
      <c r="I5" s="2">
        <v>66.38</v>
      </c>
      <c r="J5" s="2">
        <v>58.41</v>
      </c>
      <c r="K5" s="2">
        <v>72.180000000000007</v>
      </c>
      <c r="L5" s="2">
        <v>67.599999999999994</v>
      </c>
    </row>
    <row r="6" spans="1:12" x14ac:dyDescent="0.25">
      <c r="A6" s="4" t="s">
        <v>5</v>
      </c>
      <c r="B6" s="2">
        <v>74.83</v>
      </c>
      <c r="C6" s="2">
        <v>67.17</v>
      </c>
      <c r="D6" s="2">
        <v>51.43</v>
      </c>
      <c r="E6" s="2">
        <v>58.09</v>
      </c>
      <c r="F6" s="2">
        <v>70.900000000000006</v>
      </c>
      <c r="G6" s="2">
        <v>62.53</v>
      </c>
      <c r="H6" s="2">
        <v>54.31</v>
      </c>
      <c r="I6" s="2">
        <v>69.13</v>
      </c>
      <c r="J6" s="2">
        <v>62.32</v>
      </c>
      <c r="K6" s="2">
        <v>59.85</v>
      </c>
      <c r="L6" s="2">
        <v>63.06</v>
      </c>
    </row>
    <row r="7" spans="1:12" x14ac:dyDescent="0.25">
      <c r="A7" s="4" t="s">
        <v>6</v>
      </c>
      <c r="B7" s="2">
        <v>65.81</v>
      </c>
      <c r="C7" s="2">
        <v>76.33</v>
      </c>
      <c r="D7" s="2">
        <v>69.62</v>
      </c>
      <c r="E7" s="2">
        <v>72.290000000000006</v>
      </c>
      <c r="F7" s="2">
        <v>64.680000000000007</v>
      </c>
      <c r="G7" s="2">
        <v>78.7</v>
      </c>
      <c r="H7" s="2">
        <v>76.44</v>
      </c>
      <c r="I7" s="2">
        <v>70.150000000000006</v>
      </c>
      <c r="J7" s="2">
        <v>65.209999999999994</v>
      </c>
      <c r="K7" s="2">
        <v>77.680000000000007</v>
      </c>
      <c r="L7" s="2">
        <v>71.69</v>
      </c>
    </row>
    <row r="8" spans="1:12" x14ac:dyDescent="0.25">
      <c r="A8" s="4" t="s">
        <v>7</v>
      </c>
      <c r="B8" s="2">
        <v>52.03</v>
      </c>
      <c r="C8" s="2">
        <v>56.57</v>
      </c>
      <c r="D8" s="2">
        <v>53.33</v>
      </c>
      <c r="E8" s="2">
        <v>60.24</v>
      </c>
      <c r="F8" s="2">
        <v>53.09</v>
      </c>
      <c r="G8" s="2">
        <v>75.94</v>
      </c>
      <c r="H8" s="2">
        <v>66.680000000000007</v>
      </c>
      <c r="I8" s="2">
        <v>58.53</v>
      </c>
      <c r="J8" s="2">
        <v>66.7</v>
      </c>
      <c r="K8" s="2">
        <v>77.19</v>
      </c>
      <c r="L8" s="2">
        <v>62.03</v>
      </c>
    </row>
    <row r="9" spans="1:12" x14ac:dyDescent="0.25">
      <c r="A9" s="4" t="s">
        <v>8</v>
      </c>
      <c r="B9" s="2">
        <v>76.98</v>
      </c>
      <c r="C9" s="2">
        <v>77.37</v>
      </c>
      <c r="D9" s="2">
        <v>50.08</v>
      </c>
      <c r="E9" s="2">
        <v>59.41</v>
      </c>
      <c r="F9" s="2">
        <v>57.72</v>
      </c>
      <c r="G9" s="2">
        <v>50.49</v>
      </c>
      <c r="H9" s="2">
        <v>62.29</v>
      </c>
      <c r="I9" s="2">
        <v>54.42</v>
      </c>
      <c r="J9" s="2">
        <v>63.56</v>
      </c>
      <c r="K9" s="2">
        <v>72.37</v>
      </c>
      <c r="L9" s="2">
        <v>62.47</v>
      </c>
    </row>
    <row r="10" spans="1:12" x14ac:dyDescent="0.25">
      <c r="A10" s="4" t="s">
        <v>9</v>
      </c>
      <c r="B10" s="2">
        <v>70.3</v>
      </c>
      <c r="C10" s="2">
        <v>79.16</v>
      </c>
      <c r="D10" s="2">
        <v>76.19</v>
      </c>
      <c r="E10" s="2">
        <v>50.87</v>
      </c>
      <c r="F10" s="2">
        <v>63.2</v>
      </c>
      <c r="G10" s="2">
        <v>71.42</v>
      </c>
      <c r="H10" s="2">
        <v>64.25</v>
      </c>
      <c r="I10" s="2">
        <v>71.150000000000006</v>
      </c>
      <c r="J10" s="2">
        <v>50.48</v>
      </c>
      <c r="K10" s="2">
        <v>77.569999999999993</v>
      </c>
      <c r="L10" s="2">
        <v>67.459999999999994</v>
      </c>
    </row>
    <row r="11" spans="1:12" x14ac:dyDescent="0.25">
      <c r="A11" s="4" t="s">
        <v>10</v>
      </c>
      <c r="B11" s="2">
        <v>72.25</v>
      </c>
      <c r="C11" s="2">
        <v>62.78</v>
      </c>
      <c r="D11" s="2">
        <v>68.48</v>
      </c>
      <c r="E11" s="2">
        <v>60.12</v>
      </c>
      <c r="F11" s="2">
        <v>58.57</v>
      </c>
      <c r="G11" s="2">
        <v>77.36</v>
      </c>
      <c r="H11" s="2">
        <v>61.73</v>
      </c>
      <c r="I11" s="2">
        <v>63.86</v>
      </c>
      <c r="J11" s="2">
        <v>76.010000000000005</v>
      </c>
      <c r="K11" s="2">
        <v>52.38</v>
      </c>
      <c r="L11" s="2">
        <v>65.349999999999994</v>
      </c>
    </row>
    <row r="12" spans="1:12" x14ac:dyDescent="0.25">
      <c r="A12" s="4" t="s">
        <v>11</v>
      </c>
      <c r="B12" s="2">
        <v>71.260000000000005</v>
      </c>
      <c r="C12" s="2">
        <v>75.61</v>
      </c>
      <c r="D12" s="2">
        <v>79.739999999999995</v>
      </c>
      <c r="E12" s="2">
        <v>73.59</v>
      </c>
      <c r="F12" s="2">
        <v>76.95</v>
      </c>
      <c r="G12" s="2">
        <v>66.180000000000007</v>
      </c>
      <c r="H12" s="2">
        <v>70.010000000000005</v>
      </c>
      <c r="I12" s="2">
        <v>78.17</v>
      </c>
      <c r="J12" s="2">
        <v>66.900000000000006</v>
      </c>
      <c r="K12" s="2">
        <v>64.17</v>
      </c>
      <c r="L12" s="2">
        <v>72.260000000000005</v>
      </c>
    </row>
    <row r="13" spans="1:12" x14ac:dyDescent="0.25">
      <c r="A13" s="4" t="s">
        <v>12</v>
      </c>
      <c r="B13" s="2">
        <v>54.29</v>
      </c>
      <c r="C13" s="2">
        <v>53.64</v>
      </c>
      <c r="D13" s="2">
        <v>62.48</v>
      </c>
      <c r="E13" s="2">
        <v>57.44</v>
      </c>
      <c r="F13" s="2">
        <v>52.47</v>
      </c>
      <c r="G13" s="2">
        <v>78.36</v>
      </c>
      <c r="H13" s="2">
        <v>53.08</v>
      </c>
      <c r="I13" s="2">
        <v>51.05</v>
      </c>
      <c r="J13" s="2">
        <v>54.26</v>
      </c>
      <c r="K13" s="2">
        <v>74.900000000000006</v>
      </c>
      <c r="L13" s="2">
        <v>59.2</v>
      </c>
    </row>
    <row r="15" spans="1:12" x14ac:dyDescent="0.25">
      <c r="A15" s="5"/>
      <c r="B15" s="2">
        <v>2</v>
      </c>
      <c r="C15" s="2">
        <v>3</v>
      </c>
      <c r="D15" s="2">
        <v>5</v>
      </c>
      <c r="E15" s="2">
        <v>7</v>
      </c>
      <c r="F15" s="2">
        <v>9</v>
      </c>
      <c r="G15" s="2">
        <v>11</v>
      </c>
      <c r="H15" s="2">
        <v>13</v>
      </c>
      <c r="I15" s="2">
        <v>15</v>
      </c>
      <c r="J15" s="2">
        <v>17</v>
      </c>
      <c r="K15" s="2">
        <v>19</v>
      </c>
      <c r="L15" s="4" t="s">
        <v>13</v>
      </c>
    </row>
    <row r="16" spans="1:12" x14ac:dyDescent="0.25">
      <c r="A16" s="4" t="s">
        <v>3</v>
      </c>
      <c r="B16" s="2">
        <v>57.04</v>
      </c>
      <c r="C16" s="2">
        <v>58.67</v>
      </c>
      <c r="D16" s="2">
        <v>78.08</v>
      </c>
      <c r="E16" s="2">
        <v>53.07</v>
      </c>
      <c r="F16" s="2">
        <v>70.989999999999995</v>
      </c>
      <c r="G16" s="2">
        <v>50.4</v>
      </c>
      <c r="H16" s="2">
        <v>58.3</v>
      </c>
      <c r="I16" s="2">
        <v>67.11</v>
      </c>
      <c r="J16" s="2">
        <v>59.95</v>
      </c>
      <c r="K16" s="2">
        <v>79.290000000000006</v>
      </c>
      <c r="L16" s="2">
        <v>63.29</v>
      </c>
    </row>
    <row r="17" spans="1:12" x14ac:dyDescent="0.25">
      <c r="A17" s="4" t="s">
        <v>4</v>
      </c>
      <c r="B17" s="2">
        <v>63.29</v>
      </c>
      <c r="C17" s="2">
        <v>67.14</v>
      </c>
      <c r="D17" s="2">
        <v>61.04</v>
      </c>
      <c r="E17" s="2">
        <v>56.01</v>
      </c>
      <c r="F17" s="2">
        <v>60.95</v>
      </c>
      <c r="G17" s="2">
        <v>51.81</v>
      </c>
      <c r="H17" s="2">
        <v>76.400000000000006</v>
      </c>
      <c r="I17" s="2">
        <v>79.349999999999994</v>
      </c>
      <c r="J17" s="2">
        <v>61.85</v>
      </c>
      <c r="K17" s="2">
        <v>57.34</v>
      </c>
      <c r="L17" s="2">
        <v>63.52</v>
      </c>
    </row>
    <row r="18" spans="1:12" x14ac:dyDescent="0.25">
      <c r="A18" s="4" t="s">
        <v>5</v>
      </c>
      <c r="B18" s="2">
        <v>55.63</v>
      </c>
      <c r="C18" s="2">
        <v>61.48</v>
      </c>
      <c r="D18" s="2">
        <v>57.06</v>
      </c>
      <c r="E18" s="2">
        <v>76.36</v>
      </c>
      <c r="F18" s="2">
        <v>54.36</v>
      </c>
      <c r="G18" s="2">
        <v>79.19</v>
      </c>
      <c r="H18" s="2">
        <v>62.25</v>
      </c>
      <c r="I18" s="2">
        <v>62.85</v>
      </c>
      <c r="J18" s="2">
        <v>53.04</v>
      </c>
      <c r="K18" s="2">
        <v>62.27</v>
      </c>
      <c r="L18" s="2">
        <v>62.45</v>
      </c>
    </row>
    <row r="19" spans="1:12" x14ac:dyDescent="0.25">
      <c r="A19" s="4" t="s">
        <v>6</v>
      </c>
      <c r="B19" s="2">
        <v>60.15</v>
      </c>
      <c r="C19" s="2">
        <v>51.41</v>
      </c>
      <c r="D19" s="2">
        <v>62.04</v>
      </c>
      <c r="E19" s="2">
        <v>68.78</v>
      </c>
      <c r="F19" s="2">
        <v>74.150000000000006</v>
      </c>
      <c r="G19" s="2">
        <v>71.31</v>
      </c>
      <c r="H19" s="2">
        <v>58.99</v>
      </c>
      <c r="I19" s="2">
        <v>78.8</v>
      </c>
      <c r="J19" s="2">
        <v>61.59</v>
      </c>
      <c r="K19" s="2">
        <v>60.22</v>
      </c>
      <c r="L19" s="2">
        <v>64.739999999999995</v>
      </c>
    </row>
    <row r="20" spans="1:12" x14ac:dyDescent="0.25">
      <c r="A20" s="4" t="s">
        <v>7</v>
      </c>
      <c r="B20" s="2">
        <v>59.54</v>
      </c>
      <c r="C20" s="2">
        <v>59.66</v>
      </c>
      <c r="D20" s="2">
        <v>71.67</v>
      </c>
      <c r="E20" s="2">
        <v>64.48</v>
      </c>
      <c r="F20" s="2">
        <v>67.569999999999993</v>
      </c>
      <c r="G20" s="2">
        <v>75.78</v>
      </c>
      <c r="H20" s="2">
        <v>74.09</v>
      </c>
      <c r="I20" s="2">
        <v>78.66</v>
      </c>
      <c r="J20" s="2">
        <v>54.49</v>
      </c>
      <c r="K20" s="2">
        <v>78.540000000000006</v>
      </c>
      <c r="L20" s="2">
        <v>68.45</v>
      </c>
    </row>
    <row r="21" spans="1:12" x14ac:dyDescent="0.25">
      <c r="A21" s="4" t="s">
        <v>8</v>
      </c>
      <c r="B21" s="2">
        <v>75.739999999999995</v>
      </c>
      <c r="C21" s="2">
        <v>52.99</v>
      </c>
      <c r="D21" s="2">
        <v>60.69</v>
      </c>
      <c r="E21" s="2">
        <v>71.62</v>
      </c>
      <c r="F21" s="2">
        <v>77.540000000000006</v>
      </c>
      <c r="G21" s="2">
        <v>70.2</v>
      </c>
      <c r="H21" s="2">
        <v>50</v>
      </c>
      <c r="I21" s="2">
        <v>73.37</v>
      </c>
      <c r="J21" s="2">
        <v>71.790000000000006</v>
      </c>
      <c r="K21" s="2">
        <v>58.86</v>
      </c>
      <c r="L21" s="2">
        <v>66.28</v>
      </c>
    </row>
    <row r="22" spans="1:12" x14ac:dyDescent="0.25">
      <c r="A22" s="4" t="s">
        <v>9</v>
      </c>
      <c r="B22" s="2">
        <v>76.13</v>
      </c>
      <c r="C22" s="2">
        <v>79.58</v>
      </c>
      <c r="D22" s="2">
        <v>75.12</v>
      </c>
      <c r="E22" s="2">
        <v>73.11</v>
      </c>
      <c r="F22" s="2">
        <v>56.04</v>
      </c>
      <c r="G22" s="2">
        <v>61.55</v>
      </c>
      <c r="H22" s="2">
        <v>62.39</v>
      </c>
      <c r="I22" s="2">
        <v>69.91</v>
      </c>
      <c r="J22" s="2">
        <v>53.1</v>
      </c>
      <c r="K22" s="2">
        <v>55.21</v>
      </c>
      <c r="L22" s="2">
        <v>66.209999999999994</v>
      </c>
    </row>
    <row r="23" spans="1:12" x14ac:dyDescent="0.25">
      <c r="A23" s="4" t="s">
        <v>10</v>
      </c>
      <c r="B23" s="2">
        <v>50.73</v>
      </c>
      <c r="C23" s="2">
        <v>75.78</v>
      </c>
      <c r="D23" s="2">
        <v>73.03</v>
      </c>
      <c r="E23" s="2">
        <v>56.87</v>
      </c>
      <c r="F23" s="2">
        <v>55.63</v>
      </c>
      <c r="G23" s="2">
        <v>60.83</v>
      </c>
      <c r="H23" s="2">
        <v>57.25</v>
      </c>
      <c r="I23" s="2">
        <v>67.12</v>
      </c>
      <c r="J23" s="2">
        <v>70.42</v>
      </c>
      <c r="K23" s="2">
        <v>67.819999999999993</v>
      </c>
      <c r="L23" s="2">
        <v>63.55</v>
      </c>
    </row>
    <row r="24" spans="1:12" x14ac:dyDescent="0.25">
      <c r="A24" s="4" t="s">
        <v>11</v>
      </c>
      <c r="B24" s="2">
        <v>75.08</v>
      </c>
      <c r="C24" s="2">
        <v>64.459999999999994</v>
      </c>
      <c r="D24" s="2">
        <v>66.05</v>
      </c>
      <c r="E24" s="2">
        <v>52.25</v>
      </c>
      <c r="F24" s="2">
        <v>73.12</v>
      </c>
      <c r="G24" s="2">
        <v>54.64</v>
      </c>
      <c r="H24" s="2">
        <v>75.52</v>
      </c>
      <c r="I24" s="2">
        <v>74.23</v>
      </c>
      <c r="J24" s="2">
        <v>62.56</v>
      </c>
      <c r="K24" s="2">
        <v>64.489999999999995</v>
      </c>
      <c r="L24" s="2">
        <v>66.239999999999995</v>
      </c>
    </row>
    <row r="25" spans="1:12" x14ac:dyDescent="0.25">
      <c r="A25" s="4" t="s">
        <v>12</v>
      </c>
      <c r="B25" s="2">
        <v>52.09</v>
      </c>
      <c r="C25" s="2">
        <v>72.569999999999993</v>
      </c>
      <c r="D25" s="2">
        <v>76.900000000000006</v>
      </c>
      <c r="E25" s="2">
        <v>50.07</v>
      </c>
      <c r="F25" s="2">
        <v>58.45</v>
      </c>
      <c r="G25" s="2">
        <v>75.39</v>
      </c>
      <c r="H25" s="2">
        <v>50.27</v>
      </c>
      <c r="I25" s="2">
        <v>64.06</v>
      </c>
      <c r="J25" s="2">
        <v>55.92</v>
      </c>
      <c r="K25" s="2">
        <v>63.75</v>
      </c>
      <c r="L25" s="2">
        <v>61.95</v>
      </c>
    </row>
    <row r="27" spans="1:12" x14ac:dyDescent="0.25">
      <c r="A27" s="5"/>
      <c r="B27" s="2">
        <v>5</v>
      </c>
      <c r="C27" s="2">
        <v>10</v>
      </c>
      <c r="D27" s="2">
        <v>15</v>
      </c>
      <c r="E27" s="2">
        <v>20</v>
      </c>
      <c r="F27" s="2">
        <v>25</v>
      </c>
      <c r="G27" s="2">
        <v>30</v>
      </c>
      <c r="H27" s="2">
        <v>35</v>
      </c>
      <c r="I27" s="2">
        <v>40</v>
      </c>
      <c r="J27" s="2">
        <v>45</v>
      </c>
      <c r="K27" s="2">
        <v>50</v>
      </c>
      <c r="L27" s="4" t="s">
        <v>13</v>
      </c>
    </row>
    <row r="28" spans="1:12" x14ac:dyDescent="0.25">
      <c r="A28" s="4" t="s">
        <v>3</v>
      </c>
      <c r="B28" s="2">
        <v>63.2</v>
      </c>
      <c r="C28" s="2">
        <v>70.87</v>
      </c>
      <c r="D28" s="2">
        <v>79.67</v>
      </c>
      <c r="E28" s="2">
        <v>73.040000000000006</v>
      </c>
      <c r="F28" s="2">
        <v>51.64</v>
      </c>
      <c r="G28" s="2">
        <v>58.5</v>
      </c>
      <c r="H28" s="2">
        <v>67.62</v>
      </c>
      <c r="I28" s="2">
        <v>60.16</v>
      </c>
      <c r="J28" s="2">
        <v>78.8</v>
      </c>
      <c r="K28" s="2">
        <v>61.02</v>
      </c>
      <c r="L28" s="2">
        <v>66.45</v>
      </c>
    </row>
    <row r="29" spans="1:12" x14ac:dyDescent="0.25">
      <c r="A29" s="4" t="s">
        <v>4</v>
      </c>
      <c r="B29" s="2">
        <v>66.900000000000006</v>
      </c>
      <c r="C29" s="2">
        <v>55.72</v>
      </c>
      <c r="D29" s="2">
        <v>71.569999999999993</v>
      </c>
      <c r="E29" s="2">
        <v>70.92</v>
      </c>
      <c r="F29" s="2">
        <v>58.52</v>
      </c>
      <c r="G29" s="2">
        <v>57.88</v>
      </c>
      <c r="H29" s="2">
        <v>50.81</v>
      </c>
      <c r="I29" s="2">
        <v>75.58</v>
      </c>
      <c r="J29" s="2">
        <v>57.11</v>
      </c>
      <c r="K29" s="2">
        <v>66.180000000000007</v>
      </c>
      <c r="L29" s="2">
        <v>63.12</v>
      </c>
    </row>
    <row r="30" spans="1:12" x14ac:dyDescent="0.25">
      <c r="A30" s="4" t="s">
        <v>5</v>
      </c>
      <c r="B30" s="2">
        <v>77.42</v>
      </c>
      <c r="C30" s="2">
        <v>59.19</v>
      </c>
      <c r="D30" s="2">
        <v>75.319999999999993</v>
      </c>
      <c r="E30" s="2">
        <v>54.34</v>
      </c>
      <c r="F30" s="2">
        <v>58.62</v>
      </c>
      <c r="G30" s="2">
        <v>74.19</v>
      </c>
      <c r="H30" s="2">
        <v>68.05</v>
      </c>
      <c r="I30" s="2">
        <v>65.81</v>
      </c>
      <c r="J30" s="2">
        <v>75.69</v>
      </c>
      <c r="K30" s="2">
        <v>63.53</v>
      </c>
      <c r="L30" s="2">
        <v>67.209999999999994</v>
      </c>
    </row>
    <row r="31" spans="1:12" x14ac:dyDescent="0.25">
      <c r="A31" s="4" t="s">
        <v>6</v>
      </c>
      <c r="B31" s="2">
        <v>70.819999999999993</v>
      </c>
      <c r="C31" s="2">
        <v>50.25</v>
      </c>
      <c r="D31" s="2">
        <v>69.25</v>
      </c>
      <c r="E31" s="2">
        <v>68.599999999999994</v>
      </c>
      <c r="F31" s="2">
        <v>56.91</v>
      </c>
      <c r="G31" s="2">
        <v>71.38</v>
      </c>
      <c r="H31" s="2">
        <v>61.45</v>
      </c>
      <c r="I31" s="2">
        <v>67.72</v>
      </c>
      <c r="J31" s="2">
        <v>66.19</v>
      </c>
      <c r="K31" s="2">
        <v>57.7</v>
      </c>
      <c r="L31" s="2">
        <v>64.03</v>
      </c>
    </row>
    <row r="32" spans="1:12" x14ac:dyDescent="0.25">
      <c r="A32" s="4" t="s">
        <v>7</v>
      </c>
      <c r="B32" s="2">
        <v>68.55</v>
      </c>
      <c r="C32" s="2">
        <v>66.150000000000006</v>
      </c>
      <c r="D32" s="2">
        <v>58.68</v>
      </c>
      <c r="E32" s="2">
        <v>79.790000000000006</v>
      </c>
      <c r="F32" s="2">
        <v>53.82</v>
      </c>
      <c r="G32" s="2">
        <v>55.52</v>
      </c>
      <c r="H32" s="2">
        <v>53.52</v>
      </c>
      <c r="I32" s="2">
        <v>66.05</v>
      </c>
      <c r="J32" s="2">
        <v>74.78</v>
      </c>
      <c r="K32" s="2">
        <v>66.790000000000006</v>
      </c>
      <c r="L32" s="2">
        <v>64.36</v>
      </c>
    </row>
    <row r="33" spans="1:12" x14ac:dyDescent="0.25">
      <c r="A33" s="4" t="s">
        <v>8</v>
      </c>
      <c r="B33" s="2">
        <v>72.569999999999993</v>
      </c>
      <c r="C33" s="2">
        <v>63.47</v>
      </c>
      <c r="D33" s="2">
        <v>60.84</v>
      </c>
      <c r="E33" s="2">
        <v>67.95</v>
      </c>
      <c r="F33" s="2">
        <v>66.56</v>
      </c>
      <c r="G33" s="2">
        <v>60.7</v>
      </c>
      <c r="H33" s="2">
        <v>71.2</v>
      </c>
      <c r="I33" s="2">
        <v>58.77</v>
      </c>
      <c r="J33" s="2">
        <v>59.41</v>
      </c>
      <c r="K33" s="2">
        <v>55</v>
      </c>
      <c r="L33" s="2">
        <v>63.65</v>
      </c>
    </row>
    <row r="34" spans="1:12" x14ac:dyDescent="0.25">
      <c r="A34" s="4" t="s">
        <v>9</v>
      </c>
      <c r="B34" s="2">
        <v>74.17</v>
      </c>
      <c r="C34" s="2">
        <v>76.290000000000006</v>
      </c>
      <c r="D34" s="2">
        <v>74.94</v>
      </c>
      <c r="E34" s="2">
        <v>57.22</v>
      </c>
      <c r="F34" s="2">
        <v>52.19</v>
      </c>
      <c r="G34" s="2">
        <v>79.06</v>
      </c>
      <c r="H34" s="2">
        <v>76.08</v>
      </c>
      <c r="I34" s="2">
        <v>78.23</v>
      </c>
      <c r="J34" s="2">
        <v>72.5</v>
      </c>
      <c r="K34" s="2">
        <v>65.39</v>
      </c>
      <c r="L34" s="2">
        <v>70.61</v>
      </c>
    </row>
    <row r="35" spans="1:12" x14ac:dyDescent="0.25">
      <c r="A35" s="4" t="s">
        <v>10</v>
      </c>
      <c r="B35" s="2">
        <v>70.680000000000007</v>
      </c>
      <c r="C35" s="2">
        <v>61.69</v>
      </c>
      <c r="D35" s="2">
        <v>73.89</v>
      </c>
      <c r="E35" s="2">
        <v>58.79</v>
      </c>
      <c r="F35" s="2">
        <v>63.57</v>
      </c>
      <c r="G35" s="2">
        <v>58.75</v>
      </c>
      <c r="H35" s="2">
        <v>56.19</v>
      </c>
      <c r="I35" s="2">
        <v>66.83</v>
      </c>
      <c r="J35" s="2">
        <v>65.94</v>
      </c>
      <c r="K35" s="2">
        <v>63.66</v>
      </c>
      <c r="L35" s="2">
        <v>64</v>
      </c>
    </row>
    <row r="36" spans="1:12" x14ac:dyDescent="0.25">
      <c r="A36" s="4" t="s">
        <v>11</v>
      </c>
      <c r="B36" s="2">
        <v>71.3</v>
      </c>
      <c r="C36" s="2">
        <v>67.760000000000005</v>
      </c>
      <c r="D36" s="2">
        <v>58.12</v>
      </c>
      <c r="E36" s="2">
        <v>54.63</v>
      </c>
      <c r="F36" s="2">
        <v>71.099999999999994</v>
      </c>
      <c r="G36" s="2">
        <v>73.7</v>
      </c>
      <c r="H36" s="2">
        <v>72.349999999999994</v>
      </c>
      <c r="I36" s="2">
        <v>52.5</v>
      </c>
      <c r="J36" s="2">
        <v>67.72</v>
      </c>
      <c r="K36" s="2">
        <v>61.34</v>
      </c>
      <c r="L36" s="2">
        <v>65.05</v>
      </c>
    </row>
    <row r="37" spans="1:12" x14ac:dyDescent="0.25">
      <c r="A37" s="4" t="s">
        <v>12</v>
      </c>
      <c r="B37" s="2">
        <v>54.27</v>
      </c>
      <c r="C37" s="2">
        <v>55.5</v>
      </c>
      <c r="D37" s="2">
        <v>78.86</v>
      </c>
      <c r="E37" s="2">
        <v>54.86</v>
      </c>
      <c r="F37" s="2">
        <v>74.27</v>
      </c>
      <c r="G37" s="2">
        <v>72.319999999999993</v>
      </c>
      <c r="H37" s="2">
        <v>59.41</v>
      </c>
      <c r="I37" s="2">
        <v>61.11</v>
      </c>
      <c r="J37" s="2">
        <v>66.569999999999993</v>
      </c>
      <c r="K37" s="2">
        <v>72.91</v>
      </c>
      <c r="L37" s="2">
        <v>65.010000000000005</v>
      </c>
    </row>
    <row r="41" spans="1:12" x14ac:dyDescent="0.25">
      <c r="A41" s="5"/>
      <c r="B41" s="6" t="s">
        <v>13</v>
      </c>
    </row>
    <row r="42" spans="1:12" x14ac:dyDescent="0.25">
      <c r="A42" s="6" t="s">
        <v>3</v>
      </c>
      <c r="B42" s="7">
        <v>57.65</v>
      </c>
    </row>
    <row r="43" spans="1:12" x14ac:dyDescent="0.25">
      <c r="A43" s="6" t="s">
        <v>4</v>
      </c>
      <c r="B43" s="7">
        <v>48.66</v>
      </c>
    </row>
    <row r="44" spans="1:12" x14ac:dyDescent="0.25">
      <c r="A44" s="6" t="s">
        <v>5</v>
      </c>
      <c r="B44" s="7">
        <v>84.2</v>
      </c>
    </row>
    <row r="45" spans="1:12" x14ac:dyDescent="0.25">
      <c r="A45" s="6" t="s">
        <v>6</v>
      </c>
      <c r="B45" s="7">
        <v>59.74</v>
      </c>
    </row>
    <row r="46" spans="1:12" x14ac:dyDescent="0.25">
      <c r="A46" s="6" t="s">
        <v>7</v>
      </c>
      <c r="B46" s="7">
        <v>82.25</v>
      </c>
    </row>
    <row r="47" spans="1:12" x14ac:dyDescent="0.25">
      <c r="A47" s="6" t="s">
        <v>8</v>
      </c>
      <c r="B47" s="7">
        <v>92.2</v>
      </c>
    </row>
    <row r="48" spans="1:12" x14ac:dyDescent="0.25">
      <c r="A48" s="6" t="s">
        <v>9</v>
      </c>
      <c r="B48" s="7">
        <v>80.11</v>
      </c>
    </row>
    <row r="49" spans="1:12" x14ac:dyDescent="0.25">
      <c r="A49" s="6" t="s">
        <v>10</v>
      </c>
      <c r="B49" s="7">
        <v>65.150000000000006</v>
      </c>
    </row>
    <row r="50" spans="1:12" x14ac:dyDescent="0.25">
      <c r="A50" s="6" t="s">
        <v>11</v>
      </c>
      <c r="B50" s="7">
        <v>45.9</v>
      </c>
    </row>
    <row r="51" spans="1:12" x14ac:dyDescent="0.25">
      <c r="A51" s="6" t="s">
        <v>12</v>
      </c>
      <c r="B51" s="7">
        <v>60.46</v>
      </c>
      <c r="C51">
        <f>AVERAGE(B42:B51)</f>
        <v>67.632000000000005</v>
      </c>
    </row>
    <row r="62" spans="1:12" x14ac:dyDescent="0.25">
      <c r="A62" t="s">
        <v>2</v>
      </c>
    </row>
    <row r="64" spans="1:12" x14ac:dyDescent="0.25">
      <c r="A64" s="5"/>
      <c r="B64" s="2">
        <v>1</v>
      </c>
      <c r="C64" s="2">
        <v>2</v>
      </c>
      <c r="D64" s="2">
        <v>3</v>
      </c>
      <c r="E64" s="2">
        <v>4</v>
      </c>
      <c r="F64" s="2">
        <v>5</v>
      </c>
      <c r="G64" s="2">
        <v>6</v>
      </c>
      <c r="H64" s="2">
        <v>7</v>
      </c>
      <c r="I64" s="2">
        <v>8</v>
      </c>
      <c r="J64" s="2">
        <v>9</v>
      </c>
      <c r="K64" s="2">
        <v>10</v>
      </c>
      <c r="L64" s="4" t="s">
        <v>13</v>
      </c>
    </row>
    <row r="65" spans="1:12" x14ac:dyDescent="0.25">
      <c r="A65" s="4" t="s">
        <v>3</v>
      </c>
      <c r="B65" s="2">
        <v>25.02</v>
      </c>
      <c r="C65" s="2">
        <v>30.88</v>
      </c>
      <c r="D65" s="2">
        <v>77.22</v>
      </c>
      <c r="E65" s="2">
        <v>53.39</v>
      </c>
      <c r="F65" s="2">
        <v>56.85</v>
      </c>
      <c r="G65" s="2">
        <v>55.48</v>
      </c>
      <c r="H65" s="2">
        <v>50.86</v>
      </c>
      <c r="I65" s="2">
        <v>44.36</v>
      </c>
      <c r="J65" s="2">
        <v>61.33</v>
      </c>
      <c r="K65" s="2">
        <v>77.7</v>
      </c>
      <c r="L65" s="2">
        <v>53.31</v>
      </c>
    </row>
    <row r="66" spans="1:12" x14ac:dyDescent="0.25">
      <c r="A66" s="4" t="s">
        <v>4</v>
      </c>
      <c r="B66" s="2">
        <v>36.35</v>
      </c>
      <c r="C66" s="2">
        <v>68.94</v>
      </c>
      <c r="D66" s="2">
        <v>25.89</v>
      </c>
      <c r="E66" s="2">
        <v>76.260000000000005</v>
      </c>
      <c r="F66" s="2">
        <v>64.48</v>
      </c>
      <c r="G66" s="2">
        <v>76.28</v>
      </c>
      <c r="H66" s="2">
        <v>86.87</v>
      </c>
      <c r="I66" s="2">
        <v>65.709999999999994</v>
      </c>
      <c r="J66" s="2">
        <v>78.900000000000006</v>
      </c>
      <c r="K66" s="2">
        <v>43.09</v>
      </c>
      <c r="L66" s="2">
        <v>62.28</v>
      </c>
    </row>
    <row r="67" spans="1:12" x14ac:dyDescent="0.25">
      <c r="A67" s="4" t="s">
        <v>5</v>
      </c>
      <c r="B67" s="2">
        <v>58.02</v>
      </c>
      <c r="C67" s="2">
        <v>49.78</v>
      </c>
      <c r="D67" s="2">
        <v>88.61</v>
      </c>
      <c r="E67" s="2">
        <v>71.95</v>
      </c>
      <c r="F67" s="2">
        <v>62.32</v>
      </c>
      <c r="G67" s="2">
        <v>21.24</v>
      </c>
      <c r="H67" s="2">
        <v>48.48</v>
      </c>
      <c r="I67" s="2">
        <v>33.130000000000003</v>
      </c>
      <c r="J67" s="2">
        <v>40.19</v>
      </c>
      <c r="K67" s="2">
        <v>88.73</v>
      </c>
      <c r="L67" s="2">
        <v>56.25</v>
      </c>
    </row>
    <row r="68" spans="1:12" x14ac:dyDescent="0.25">
      <c r="A68" s="4" t="s">
        <v>6</v>
      </c>
      <c r="B68" s="2">
        <v>46.82</v>
      </c>
      <c r="C68" s="2">
        <v>77.67</v>
      </c>
      <c r="D68" s="2">
        <v>63.17</v>
      </c>
      <c r="E68" s="2">
        <v>56.73</v>
      </c>
      <c r="F68" s="2">
        <v>64.25</v>
      </c>
      <c r="G68" s="2">
        <v>40.97</v>
      </c>
      <c r="H68" s="2">
        <v>36.86</v>
      </c>
      <c r="I68" s="2">
        <v>82.04</v>
      </c>
      <c r="J68" s="2">
        <v>75.819999999999993</v>
      </c>
      <c r="K68" s="2">
        <v>25.72</v>
      </c>
      <c r="L68" s="2">
        <v>57</v>
      </c>
    </row>
    <row r="69" spans="1:12" x14ac:dyDescent="0.25">
      <c r="A69" s="4" t="s">
        <v>7</v>
      </c>
      <c r="B69" s="2">
        <v>42.67</v>
      </c>
      <c r="C69" s="2">
        <v>51.73</v>
      </c>
      <c r="D69" s="2">
        <v>57.67</v>
      </c>
      <c r="E69" s="2">
        <v>27.64</v>
      </c>
      <c r="F69" s="2">
        <v>26.48</v>
      </c>
      <c r="G69" s="2">
        <v>88.2</v>
      </c>
      <c r="H69" s="2">
        <v>51.41</v>
      </c>
      <c r="I69" s="2">
        <v>37.93</v>
      </c>
      <c r="J69" s="2">
        <v>63.18</v>
      </c>
      <c r="K69" s="2">
        <v>43.37</v>
      </c>
      <c r="L69" s="2">
        <v>49.03</v>
      </c>
    </row>
    <row r="70" spans="1:12" x14ac:dyDescent="0.25">
      <c r="A70" s="4" t="s">
        <v>8</v>
      </c>
      <c r="B70" s="2">
        <v>45.24</v>
      </c>
      <c r="C70" s="2">
        <v>75.27</v>
      </c>
      <c r="D70" s="2">
        <v>33.659999999999997</v>
      </c>
      <c r="E70" s="2">
        <v>67.069999999999993</v>
      </c>
      <c r="F70" s="2">
        <v>25.17</v>
      </c>
      <c r="G70" s="2">
        <v>80.12</v>
      </c>
      <c r="H70" s="2">
        <v>89.3</v>
      </c>
      <c r="I70" s="2">
        <v>69.91</v>
      </c>
      <c r="J70" s="2">
        <v>76.78</v>
      </c>
      <c r="K70" s="2">
        <v>50.18</v>
      </c>
      <c r="L70" s="2">
        <v>61.27</v>
      </c>
    </row>
    <row r="71" spans="1:12" x14ac:dyDescent="0.25">
      <c r="A71" s="4" t="s">
        <v>9</v>
      </c>
      <c r="B71" s="2">
        <v>61.02</v>
      </c>
      <c r="C71" s="2">
        <v>59.08</v>
      </c>
      <c r="D71" s="2">
        <v>89.35</v>
      </c>
      <c r="E71" s="2">
        <v>36.39</v>
      </c>
      <c r="F71" s="2">
        <v>60.69</v>
      </c>
      <c r="G71" s="2">
        <v>54.54</v>
      </c>
      <c r="H71" s="2">
        <v>43.15</v>
      </c>
      <c r="I71" s="2">
        <v>69.77</v>
      </c>
      <c r="J71" s="2">
        <v>21.65</v>
      </c>
      <c r="K71" s="2">
        <v>73.739999999999995</v>
      </c>
      <c r="L71" s="2">
        <v>56.94</v>
      </c>
    </row>
    <row r="72" spans="1:12" x14ac:dyDescent="0.25">
      <c r="A72" s="4" t="s">
        <v>10</v>
      </c>
      <c r="B72" s="2">
        <v>38.83</v>
      </c>
      <c r="C72" s="2">
        <v>56.01</v>
      </c>
      <c r="D72" s="2">
        <v>63.78</v>
      </c>
      <c r="E72" s="2">
        <v>31.03</v>
      </c>
      <c r="F72" s="2">
        <v>71.08</v>
      </c>
      <c r="G72" s="2">
        <v>43.41</v>
      </c>
      <c r="H72" s="2">
        <v>52.04</v>
      </c>
      <c r="I72" s="2">
        <v>49.05</v>
      </c>
      <c r="J72" s="2">
        <v>56.21</v>
      </c>
      <c r="K72" s="2">
        <v>73.33</v>
      </c>
      <c r="L72" s="2">
        <v>53.48</v>
      </c>
    </row>
    <row r="73" spans="1:12" x14ac:dyDescent="0.25">
      <c r="A73" s="4" t="s">
        <v>11</v>
      </c>
      <c r="B73" s="2">
        <v>61.98</v>
      </c>
      <c r="C73" s="2">
        <v>78.55</v>
      </c>
      <c r="D73" s="2">
        <v>24.23</v>
      </c>
      <c r="E73" s="2">
        <v>28.6</v>
      </c>
      <c r="F73" s="2">
        <v>23.97</v>
      </c>
      <c r="G73" s="2">
        <v>86.9</v>
      </c>
      <c r="H73" s="2">
        <v>64.959999999999994</v>
      </c>
      <c r="I73" s="2">
        <v>77.83</v>
      </c>
      <c r="J73" s="2">
        <v>86.44</v>
      </c>
      <c r="K73" s="2">
        <v>31.7</v>
      </c>
      <c r="L73" s="2">
        <v>56.52</v>
      </c>
    </row>
    <row r="74" spans="1:12" x14ac:dyDescent="0.25">
      <c r="A74" s="4" t="s">
        <v>12</v>
      </c>
      <c r="B74" s="2">
        <v>56.87</v>
      </c>
      <c r="C74" s="2">
        <v>37.71</v>
      </c>
      <c r="D74" s="2">
        <v>46.15</v>
      </c>
      <c r="E74" s="2">
        <v>31.14</v>
      </c>
      <c r="F74" s="2">
        <v>69.489999999999995</v>
      </c>
      <c r="G74" s="2">
        <v>54.46</v>
      </c>
      <c r="H74" s="2">
        <v>33.92</v>
      </c>
      <c r="I74" s="2">
        <v>66.87</v>
      </c>
      <c r="J74" s="2">
        <v>83.03</v>
      </c>
      <c r="K74" s="2">
        <v>30.25</v>
      </c>
      <c r="L74" s="2">
        <v>50.99</v>
      </c>
    </row>
    <row r="78" spans="1:12" x14ac:dyDescent="0.25">
      <c r="A78" s="5"/>
      <c r="B78" s="2">
        <v>2</v>
      </c>
      <c r="C78" s="2">
        <v>3</v>
      </c>
      <c r="D78" s="2">
        <v>5</v>
      </c>
      <c r="E78" s="2">
        <v>7</v>
      </c>
      <c r="F78" s="2">
        <v>9</v>
      </c>
      <c r="G78" s="2">
        <v>11</v>
      </c>
      <c r="H78" s="2">
        <v>13</v>
      </c>
      <c r="I78" s="2">
        <v>15</v>
      </c>
      <c r="J78" s="2">
        <v>17</v>
      </c>
      <c r="K78" s="2">
        <v>19</v>
      </c>
      <c r="L78" s="4" t="s">
        <v>13</v>
      </c>
    </row>
    <row r="79" spans="1:12" x14ac:dyDescent="0.25">
      <c r="A79" s="4" t="s">
        <v>3</v>
      </c>
      <c r="B79" s="2">
        <v>65.53</v>
      </c>
      <c r="C79" s="2">
        <v>78.569999999999993</v>
      </c>
      <c r="D79" s="2">
        <v>87.5</v>
      </c>
      <c r="E79" s="2">
        <v>31.85</v>
      </c>
      <c r="F79" s="2">
        <v>68.31</v>
      </c>
      <c r="G79" s="2">
        <v>35.83</v>
      </c>
      <c r="H79" s="2">
        <v>55.08</v>
      </c>
      <c r="I79" s="2">
        <v>21.58</v>
      </c>
      <c r="J79" s="2">
        <v>72.03</v>
      </c>
      <c r="K79" s="2">
        <v>85.29</v>
      </c>
      <c r="L79" s="2">
        <v>60.16</v>
      </c>
    </row>
    <row r="80" spans="1:12" x14ac:dyDescent="0.25">
      <c r="A80" s="4" t="s">
        <v>4</v>
      </c>
      <c r="B80" s="2">
        <v>30.58</v>
      </c>
      <c r="C80" s="2">
        <v>45.67</v>
      </c>
      <c r="D80" s="2">
        <v>85.48</v>
      </c>
      <c r="E80" s="2">
        <v>39.93</v>
      </c>
      <c r="F80" s="2">
        <v>23.55</v>
      </c>
      <c r="G80" s="2">
        <v>88.62</v>
      </c>
      <c r="H80" s="2">
        <v>38.799999999999997</v>
      </c>
      <c r="I80" s="2">
        <v>68.010000000000005</v>
      </c>
      <c r="J80" s="2">
        <v>76.27</v>
      </c>
      <c r="K80" s="2">
        <v>80.12</v>
      </c>
      <c r="L80" s="2">
        <v>57.7</v>
      </c>
    </row>
    <row r="81" spans="1:12" x14ac:dyDescent="0.25">
      <c r="A81" s="4" t="s">
        <v>5</v>
      </c>
      <c r="B81" s="2">
        <v>86.27</v>
      </c>
      <c r="C81" s="2">
        <v>77.08</v>
      </c>
      <c r="D81" s="2">
        <v>46.78</v>
      </c>
      <c r="E81" s="2">
        <v>85.82</v>
      </c>
      <c r="F81" s="2">
        <v>24.26</v>
      </c>
      <c r="G81" s="2">
        <v>39.01</v>
      </c>
      <c r="H81" s="2">
        <v>62.36</v>
      </c>
      <c r="I81" s="2">
        <v>89.57</v>
      </c>
      <c r="J81" s="2">
        <v>63.13</v>
      </c>
      <c r="K81" s="2">
        <v>82.55</v>
      </c>
      <c r="L81" s="2">
        <v>65.680000000000007</v>
      </c>
    </row>
    <row r="82" spans="1:12" x14ac:dyDescent="0.25">
      <c r="A82" s="4" t="s">
        <v>6</v>
      </c>
      <c r="B82" s="2">
        <v>34.450000000000003</v>
      </c>
      <c r="C82" s="2">
        <v>56.05</v>
      </c>
      <c r="D82" s="2">
        <v>66.819999999999993</v>
      </c>
      <c r="E82" s="2">
        <v>63.04</v>
      </c>
      <c r="F82" s="2">
        <v>55.99</v>
      </c>
      <c r="G82" s="2">
        <v>55.02</v>
      </c>
      <c r="H82" s="2">
        <v>89.85</v>
      </c>
      <c r="I82" s="2">
        <v>76.930000000000007</v>
      </c>
      <c r="J82" s="2">
        <v>48.56</v>
      </c>
      <c r="K82" s="2">
        <v>81.739999999999995</v>
      </c>
      <c r="L82" s="2">
        <v>62.84</v>
      </c>
    </row>
    <row r="83" spans="1:12" x14ac:dyDescent="0.25">
      <c r="A83" s="4" t="s">
        <v>7</v>
      </c>
      <c r="B83" s="2">
        <v>59.46</v>
      </c>
      <c r="C83" s="2">
        <v>77.849999999999994</v>
      </c>
      <c r="D83" s="2">
        <v>74.709999999999994</v>
      </c>
      <c r="E83" s="2">
        <v>80.97</v>
      </c>
      <c r="F83" s="2">
        <v>47.95</v>
      </c>
      <c r="G83" s="2">
        <v>78.13</v>
      </c>
      <c r="H83" s="2">
        <v>33.07</v>
      </c>
      <c r="I83" s="2">
        <v>89.86</v>
      </c>
      <c r="J83" s="2">
        <v>75.760000000000005</v>
      </c>
      <c r="K83" s="2">
        <v>46.46</v>
      </c>
      <c r="L83" s="2">
        <v>66.42</v>
      </c>
    </row>
    <row r="84" spans="1:12" x14ac:dyDescent="0.25">
      <c r="A84" s="4" t="s">
        <v>8</v>
      </c>
      <c r="B84" s="2">
        <v>37.29</v>
      </c>
      <c r="C84" s="2">
        <v>72.319999999999993</v>
      </c>
      <c r="D84" s="2">
        <v>79.06</v>
      </c>
      <c r="E84" s="2">
        <v>67.86</v>
      </c>
      <c r="F84" s="2">
        <v>28.96</v>
      </c>
      <c r="G84" s="2">
        <v>79.7</v>
      </c>
      <c r="H84" s="2">
        <v>34.72</v>
      </c>
      <c r="I84" s="2">
        <v>60.56</v>
      </c>
      <c r="J84" s="2">
        <v>56.53</v>
      </c>
      <c r="K84" s="2">
        <v>36.68</v>
      </c>
      <c r="L84" s="2">
        <v>55.37</v>
      </c>
    </row>
    <row r="85" spans="1:12" x14ac:dyDescent="0.25">
      <c r="A85" s="4" t="s">
        <v>9</v>
      </c>
      <c r="B85" s="2">
        <v>26.06</v>
      </c>
      <c r="C85" s="2">
        <v>83.24</v>
      </c>
      <c r="D85" s="2">
        <v>33.979999999999997</v>
      </c>
      <c r="E85" s="2">
        <v>89.84</v>
      </c>
      <c r="F85" s="2">
        <v>53.89</v>
      </c>
      <c r="G85" s="2">
        <v>38.04</v>
      </c>
      <c r="H85" s="2">
        <v>28.84</v>
      </c>
      <c r="I85" s="2">
        <v>58.54</v>
      </c>
      <c r="J85" s="2">
        <v>88.08</v>
      </c>
      <c r="K85" s="2">
        <v>73.650000000000006</v>
      </c>
      <c r="L85" s="2">
        <v>57.42</v>
      </c>
    </row>
    <row r="86" spans="1:12" x14ac:dyDescent="0.25">
      <c r="A86" s="4" t="s">
        <v>10</v>
      </c>
      <c r="B86" s="2">
        <v>69.66</v>
      </c>
      <c r="C86" s="2">
        <v>42.39</v>
      </c>
      <c r="D86" s="2">
        <v>20.89</v>
      </c>
      <c r="E86" s="2">
        <v>41.7</v>
      </c>
      <c r="F86" s="2">
        <v>31.55</v>
      </c>
      <c r="G86" s="2">
        <v>49.35</v>
      </c>
      <c r="H86" s="2">
        <v>22.64</v>
      </c>
      <c r="I86" s="2">
        <v>61.79</v>
      </c>
      <c r="J86" s="2">
        <v>44.16</v>
      </c>
      <c r="K86" s="2">
        <v>40.24</v>
      </c>
      <c r="L86" s="2">
        <v>42.44</v>
      </c>
    </row>
    <row r="87" spans="1:12" x14ac:dyDescent="0.25">
      <c r="A87" s="4" t="s">
        <v>11</v>
      </c>
      <c r="B87" s="2">
        <v>33.32</v>
      </c>
      <c r="C87" s="2">
        <v>22.1</v>
      </c>
      <c r="D87" s="2">
        <v>26.58</v>
      </c>
      <c r="E87" s="2">
        <v>67.72</v>
      </c>
      <c r="F87" s="2">
        <v>80.56</v>
      </c>
      <c r="G87" s="2">
        <v>53.89</v>
      </c>
      <c r="H87" s="2">
        <v>27.39</v>
      </c>
      <c r="I87" s="2">
        <v>60.6</v>
      </c>
      <c r="J87" s="2">
        <v>51.1</v>
      </c>
      <c r="K87" s="2">
        <v>86.6</v>
      </c>
      <c r="L87" s="2">
        <v>50.99</v>
      </c>
    </row>
    <row r="88" spans="1:12" x14ac:dyDescent="0.25">
      <c r="A88" s="4" t="s">
        <v>12</v>
      </c>
      <c r="B88" s="2">
        <v>26.54</v>
      </c>
      <c r="C88" s="2">
        <v>51.85</v>
      </c>
      <c r="D88" s="2">
        <v>50.33</v>
      </c>
      <c r="E88" s="2">
        <v>35.270000000000003</v>
      </c>
      <c r="F88" s="2">
        <v>75.099999999999994</v>
      </c>
      <c r="G88" s="2">
        <v>35.54</v>
      </c>
      <c r="H88" s="2">
        <v>32.799999999999997</v>
      </c>
      <c r="I88" s="2">
        <v>60.04</v>
      </c>
      <c r="J88" s="2">
        <v>86.65</v>
      </c>
      <c r="K88" s="2">
        <v>20.21</v>
      </c>
      <c r="L88" s="2">
        <v>47.43</v>
      </c>
    </row>
    <row r="91" spans="1:12" x14ac:dyDescent="0.25">
      <c r="A91" s="5"/>
      <c r="B91" s="2">
        <v>5</v>
      </c>
      <c r="C91" s="2">
        <v>10</v>
      </c>
      <c r="D91" s="2">
        <v>15</v>
      </c>
      <c r="E91" s="2">
        <v>20</v>
      </c>
      <c r="F91" s="2">
        <v>25</v>
      </c>
      <c r="G91" s="2">
        <v>30</v>
      </c>
      <c r="H91" s="2">
        <v>35</v>
      </c>
      <c r="I91" s="2">
        <v>40</v>
      </c>
      <c r="J91" s="2">
        <v>45</v>
      </c>
      <c r="K91" s="2">
        <v>50</v>
      </c>
      <c r="L91" s="4" t="s">
        <v>13</v>
      </c>
    </row>
    <row r="92" spans="1:12" x14ac:dyDescent="0.25">
      <c r="A92" s="4" t="s">
        <v>3</v>
      </c>
      <c r="B92" s="2">
        <v>70.510000000000005</v>
      </c>
      <c r="C92" s="2">
        <v>41.33</v>
      </c>
      <c r="D92" s="2">
        <v>28.16</v>
      </c>
      <c r="E92" s="2">
        <v>88.4</v>
      </c>
      <c r="F92" s="2">
        <v>77.47</v>
      </c>
      <c r="G92" s="2">
        <v>59.13</v>
      </c>
      <c r="H92" s="2">
        <v>21.11</v>
      </c>
      <c r="I92" s="2">
        <v>86.97</v>
      </c>
      <c r="J92" s="2">
        <v>58.71</v>
      </c>
      <c r="K92" s="2">
        <v>76.72</v>
      </c>
      <c r="L92" s="2">
        <v>60.85</v>
      </c>
    </row>
    <row r="93" spans="1:12" x14ac:dyDescent="0.25">
      <c r="A93" s="4" t="s">
        <v>4</v>
      </c>
      <c r="B93" s="2">
        <v>22.6</v>
      </c>
      <c r="C93" s="2">
        <v>79.48</v>
      </c>
      <c r="D93" s="2">
        <v>85.28</v>
      </c>
      <c r="E93" s="2">
        <v>66.540000000000006</v>
      </c>
      <c r="F93" s="2">
        <v>22.68</v>
      </c>
      <c r="G93" s="2">
        <v>39.03</v>
      </c>
      <c r="H93" s="2">
        <v>53.29</v>
      </c>
      <c r="I93" s="2">
        <v>81.69</v>
      </c>
      <c r="J93" s="2">
        <v>85.12</v>
      </c>
      <c r="K93" s="2">
        <v>65.59</v>
      </c>
      <c r="L93" s="2">
        <v>60.13</v>
      </c>
    </row>
    <row r="94" spans="1:12" x14ac:dyDescent="0.25">
      <c r="A94" s="4" t="s">
        <v>5</v>
      </c>
      <c r="B94" s="2">
        <v>67.400000000000006</v>
      </c>
      <c r="C94" s="2">
        <v>81.05</v>
      </c>
      <c r="D94" s="2">
        <v>47.99</v>
      </c>
      <c r="E94" s="2">
        <v>26.51</v>
      </c>
      <c r="F94" s="2">
        <v>71.510000000000005</v>
      </c>
      <c r="G94" s="2">
        <v>50.47</v>
      </c>
      <c r="H94" s="2">
        <v>31</v>
      </c>
      <c r="I94" s="2">
        <v>71.430000000000007</v>
      </c>
      <c r="J94" s="2">
        <v>23.16</v>
      </c>
      <c r="K94" s="2">
        <v>78.760000000000005</v>
      </c>
      <c r="L94" s="2">
        <v>54.93</v>
      </c>
    </row>
    <row r="95" spans="1:12" x14ac:dyDescent="0.25">
      <c r="A95" s="4" t="s">
        <v>6</v>
      </c>
      <c r="B95" s="2">
        <v>73.62</v>
      </c>
      <c r="C95" s="2">
        <v>83.71</v>
      </c>
      <c r="D95" s="2">
        <v>87.27</v>
      </c>
      <c r="E95" s="2">
        <v>27.18</v>
      </c>
      <c r="F95" s="2">
        <v>76.41</v>
      </c>
      <c r="G95" s="2">
        <v>21.02</v>
      </c>
      <c r="H95" s="2">
        <v>69.569999999999993</v>
      </c>
      <c r="I95" s="2">
        <v>24.64</v>
      </c>
      <c r="J95" s="2">
        <v>65.81</v>
      </c>
      <c r="K95" s="2">
        <v>89.37</v>
      </c>
      <c r="L95" s="2">
        <v>61.86</v>
      </c>
    </row>
    <row r="96" spans="1:12" x14ac:dyDescent="0.25">
      <c r="A96" s="4" t="s">
        <v>7</v>
      </c>
      <c r="B96" s="2">
        <v>57.63</v>
      </c>
      <c r="C96" s="2">
        <v>24.54</v>
      </c>
      <c r="D96" s="2">
        <v>88.28</v>
      </c>
      <c r="E96" s="2">
        <v>52.85</v>
      </c>
      <c r="F96" s="2">
        <v>58.67</v>
      </c>
      <c r="G96" s="2">
        <v>34.869999999999997</v>
      </c>
      <c r="H96" s="2">
        <v>59.46</v>
      </c>
      <c r="I96" s="2">
        <v>75.37</v>
      </c>
      <c r="J96" s="2">
        <v>30.79</v>
      </c>
      <c r="K96" s="2">
        <v>43.96</v>
      </c>
      <c r="L96" s="2">
        <v>52.64</v>
      </c>
    </row>
    <row r="97" spans="1:12" x14ac:dyDescent="0.25">
      <c r="A97" s="4" t="s">
        <v>8</v>
      </c>
      <c r="B97" s="2">
        <v>49.05</v>
      </c>
      <c r="C97" s="2">
        <v>26.52</v>
      </c>
      <c r="D97" s="2">
        <v>38.19</v>
      </c>
      <c r="E97" s="2">
        <v>62.21</v>
      </c>
      <c r="F97" s="2">
        <v>87.22</v>
      </c>
      <c r="G97" s="2">
        <v>57.54</v>
      </c>
      <c r="H97" s="2">
        <v>64.94</v>
      </c>
      <c r="I97" s="2">
        <v>78.819999999999993</v>
      </c>
      <c r="J97" s="2">
        <v>61.66</v>
      </c>
      <c r="K97" s="2">
        <v>54.63</v>
      </c>
      <c r="L97" s="2">
        <v>58.08</v>
      </c>
    </row>
    <row r="98" spans="1:12" x14ac:dyDescent="0.25">
      <c r="A98" s="4" t="s">
        <v>9</v>
      </c>
      <c r="B98" s="2">
        <v>30.52</v>
      </c>
      <c r="C98" s="2">
        <v>36.15</v>
      </c>
      <c r="D98" s="2">
        <v>47.04</v>
      </c>
      <c r="E98" s="2">
        <v>24.52</v>
      </c>
      <c r="F98" s="2">
        <v>23.72</v>
      </c>
      <c r="G98" s="2">
        <v>32.07</v>
      </c>
      <c r="H98" s="2">
        <v>46.02</v>
      </c>
      <c r="I98" s="2">
        <v>76.05</v>
      </c>
      <c r="J98" s="2">
        <v>70.42</v>
      </c>
      <c r="K98" s="2">
        <v>60.66</v>
      </c>
      <c r="L98" s="2">
        <v>44.72</v>
      </c>
    </row>
    <row r="99" spans="1:12" x14ac:dyDescent="0.25">
      <c r="A99" s="4" t="s">
        <v>10</v>
      </c>
      <c r="B99" s="2">
        <v>72.739999999999995</v>
      </c>
      <c r="C99" s="2">
        <v>70.430000000000007</v>
      </c>
      <c r="D99" s="2">
        <v>29.06</v>
      </c>
      <c r="E99" s="2">
        <v>66.209999999999994</v>
      </c>
      <c r="F99" s="2">
        <v>27.05</v>
      </c>
      <c r="G99" s="2">
        <v>68.08</v>
      </c>
      <c r="H99" s="2">
        <v>81.849999999999994</v>
      </c>
      <c r="I99" s="2">
        <v>45.94</v>
      </c>
      <c r="J99" s="2">
        <v>84.89</v>
      </c>
      <c r="K99" s="2">
        <v>63.75</v>
      </c>
      <c r="L99" s="2">
        <v>61</v>
      </c>
    </row>
    <row r="100" spans="1:12" x14ac:dyDescent="0.25">
      <c r="A100" s="4" t="s">
        <v>11</v>
      </c>
      <c r="B100" s="2">
        <v>35.67</v>
      </c>
      <c r="C100" s="2">
        <v>29.53</v>
      </c>
      <c r="D100" s="2">
        <v>43.83</v>
      </c>
      <c r="E100" s="2">
        <v>57.13</v>
      </c>
      <c r="F100" s="2">
        <v>54.68</v>
      </c>
      <c r="G100" s="2">
        <v>38.950000000000003</v>
      </c>
      <c r="H100" s="2">
        <v>61.56</v>
      </c>
      <c r="I100" s="2">
        <v>89.17</v>
      </c>
      <c r="J100" s="2">
        <v>48.24</v>
      </c>
      <c r="K100" s="2">
        <v>78.48</v>
      </c>
      <c r="L100" s="2">
        <v>53.72</v>
      </c>
    </row>
    <row r="101" spans="1:12" x14ac:dyDescent="0.25">
      <c r="A101" s="4" t="s">
        <v>12</v>
      </c>
      <c r="B101" s="2">
        <v>43.32</v>
      </c>
      <c r="C101" s="2">
        <v>37.35</v>
      </c>
      <c r="D101" s="2">
        <v>76</v>
      </c>
      <c r="E101" s="2">
        <v>43.72</v>
      </c>
      <c r="F101" s="2">
        <v>46.35</v>
      </c>
      <c r="G101" s="2">
        <v>25.77</v>
      </c>
      <c r="H101" s="2">
        <v>22.84</v>
      </c>
      <c r="I101" s="2">
        <v>84.6</v>
      </c>
      <c r="J101" s="2">
        <v>60.87</v>
      </c>
      <c r="K101" s="2">
        <v>21.8</v>
      </c>
      <c r="L101" s="2">
        <v>46.26</v>
      </c>
    </row>
    <row r="104" spans="1:12" x14ac:dyDescent="0.25">
      <c r="A104" s="5"/>
      <c r="B104" s="6" t="s">
        <v>13</v>
      </c>
    </row>
    <row r="105" spans="1:12" x14ac:dyDescent="0.25">
      <c r="A105" s="6" t="s">
        <v>3</v>
      </c>
      <c r="B105" s="7">
        <v>68.86</v>
      </c>
    </row>
    <row r="106" spans="1:12" x14ac:dyDescent="0.25">
      <c r="A106" s="6" t="s">
        <v>4</v>
      </c>
      <c r="B106" s="7">
        <v>90.21</v>
      </c>
    </row>
    <row r="107" spans="1:12" x14ac:dyDescent="0.25">
      <c r="A107" s="6" t="s">
        <v>5</v>
      </c>
      <c r="B107" s="7">
        <v>66.48</v>
      </c>
    </row>
    <row r="108" spans="1:12" x14ac:dyDescent="0.25">
      <c r="A108" s="6" t="s">
        <v>6</v>
      </c>
      <c r="B108" s="7">
        <v>85.18</v>
      </c>
    </row>
    <row r="109" spans="1:12" x14ac:dyDescent="0.25">
      <c r="A109" s="6" t="s">
        <v>7</v>
      </c>
      <c r="B109" s="7">
        <v>83.62</v>
      </c>
    </row>
    <row r="110" spans="1:12" x14ac:dyDescent="0.25">
      <c r="A110" s="6" t="s">
        <v>8</v>
      </c>
      <c r="B110" s="7">
        <v>83.84</v>
      </c>
    </row>
    <row r="111" spans="1:12" x14ac:dyDescent="0.25">
      <c r="A111" s="6" t="s">
        <v>9</v>
      </c>
      <c r="B111" s="7">
        <v>78.72</v>
      </c>
    </row>
    <row r="112" spans="1:12" x14ac:dyDescent="0.25">
      <c r="A112" s="6" t="s">
        <v>10</v>
      </c>
      <c r="B112" s="7">
        <v>56.24</v>
      </c>
    </row>
    <row r="113" spans="1:2" x14ac:dyDescent="0.25">
      <c r="A113" s="6" t="s">
        <v>11</v>
      </c>
      <c r="B113" s="7">
        <v>68.08</v>
      </c>
    </row>
    <row r="114" spans="1:2" x14ac:dyDescent="0.25">
      <c r="A114" s="6" t="s">
        <v>12</v>
      </c>
      <c r="B114" s="7">
        <v>67.78</v>
      </c>
    </row>
    <row r="116" spans="1:2" x14ac:dyDescent="0.25">
      <c r="B116">
        <f>AVERAGE(B105:B114)</f>
        <v>74.90100000000001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7"/>
  <sheetViews>
    <sheetView topLeftCell="D1" workbookViewId="0">
      <selection activeCell="AF27" sqref="AF27"/>
    </sheetView>
  </sheetViews>
  <sheetFormatPr defaultRowHeight="15" x14ac:dyDescent="0.25"/>
  <sheetData>
    <row r="1" spans="1:34" x14ac:dyDescent="0.25">
      <c r="AF1" t="s">
        <v>13</v>
      </c>
      <c r="AH1" t="s">
        <v>16</v>
      </c>
    </row>
    <row r="2" spans="1:34" x14ac:dyDescent="0.25">
      <c r="A2" s="2">
        <v>58.28</v>
      </c>
      <c r="B2" s="2">
        <v>58.34</v>
      </c>
      <c r="C2" s="2">
        <v>68.98</v>
      </c>
      <c r="D2" s="2">
        <v>58.85</v>
      </c>
      <c r="E2" s="2">
        <v>73.260000000000005</v>
      </c>
      <c r="F2" s="2">
        <v>56.8</v>
      </c>
      <c r="G2" s="2">
        <v>60.84</v>
      </c>
      <c r="H2" s="2">
        <v>78.63</v>
      </c>
      <c r="I2" s="2">
        <v>62.49</v>
      </c>
      <c r="J2" s="2">
        <v>71.2</v>
      </c>
      <c r="K2" s="2">
        <v>57.04</v>
      </c>
      <c r="L2" s="2">
        <v>58.67</v>
      </c>
      <c r="M2" s="2">
        <v>78.08</v>
      </c>
      <c r="N2" s="2">
        <v>53.07</v>
      </c>
      <c r="O2" s="2">
        <v>70.989999999999995</v>
      </c>
      <c r="P2" s="2">
        <v>50.4</v>
      </c>
      <c r="Q2" s="2">
        <v>58.3</v>
      </c>
      <c r="R2" s="2">
        <v>67.11</v>
      </c>
      <c r="S2" s="2">
        <v>59.95</v>
      </c>
      <c r="T2" s="2">
        <v>79.290000000000006</v>
      </c>
      <c r="U2" s="2">
        <v>63.2</v>
      </c>
      <c r="V2" s="2">
        <v>70.87</v>
      </c>
      <c r="W2" s="2">
        <v>79.67</v>
      </c>
      <c r="X2" s="2">
        <v>73.040000000000006</v>
      </c>
      <c r="Y2" s="2">
        <v>51.64</v>
      </c>
      <c r="Z2" s="2">
        <v>58.5</v>
      </c>
      <c r="AA2" s="2">
        <v>67.62</v>
      </c>
      <c r="AB2" s="2">
        <v>60.16</v>
      </c>
      <c r="AC2" s="2">
        <v>78.8</v>
      </c>
      <c r="AD2" s="2">
        <v>61.02</v>
      </c>
      <c r="AF2" s="1">
        <f>AVERAGE(A2:AD2)</f>
        <v>64.836333333333343</v>
      </c>
      <c r="AG2" s="1">
        <v>58.105666666666686</v>
      </c>
      <c r="AH2" s="1">
        <f>AF2-AG2</f>
        <v>6.7306666666666572</v>
      </c>
    </row>
    <row r="3" spans="1:34" x14ac:dyDescent="0.25">
      <c r="A3" s="2">
        <v>78.28</v>
      </c>
      <c r="B3" s="2">
        <v>78.349999999999994</v>
      </c>
      <c r="C3" s="2">
        <v>73.3</v>
      </c>
      <c r="D3" s="2">
        <v>64.760000000000005</v>
      </c>
      <c r="E3" s="2">
        <v>64.010000000000005</v>
      </c>
      <c r="F3" s="2">
        <v>65.63</v>
      </c>
      <c r="G3" s="2">
        <v>54.76</v>
      </c>
      <c r="H3" s="2">
        <v>66.38</v>
      </c>
      <c r="I3" s="2">
        <v>58.41</v>
      </c>
      <c r="J3" s="2">
        <v>72.180000000000007</v>
      </c>
      <c r="K3" s="2">
        <v>63.29</v>
      </c>
      <c r="L3" s="2">
        <v>67.14</v>
      </c>
      <c r="M3" s="2">
        <v>61.04</v>
      </c>
      <c r="N3" s="2">
        <v>56.01</v>
      </c>
      <c r="O3" s="2">
        <v>60.95</v>
      </c>
      <c r="P3" s="2">
        <v>51.81</v>
      </c>
      <c r="Q3" s="2">
        <v>76.400000000000006</v>
      </c>
      <c r="R3" s="2">
        <v>79.349999999999994</v>
      </c>
      <c r="S3" s="2">
        <v>61.85</v>
      </c>
      <c r="T3" s="2">
        <v>57.34</v>
      </c>
      <c r="U3" s="2">
        <v>66.900000000000006</v>
      </c>
      <c r="V3" s="2">
        <v>55.72</v>
      </c>
      <c r="W3" s="2">
        <v>71.569999999999993</v>
      </c>
      <c r="X3" s="2">
        <v>70.92</v>
      </c>
      <c r="Y3" s="2">
        <v>58.52</v>
      </c>
      <c r="Z3" s="2">
        <v>57.88</v>
      </c>
      <c r="AA3" s="2">
        <v>50.81</v>
      </c>
      <c r="AB3" s="2">
        <v>75.58</v>
      </c>
      <c r="AC3" s="2">
        <v>57.11</v>
      </c>
      <c r="AD3" s="2">
        <v>66.180000000000007</v>
      </c>
      <c r="AF3" s="1">
        <f t="shared" ref="AF3:AF11" si="0">AVERAGE(A3:AD3)</f>
        <v>64.74766666666666</v>
      </c>
      <c r="AG3" s="1">
        <v>60.036666666666669</v>
      </c>
      <c r="AH3" s="1">
        <f t="shared" ref="AH3:AH11" si="1">AF3-AG3</f>
        <v>4.7109999999999914</v>
      </c>
    </row>
    <row r="4" spans="1:34" x14ac:dyDescent="0.25">
      <c r="A4" s="2">
        <v>74.83</v>
      </c>
      <c r="B4" s="2">
        <v>67.17</v>
      </c>
      <c r="C4" s="2">
        <v>51.43</v>
      </c>
      <c r="D4" s="2">
        <v>58.09</v>
      </c>
      <c r="E4" s="2">
        <v>70.900000000000006</v>
      </c>
      <c r="F4" s="2">
        <v>62.53</v>
      </c>
      <c r="G4" s="2">
        <v>54.31</v>
      </c>
      <c r="H4" s="2">
        <v>69.13</v>
      </c>
      <c r="I4" s="2">
        <v>62.32</v>
      </c>
      <c r="J4" s="2">
        <v>59.85</v>
      </c>
      <c r="K4" s="2">
        <v>55.63</v>
      </c>
      <c r="L4" s="2">
        <v>61.48</v>
      </c>
      <c r="M4" s="2">
        <v>57.06</v>
      </c>
      <c r="N4" s="2">
        <v>76.36</v>
      </c>
      <c r="O4" s="2">
        <v>54.36</v>
      </c>
      <c r="P4" s="2">
        <v>79.19</v>
      </c>
      <c r="Q4" s="2">
        <v>62.25</v>
      </c>
      <c r="R4" s="2">
        <v>62.85</v>
      </c>
      <c r="S4" s="2">
        <v>53.04</v>
      </c>
      <c r="T4" s="2">
        <v>62.27</v>
      </c>
      <c r="U4" s="2">
        <v>77.42</v>
      </c>
      <c r="V4" s="2">
        <v>59.19</v>
      </c>
      <c r="W4" s="2">
        <v>75.319999999999993</v>
      </c>
      <c r="X4" s="2">
        <v>54.34</v>
      </c>
      <c r="Y4" s="2">
        <v>58.62</v>
      </c>
      <c r="Z4" s="2">
        <v>74.19</v>
      </c>
      <c r="AA4" s="2">
        <v>68.05</v>
      </c>
      <c r="AB4" s="2">
        <v>65.81</v>
      </c>
      <c r="AC4" s="2">
        <v>75.69</v>
      </c>
      <c r="AD4" s="2">
        <v>63.53</v>
      </c>
      <c r="AF4" s="1">
        <f t="shared" si="0"/>
        <v>64.240333333333325</v>
      </c>
      <c r="AG4" s="1">
        <v>58.952000000000012</v>
      </c>
      <c r="AH4" s="1">
        <f t="shared" si="1"/>
        <v>5.2883333333333127</v>
      </c>
    </row>
    <row r="5" spans="1:34" x14ac:dyDescent="0.25">
      <c r="A5" s="2">
        <v>65.81</v>
      </c>
      <c r="B5" s="2">
        <v>76.33</v>
      </c>
      <c r="C5" s="2">
        <v>69.62</v>
      </c>
      <c r="D5" s="2">
        <v>72.290000000000006</v>
      </c>
      <c r="E5" s="2">
        <v>64.680000000000007</v>
      </c>
      <c r="F5" s="2">
        <v>78.7</v>
      </c>
      <c r="G5" s="2">
        <v>76.44</v>
      </c>
      <c r="H5" s="2">
        <v>70.150000000000006</v>
      </c>
      <c r="I5" s="2">
        <v>65.209999999999994</v>
      </c>
      <c r="J5" s="2">
        <v>77.680000000000007</v>
      </c>
      <c r="K5" s="2">
        <v>60.15</v>
      </c>
      <c r="L5" s="2">
        <v>51.41</v>
      </c>
      <c r="M5" s="2">
        <v>62.04</v>
      </c>
      <c r="N5" s="2">
        <v>68.78</v>
      </c>
      <c r="O5" s="2">
        <v>74.150000000000006</v>
      </c>
      <c r="P5" s="2">
        <v>71.31</v>
      </c>
      <c r="Q5" s="2">
        <v>58.99</v>
      </c>
      <c r="R5" s="2">
        <v>78.8</v>
      </c>
      <c r="S5" s="2">
        <v>61.59</v>
      </c>
      <c r="T5" s="2">
        <v>60.22</v>
      </c>
      <c r="U5" s="2">
        <v>70.819999999999993</v>
      </c>
      <c r="V5" s="2">
        <v>50.25</v>
      </c>
      <c r="W5" s="2">
        <v>69.25</v>
      </c>
      <c r="X5" s="2">
        <v>68.599999999999994</v>
      </c>
      <c r="Y5" s="2">
        <v>56.91</v>
      </c>
      <c r="Z5" s="2">
        <v>71.38</v>
      </c>
      <c r="AA5" s="2">
        <v>61.45</v>
      </c>
      <c r="AB5" s="2">
        <v>67.72</v>
      </c>
      <c r="AC5" s="2">
        <v>66.19</v>
      </c>
      <c r="AD5" s="2">
        <v>57.7</v>
      </c>
      <c r="AF5" s="1">
        <f t="shared" si="0"/>
        <v>66.820666666666668</v>
      </c>
      <c r="AG5" s="1">
        <v>60.57</v>
      </c>
      <c r="AH5" s="1">
        <f t="shared" si="1"/>
        <v>6.2506666666666675</v>
      </c>
    </row>
    <row r="6" spans="1:34" x14ac:dyDescent="0.25">
      <c r="A6" s="2">
        <v>52.03</v>
      </c>
      <c r="B6" s="2">
        <v>56.57</v>
      </c>
      <c r="C6" s="2">
        <v>53.33</v>
      </c>
      <c r="D6" s="2">
        <v>60.24</v>
      </c>
      <c r="E6" s="2">
        <v>53.09</v>
      </c>
      <c r="F6" s="2">
        <v>75.94</v>
      </c>
      <c r="G6" s="2">
        <v>66.680000000000007</v>
      </c>
      <c r="H6" s="2">
        <v>58.53</v>
      </c>
      <c r="I6" s="2">
        <v>66.7</v>
      </c>
      <c r="J6" s="2">
        <v>77.19</v>
      </c>
      <c r="K6" s="2">
        <v>59.54</v>
      </c>
      <c r="L6" s="2">
        <v>59.66</v>
      </c>
      <c r="M6" s="2">
        <v>71.67</v>
      </c>
      <c r="N6" s="2">
        <v>64.48</v>
      </c>
      <c r="O6" s="2">
        <v>67.569999999999993</v>
      </c>
      <c r="P6" s="2">
        <v>75.78</v>
      </c>
      <c r="Q6" s="2">
        <v>74.09</v>
      </c>
      <c r="R6" s="2">
        <v>78.66</v>
      </c>
      <c r="S6" s="2">
        <v>54.49</v>
      </c>
      <c r="T6" s="2">
        <v>78.540000000000006</v>
      </c>
      <c r="U6" s="2">
        <v>68.55</v>
      </c>
      <c r="V6" s="2">
        <v>66.150000000000006</v>
      </c>
      <c r="W6" s="2">
        <v>58.68</v>
      </c>
      <c r="X6" s="2">
        <v>79.790000000000006</v>
      </c>
      <c r="Y6" s="2">
        <v>53.82</v>
      </c>
      <c r="Z6" s="2">
        <v>55.52</v>
      </c>
      <c r="AA6" s="2">
        <v>53.52</v>
      </c>
      <c r="AB6" s="2">
        <v>66.05</v>
      </c>
      <c r="AC6" s="2">
        <v>74.78</v>
      </c>
      <c r="AD6" s="2">
        <v>66.790000000000006</v>
      </c>
      <c r="AF6" s="1">
        <f t="shared" si="0"/>
        <v>64.947666666666649</v>
      </c>
      <c r="AG6" s="1">
        <v>56.030666666666669</v>
      </c>
      <c r="AH6" s="1">
        <f t="shared" si="1"/>
        <v>8.9169999999999803</v>
      </c>
    </row>
    <row r="7" spans="1:34" x14ac:dyDescent="0.25">
      <c r="A7" s="2">
        <v>76.98</v>
      </c>
      <c r="B7" s="2">
        <v>77.37</v>
      </c>
      <c r="C7" s="2">
        <v>50.08</v>
      </c>
      <c r="D7" s="2">
        <v>59.41</v>
      </c>
      <c r="E7" s="2">
        <v>57.72</v>
      </c>
      <c r="F7" s="2">
        <v>50.49</v>
      </c>
      <c r="G7" s="2">
        <v>62.29</v>
      </c>
      <c r="H7" s="2">
        <v>54.42</v>
      </c>
      <c r="I7" s="2">
        <v>63.56</v>
      </c>
      <c r="J7" s="2">
        <v>72.37</v>
      </c>
      <c r="K7" s="2">
        <v>75.739999999999995</v>
      </c>
      <c r="L7" s="2">
        <v>52.99</v>
      </c>
      <c r="M7" s="2">
        <v>60.69</v>
      </c>
      <c r="N7" s="2">
        <v>71.62</v>
      </c>
      <c r="O7" s="2">
        <v>77.540000000000006</v>
      </c>
      <c r="P7" s="2">
        <v>70.2</v>
      </c>
      <c r="Q7" s="2">
        <v>50</v>
      </c>
      <c r="R7" s="2">
        <v>73.37</v>
      </c>
      <c r="S7" s="2">
        <v>71.790000000000006</v>
      </c>
      <c r="T7" s="2">
        <v>58.86</v>
      </c>
      <c r="U7" s="2">
        <v>72.569999999999993</v>
      </c>
      <c r="V7" s="2">
        <v>63.47</v>
      </c>
      <c r="W7" s="2">
        <v>60.84</v>
      </c>
      <c r="X7" s="2">
        <v>67.95</v>
      </c>
      <c r="Y7" s="2">
        <v>66.56</v>
      </c>
      <c r="Z7" s="2">
        <v>60.7</v>
      </c>
      <c r="AA7" s="2">
        <v>71.2</v>
      </c>
      <c r="AB7" s="2">
        <v>58.77</v>
      </c>
      <c r="AC7" s="2">
        <v>59.41</v>
      </c>
      <c r="AD7" s="2">
        <v>55</v>
      </c>
      <c r="AF7" s="1">
        <f t="shared" si="0"/>
        <v>64.132000000000005</v>
      </c>
      <c r="AG7" s="1">
        <v>58.238666666666674</v>
      </c>
      <c r="AH7" s="1">
        <f t="shared" si="1"/>
        <v>5.8933333333333309</v>
      </c>
    </row>
    <row r="8" spans="1:34" x14ac:dyDescent="0.25">
      <c r="A8" s="2">
        <v>70.3</v>
      </c>
      <c r="B8" s="2">
        <v>79.16</v>
      </c>
      <c r="C8" s="2">
        <v>76.19</v>
      </c>
      <c r="D8" s="2">
        <v>50.87</v>
      </c>
      <c r="E8" s="2">
        <v>63.2</v>
      </c>
      <c r="F8" s="2">
        <v>71.42</v>
      </c>
      <c r="G8" s="2">
        <v>64.25</v>
      </c>
      <c r="H8" s="2">
        <v>71.150000000000006</v>
      </c>
      <c r="I8" s="2">
        <v>50.48</v>
      </c>
      <c r="J8" s="2">
        <v>77.569999999999993</v>
      </c>
      <c r="K8" s="2">
        <v>76.13</v>
      </c>
      <c r="L8" s="2">
        <v>79.58</v>
      </c>
      <c r="M8" s="2">
        <v>75.12</v>
      </c>
      <c r="N8" s="2">
        <v>73.11</v>
      </c>
      <c r="O8" s="2">
        <v>56.04</v>
      </c>
      <c r="P8" s="2">
        <v>61.55</v>
      </c>
      <c r="Q8" s="2">
        <v>62.39</v>
      </c>
      <c r="R8" s="2">
        <v>69.91</v>
      </c>
      <c r="S8" s="2">
        <v>53.1</v>
      </c>
      <c r="T8" s="2">
        <v>55.21</v>
      </c>
      <c r="U8" s="2">
        <v>74.17</v>
      </c>
      <c r="V8" s="2">
        <v>76.290000000000006</v>
      </c>
      <c r="W8" s="2">
        <v>74.94</v>
      </c>
      <c r="X8" s="2">
        <v>57.22</v>
      </c>
      <c r="Y8" s="2">
        <v>52.19</v>
      </c>
      <c r="Z8" s="2">
        <v>79.06</v>
      </c>
      <c r="AA8" s="2">
        <v>76.08</v>
      </c>
      <c r="AB8" s="2">
        <v>78.23</v>
      </c>
      <c r="AC8" s="2">
        <v>72.5</v>
      </c>
      <c r="AD8" s="2">
        <v>65.39</v>
      </c>
      <c r="AF8" s="1">
        <f t="shared" si="0"/>
        <v>68.093333333333334</v>
      </c>
      <c r="AG8" s="1">
        <v>53.023666666666671</v>
      </c>
      <c r="AH8" s="1">
        <f t="shared" si="1"/>
        <v>15.069666666666663</v>
      </c>
    </row>
    <row r="9" spans="1:34" x14ac:dyDescent="0.25">
      <c r="A9" s="2">
        <v>72.25</v>
      </c>
      <c r="B9" s="2">
        <v>62.78</v>
      </c>
      <c r="C9" s="2">
        <v>68.48</v>
      </c>
      <c r="D9" s="2">
        <v>60.12</v>
      </c>
      <c r="E9" s="2">
        <v>58.57</v>
      </c>
      <c r="F9" s="2">
        <v>77.36</v>
      </c>
      <c r="G9" s="2">
        <v>61.73</v>
      </c>
      <c r="H9" s="2">
        <v>63.86</v>
      </c>
      <c r="I9" s="2">
        <v>76.010000000000005</v>
      </c>
      <c r="J9" s="2">
        <v>52.38</v>
      </c>
      <c r="K9" s="2">
        <v>50.73</v>
      </c>
      <c r="L9" s="2">
        <v>75.78</v>
      </c>
      <c r="M9" s="2">
        <v>73.03</v>
      </c>
      <c r="N9" s="2">
        <v>56.87</v>
      </c>
      <c r="O9" s="2">
        <v>55.63</v>
      </c>
      <c r="P9" s="2">
        <v>60.83</v>
      </c>
      <c r="Q9" s="2">
        <v>57.25</v>
      </c>
      <c r="R9" s="2">
        <v>67.12</v>
      </c>
      <c r="S9" s="2">
        <v>70.42</v>
      </c>
      <c r="T9" s="2">
        <v>67.819999999999993</v>
      </c>
      <c r="U9" s="2">
        <v>70.680000000000007</v>
      </c>
      <c r="V9" s="2">
        <v>61.69</v>
      </c>
      <c r="W9" s="2">
        <v>73.89</v>
      </c>
      <c r="X9" s="2">
        <v>58.79</v>
      </c>
      <c r="Y9" s="2">
        <v>63.57</v>
      </c>
      <c r="Z9" s="2">
        <v>58.75</v>
      </c>
      <c r="AA9" s="2">
        <v>56.19</v>
      </c>
      <c r="AB9" s="2">
        <v>66.83</v>
      </c>
      <c r="AC9" s="2">
        <v>65.94</v>
      </c>
      <c r="AD9" s="2">
        <v>63.66</v>
      </c>
      <c r="AF9" s="1">
        <f t="shared" si="0"/>
        <v>64.300333333333327</v>
      </c>
      <c r="AG9" s="1">
        <v>52.304666666666662</v>
      </c>
      <c r="AH9" s="1">
        <f t="shared" si="1"/>
        <v>11.995666666666665</v>
      </c>
    </row>
    <row r="10" spans="1:34" x14ac:dyDescent="0.25">
      <c r="A10" s="2">
        <v>71.260000000000005</v>
      </c>
      <c r="B10" s="2">
        <v>75.61</v>
      </c>
      <c r="C10" s="2">
        <v>79.739999999999995</v>
      </c>
      <c r="D10" s="2">
        <v>73.59</v>
      </c>
      <c r="E10" s="2">
        <v>76.95</v>
      </c>
      <c r="F10" s="2">
        <v>66.180000000000007</v>
      </c>
      <c r="G10" s="2">
        <v>70.010000000000005</v>
      </c>
      <c r="H10" s="2">
        <v>78.17</v>
      </c>
      <c r="I10" s="2">
        <v>66.900000000000006</v>
      </c>
      <c r="J10" s="2">
        <v>64.17</v>
      </c>
      <c r="K10" s="2">
        <v>75.08</v>
      </c>
      <c r="L10" s="2">
        <v>64.459999999999994</v>
      </c>
      <c r="M10" s="2">
        <v>66.05</v>
      </c>
      <c r="N10" s="2">
        <v>52.25</v>
      </c>
      <c r="O10" s="2">
        <v>73.12</v>
      </c>
      <c r="P10" s="2">
        <v>54.64</v>
      </c>
      <c r="Q10" s="2">
        <v>75.52</v>
      </c>
      <c r="R10" s="2">
        <v>74.23</v>
      </c>
      <c r="S10" s="2">
        <v>62.56</v>
      </c>
      <c r="T10" s="2">
        <v>64.489999999999995</v>
      </c>
      <c r="U10" s="2">
        <v>71.3</v>
      </c>
      <c r="V10" s="2">
        <v>67.760000000000005</v>
      </c>
      <c r="W10" s="2">
        <v>58.12</v>
      </c>
      <c r="X10" s="2">
        <v>54.63</v>
      </c>
      <c r="Y10" s="2">
        <v>71.099999999999994</v>
      </c>
      <c r="Z10" s="2">
        <v>73.7</v>
      </c>
      <c r="AA10" s="2">
        <v>72.349999999999994</v>
      </c>
      <c r="AB10" s="2">
        <v>52.5</v>
      </c>
      <c r="AC10" s="2">
        <v>67.72</v>
      </c>
      <c r="AD10" s="2">
        <v>61.34</v>
      </c>
      <c r="AF10" s="1">
        <f t="shared" si="0"/>
        <v>67.849999999999994</v>
      </c>
      <c r="AG10" s="1">
        <v>53.742000000000012</v>
      </c>
      <c r="AH10" s="1">
        <f t="shared" si="1"/>
        <v>14.107999999999983</v>
      </c>
    </row>
    <row r="11" spans="1:34" x14ac:dyDescent="0.25">
      <c r="A11" s="2">
        <v>54.29</v>
      </c>
      <c r="B11" s="2">
        <v>53.64</v>
      </c>
      <c r="C11" s="2">
        <v>62.48</v>
      </c>
      <c r="D11" s="2">
        <v>57.44</v>
      </c>
      <c r="E11" s="2">
        <v>52.47</v>
      </c>
      <c r="F11" s="2">
        <v>78.36</v>
      </c>
      <c r="G11" s="2">
        <v>53.08</v>
      </c>
      <c r="H11" s="2">
        <v>51.05</v>
      </c>
      <c r="I11" s="2">
        <v>54.26</v>
      </c>
      <c r="J11" s="2">
        <v>74.900000000000006</v>
      </c>
      <c r="K11" s="2">
        <v>52.09</v>
      </c>
      <c r="L11" s="2">
        <v>72.569999999999993</v>
      </c>
      <c r="M11" s="2">
        <v>76.900000000000006</v>
      </c>
      <c r="N11" s="2">
        <v>50.07</v>
      </c>
      <c r="O11" s="2">
        <v>58.45</v>
      </c>
      <c r="P11" s="2">
        <v>75.39</v>
      </c>
      <c r="Q11" s="2">
        <v>50.27</v>
      </c>
      <c r="R11" s="2">
        <v>64.06</v>
      </c>
      <c r="S11" s="2">
        <v>55.92</v>
      </c>
      <c r="T11" s="2">
        <v>63.75</v>
      </c>
      <c r="U11" s="2">
        <v>54.27</v>
      </c>
      <c r="V11" s="2">
        <v>55.5</v>
      </c>
      <c r="W11" s="2">
        <v>78.86</v>
      </c>
      <c r="X11" s="2">
        <v>54.86</v>
      </c>
      <c r="Y11" s="2">
        <v>74.27</v>
      </c>
      <c r="Z11" s="2">
        <v>72.319999999999993</v>
      </c>
      <c r="AA11" s="2">
        <v>59.41</v>
      </c>
      <c r="AB11" s="2">
        <v>61.11</v>
      </c>
      <c r="AC11" s="2">
        <v>66.569999999999993</v>
      </c>
      <c r="AD11" s="2">
        <v>72.91</v>
      </c>
      <c r="AF11" s="1">
        <f t="shared" si="0"/>
        <v>62.050666666666665</v>
      </c>
      <c r="AG11" s="1">
        <v>48.22799999999998</v>
      </c>
      <c r="AH11" s="1">
        <f t="shared" si="1"/>
        <v>13.822666666666684</v>
      </c>
    </row>
    <row r="12" spans="1:34" x14ac:dyDescent="0.25">
      <c r="AG12" t="s">
        <v>13</v>
      </c>
      <c r="AH12" s="1">
        <f>AVERAGE(AH2:AH11)</f>
        <v>9.2786999999999953</v>
      </c>
    </row>
    <row r="15" spans="1:34" x14ac:dyDescent="0.25">
      <c r="AF15" t="s">
        <v>13</v>
      </c>
    </row>
    <row r="16" spans="1:34" x14ac:dyDescent="0.25">
      <c r="A16" s="2">
        <v>25.02</v>
      </c>
      <c r="B16" s="2">
        <v>30.88</v>
      </c>
      <c r="C16" s="2">
        <v>77.22</v>
      </c>
      <c r="D16" s="2">
        <v>53.39</v>
      </c>
      <c r="E16" s="2">
        <v>56.85</v>
      </c>
      <c r="F16" s="2">
        <v>55.48</v>
      </c>
      <c r="G16" s="2">
        <v>50.86</v>
      </c>
      <c r="H16" s="2">
        <v>44.36</v>
      </c>
      <c r="I16" s="2">
        <v>61.33</v>
      </c>
      <c r="J16" s="2">
        <v>77.7</v>
      </c>
      <c r="K16" s="2">
        <v>65.53</v>
      </c>
      <c r="L16" s="2">
        <v>78.569999999999993</v>
      </c>
      <c r="M16" s="2">
        <v>87.5</v>
      </c>
      <c r="N16" s="2">
        <v>31.85</v>
      </c>
      <c r="O16" s="2">
        <v>68.31</v>
      </c>
      <c r="P16" s="2">
        <v>35.83</v>
      </c>
      <c r="Q16" s="2">
        <v>55.08</v>
      </c>
      <c r="R16" s="2">
        <v>21.58</v>
      </c>
      <c r="S16" s="2">
        <v>72.03</v>
      </c>
      <c r="T16" s="2">
        <v>85.29</v>
      </c>
      <c r="U16" s="2">
        <v>70.510000000000005</v>
      </c>
      <c r="V16" s="2">
        <v>41.33</v>
      </c>
      <c r="W16" s="2">
        <v>28.16</v>
      </c>
      <c r="X16" s="2">
        <v>88.4</v>
      </c>
      <c r="Y16" s="2">
        <v>77.47</v>
      </c>
      <c r="Z16" s="2">
        <v>59.13</v>
      </c>
      <c r="AA16" s="2">
        <v>21.11</v>
      </c>
      <c r="AB16" s="2">
        <v>86.97</v>
      </c>
      <c r="AC16" s="2">
        <v>58.71</v>
      </c>
      <c r="AD16" s="2">
        <v>76.72</v>
      </c>
      <c r="AF16" s="1">
        <f t="shared" ref="AF16:AF25" si="2">AVERAGE(A16:AD16)</f>
        <v>58.105666666666686</v>
      </c>
    </row>
    <row r="17" spans="1:32" x14ac:dyDescent="0.25">
      <c r="A17" s="2">
        <v>36.35</v>
      </c>
      <c r="B17" s="2">
        <v>68.94</v>
      </c>
      <c r="C17" s="2">
        <v>25.89</v>
      </c>
      <c r="D17" s="2">
        <v>76.260000000000005</v>
      </c>
      <c r="E17" s="2">
        <v>64.48</v>
      </c>
      <c r="F17" s="2">
        <v>76.28</v>
      </c>
      <c r="G17" s="2">
        <v>86.87</v>
      </c>
      <c r="H17" s="2">
        <v>65.709999999999994</v>
      </c>
      <c r="I17" s="2">
        <v>78.900000000000006</v>
      </c>
      <c r="J17" s="2">
        <v>43.09</v>
      </c>
      <c r="K17" s="2">
        <v>30.58</v>
      </c>
      <c r="L17" s="2">
        <v>45.67</v>
      </c>
      <c r="M17" s="2">
        <v>85.48</v>
      </c>
      <c r="N17" s="2">
        <v>39.93</v>
      </c>
      <c r="O17" s="2">
        <v>23.55</v>
      </c>
      <c r="P17" s="2">
        <v>88.62</v>
      </c>
      <c r="Q17" s="2">
        <v>38.799999999999997</v>
      </c>
      <c r="R17" s="2">
        <v>68.010000000000005</v>
      </c>
      <c r="S17" s="2">
        <v>76.27</v>
      </c>
      <c r="T17" s="2">
        <v>80.12</v>
      </c>
      <c r="U17" s="2">
        <v>22.6</v>
      </c>
      <c r="V17" s="2">
        <v>79.48</v>
      </c>
      <c r="W17" s="2">
        <v>85.28</v>
      </c>
      <c r="X17" s="2">
        <v>66.540000000000006</v>
      </c>
      <c r="Y17" s="2">
        <v>22.68</v>
      </c>
      <c r="Z17" s="2">
        <v>39.03</v>
      </c>
      <c r="AA17" s="2">
        <v>53.29</v>
      </c>
      <c r="AB17" s="2">
        <v>81.69</v>
      </c>
      <c r="AC17" s="2">
        <v>85.12</v>
      </c>
      <c r="AD17" s="2">
        <v>65.59</v>
      </c>
      <c r="AF17" s="1">
        <f t="shared" si="2"/>
        <v>60.036666666666669</v>
      </c>
    </row>
    <row r="18" spans="1:32" x14ac:dyDescent="0.25">
      <c r="A18" s="2">
        <v>58.02</v>
      </c>
      <c r="B18" s="2">
        <v>49.78</v>
      </c>
      <c r="C18" s="2">
        <v>88.61</v>
      </c>
      <c r="D18" s="2">
        <v>71.95</v>
      </c>
      <c r="E18" s="2">
        <v>62.32</v>
      </c>
      <c r="F18" s="2">
        <v>21.24</v>
      </c>
      <c r="G18" s="2">
        <v>48.48</v>
      </c>
      <c r="H18" s="2">
        <v>33.130000000000003</v>
      </c>
      <c r="I18" s="2">
        <v>40.19</v>
      </c>
      <c r="J18" s="2">
        <v>88.73</v>
      </c>
      <c r="K18" s="2">
        <v>86.27</v>
      </c>
      <c r="L18" s="2">
        <v>77.08</v>
      </c>
      <c r="M18" s="2">
        <v>46.78</v>
      </c>
      <c r="N18" s="2">
        <v>85.82</v>
      </c>
      <c r="O18" s="2">
        <v>24.26</v>
      </c>
      <c r="P18" s="2">
        <v>39.01</v>
      </c>
      <c r="Q18" s="2">
        <v>62.36</v>
      </c>
      <c r="R18" s="2">
        <v>89.57</v>
      </c>
      <c r="S18" s="2">
        <v>63.13</v>
      </c>
      <c r="T18" s="2">
        <v>82.55</v>
      </c>
      <c r="U18" s="2">
        <v>67.400000000000006</v>
      </c>
      <c r="V18" s="2">
        <v>81.05</v>
      </c>
      <c r="W18" s="2">
        <v>47.99</v>
      </c>
      <c r="X18" s="2">
        <v>26.51</v>
      </c>
      <c r="Y18" s="2">
        <v>71.510000000000005</v>
      </c>
      <c r="Z18" s="2">
        <v>50.47</v>
      </c>
      <c r="AA18" s="2">
        <v>31</v>
      </c>
      <c r="AB18" s="2">
        <v>71.430000000000007</v>
      </c>
      <c r="AC18" s="2">
        <v>23.16</v>
      </c>
      <c r="AD18" s="2">
        <v>78.760000000000005</v>
      </c>
      <c r="AF18" s="1">
        <f t="shared" si="2"/>
        <v>58.952000000000012</v>
      </c>
    </row>
    <row r="19" spans="1:32" x14ac:dyDescent="0.25">
      <c r="A19" s="2">
        <v>46.82</v>
      </c>
      <c r="B19" s="2">
        <v>77.67</v>
      </c>
      <c r="C19" s="2">
        <v>63.17</v>
      </c>
      <c r="D19" s="2">
        <v>56.73</v>
      </c>
      <c r="E19" s="2">
        <v>64.25</v>
      </c>
      <c r="F19" s="2">
        <v>40.97</v>
      </c>
      <c r="G19" s="2">
        <v>36.86</v>
      </c>
      <c r="H19" s="2">
        <v>82.04</v>
      </c>
      <c r="I19" s="2">
        <v>75.819999999999993</v>
      </c>
      <c r="J19" s="2">
        <v>25.72</v>
      </c>
      <c r="K19" s="2">
        <v>34.450000000000003</v>
      </c>
      <c r="L19" s="2">
        <v>56.05</v>
      </c>
      <c r="M19" s="2">
        <v>66.819999999999993</v>
      </c>
      <c r="N19" s="2">
        <v>63.04</v>
      </c>
      <c r="O19" s="2">
        <v>55.99</v>
      </c>
      <c r="P19" s="2">
        <v>55.02</v>
      </c>
      <c r="Q19" s="2">
        <v>89.85</v>
      </c>
      <c r="R19" s="2">
        <v>76.930000000000007</v>
      </c>
      <c r="S19" s="2">
        <v>48.56</v>
      </c>
      <c r="T19" s="2">
        <v>81.739999999999995</v>
      </c>
      <c r="U19" s="2">
        <v>73.62</v>
      </c>
      <c r="V19" s="2">
        <v>83.71</v>
      </c>
      <c r="W19" s="2">
        <v>87.27</v>
      </c>
      <c r="X19" s="2">
        <v>27.18</v>
      </c>
      <c r="Y19" s="2">
        <v>76.41</v>
      </c>
      <c r="Z19" s="2">
        <v>21.02</v>
      </c>
      <c r="AA19" s="2">
        <v>69.569999999999993</v>
      </c>
      <c r="AB19" s="2">
        <v>24.64</v>
      </c>
      <c r="AC19" s="2">
        <v>65.81</v>
      </c>
      <c r="AD19" s="2">
        <v>89.37</v>
      </c>
      <c r="AF19" s="1">
        <f t="shared" si="2"/>
        <v>60.57</v>
      </c>
    </row>
    <row r="20" spans="1:32" x14ac:dyDescent="0.25">
      <c r="A20" s="2">
        <v>42.67</v>
      </c>
      <c r="B20" s="2">
        <v>51.73</v>
      </c>
      <c r="C20" s="2">
        <v>57.67</v>
      </c>
      <c r="D20" s="2">
        <v>27.64</v>
      </c>
      <c r="E20" s="2">
        <v>26.48</v>
      </c>
      <c r="F20" s="2">
        <v>88.2</v>
      </c>
      <c r="G20" s="2">
        <v>51.41</v>
      </c>
      <c r="H20" s="2">
        <v>37.93</v>
      </c>
      <c r="I20" s="2">
        <v>63.18</v>
      </c>
      <c r="J20" s="2">
        <v>43.37</v>
      </c>
      <c r="K20" s="2">
        <v>59.46</v>
      </c>
      <c r="L20" s="2">
        <v>77.849999999999994</v>
      </c>
      <c r="M20" s="2">
        <v>74.709999999999994</v>
      </c>
      <c r="N20" s="2">
        <v>80.97</v>
      </c>
      <c r="O20" s="2">
        <v>47.95</v>
      </c>
      <c r="P20" s="2">
        <v>78.13</v>
      </c>
      <c r="Q20" s="2">
        <v>33.07</v>
      </c>
      <c r="R20" s="2">
        <v>89.86</v>
      </c>
      <c r="S20" s="2">
        <v>75.760000000000005</v>
      </c>
      <c r="T20" s="2">
        <v>46.46</v>
      </c>
      <c r="U20" s="2">
        <v>57.63</v>
      </c>
      <c r="V20" s="2">
        <v>24.54</v>
      </c>
      <c r="W20" s="2">
        <v>88.28</v>
      </c>
      <c r="X20" s="2">
        <v>52.85</v>
      </c>
      <c r="Y20" s="2">
        <v>58.67</v>
      </c>
      <c r="Z20" s="2">
        <v>34.869999999999997</v>
      </c>
      <c r="AA20" s="2">
        <v>59.46</v>
      </c>
      <c r="AB20" s="2">
        <v>75.37</v>
      </c>
      <c r="AC20" s="2">
        <v>30.79</v>
      </c>
      <c r="AD20" s="2">
        <v>43.96</v>
      </c>
      <c r="AF20" s="1">
        <f t="shared" si="2"/>
        <v>56.030666666666669</v>
      </c>
    </row>
    <row r="21" spans="1:32" x14ac:dyDescent="0.25">
      <c r="A21" s="2">
        <v>45.24</v>
      </c>
      <c r="B21" s="2">
        <v>75.27</v>
      </c>
      <c r="C21" s="2">
        <v>33.659999999999997</v>
      </c>
      <c r="D21" s="2">
        <v>67.069999999999993</v>
      </c>
      <c r="E21" s="2">
        <v>25.17</v>
      </c>
      <c r="F21" s="2">
        <v>80.12</v>
      </c>
      <c r="G21" s="2">
        <v>89.3</v>
      </c>
      <c r="H21" s="2">
        <v>69.91</v>
      </c>
      <c r="I21" s="2">
        <v>76.78</v>
      </c>
      <c r="J21" s="2">
        <v>50.18</v>
      </c>
      <c r="K21" s="2">
        <v>37.29</v>
      </c>
      <c r="L21" s="2">
        <v>72.319999999999993</v>
      </c>
      <c r="M21" s="2">
        <v>79.06</v>
      </c>
      <c r="N21" s="2">
        <v>67.86</v>
      </c>
      <c r="O21" s="2">
        <v>28.96</v>
      </c>
      <c r="P21" s="2">
        <v>79.7</v>
      </c>
      <c r="Q21" s="2">
        <v>34.72</v>
      </c>
      <c r="R21" s="2">
        <v>60.56</v>
      </c>
      <c r="S21" s="2">
        <v>56.53</v>
      </c>
      <c r="T21" s="2">
        <v>36.68</v>
      </c>
      <c r="U21" s="2">
        <v>49.05</v>
      </c>
      <c r="V21" s="2">
        <v>26.52</v>
      </c>
      <c r="W21" s="2">
        <v>38.19</v>
      </c>
      <c r="X21" s="2">
        <v>62.21</v>
      </c>
      <c r="Y21" s="2">
        <v>87.22</v>
      </c>
      <c r="Z21" s="2">
        <v>57.54</v>
      </c>
      <c r="AA21" s="2">
        <v>64.94</v>
      </c>
      <c r="AB21" s="2">
        <v>78.819999999999993</v>
      </c>
      <c r="AC21" s="2">
        <v>61.66</v>
      </c>
      <c r="AD21" s="2">
        <v>54.63</v>
      </c>
      <c r="AF21" s="1">
        <f t="shared" si="2"/>
        <v>58.238666666666674</v>
      </c>
    </row>
    <row r="22" spans="1:32" x14ac:dyDescent="0.25">
      <c r="A22" s="2">
        <v>61.02</v>
      </c>
      <c r="B22" s="2">
        <v>59.08</v>
      </c>
      <c r="C22" s="2">
        <v>89.35</v>
      </c>
      <c r="D22" s="2">
        <v>36.39</v>
      </c>
      <c r="E22" s="2">
        <v>60.69</v>
      </c>
      <c r="F22" s="2">
        <v>54.54</v>
      </c>
      <c r="G22" s="2">
        <v>43.15</v>
      </c>
      <c r="H22" s="2">
        <v>69.77</v>
      </c>
      <c r="I22" s="2">
        <v>21.65</v>
      </c>
      <c r="J22" s="2">
        <v>73.739999999999995</v>
      </c>
      <c r="K22" s="2">
        <v>26.06</v>
      </c>
      <c r="L22" s="2">
        <v>83.24</v>
      </c>
      <c r="M22" s="2">
        <v>33.979999999999997</v>
      </c>
      <c r="N22" s="2">
        <v>89.84</v>
      </c>
      <c r="O22" s="2">
        <v>53.89</v>
      </c>
      <c r="P22" s="2">
        <v>38.04</v>
      </c>
      <c r="Q22" s="2">
        <v>28.84</v>
      </c>
      <c r="R22" s="2">
        <v>58.54</v>
      </c>
      <c r="S22" s="2">
        <v>88.08</v>
      </c>
      <c r="T22" s="2">
        <v>73.650000000000006</v>
      </c>
      <c r="U22" s="2">
        <v>30.52</v>
      </c>
      <c r="V22" s="2">
        <v>36.15</v>
      </c>
      <c r="W22" s="2">
        <v>47.04</v>
      </c>
      <c r="X22" s="2">
        <v>24.52</v>
      </c>
      <c r="Y22" s="2">
        <v>23.72</v>
      </c>
      <c r="Z22" s="2">
        <v>32.07</v>
      </c>
      <c r="AA22" s="2">
        <v>46.02</v>
      </c>
      <c r="AB22" s="2">
        <v>76.05</v>
      </c>
      <c r="AC22" s="2">
        <v>70.42</v>
      </c>
      <c r="AD22" s="2">
        <v>60.66</v>
      </c>
      <c r="AF22" s="1">
        <f t="shared" si="2"/>
        <v>53.023666666666671</v>
      </c>
    </row>
    <row r="23" spans="1:32" x14ac:dyDescent="0.25">
      <c r="A23" s="2">
        <v>38.83</v>
      </c>
      <c r="B23" s="2">
        <v>56.01</v>
      </c>
      <c r="C23" s="2">
        <v>63.78</v>
      </c>
      <c r="D23" s="2">
        <v>31.03</v>
      </c>
      <c r="E23" s="2">
        <v>71.08</v>
      </c>
      <c r="F23" s="2">
        <v>43.41</v>
      </c>
      <c r="G23" s="2">
        <v>52.04</v>
      </c>
      <c r="H23" s="2">
        <v>49.05</v>
      </c>
      <c r="I23" s="2">
        <v>56.21</v>
      </c>
      <c r="J23" s="2">
        <v>73.33</v>
      </c>
      <c r="K23" s="2">
        <v>69.66</v>
      </c>
      <c r="L23" s="2">
        <v>42.39</v>
      </c>
      <c r="M23" s="2">
        <v>20.89</v>
      </c>
      <c r="N23" s="2">
        <v>41.7</v>
      </c>
      <c r="O23" s="2">
        <v>31.55</v>
      </c>
      <c r="P23" s="2">
        <v>49.35</v>
      </c>
      <c r="Q23" s="2">
        <v>22.64</v>
      </c>
      <c r="R23" s="2">
        <v>61.79</v>
      </c>
      <c r="S23" s="2">
        <v>44.16</v>
      </c>
      <c r="T23" s="2">
        <v>40.24</v>
      </c>
      <c r="U23" s="2">
        <v>72.739999999999995</v>
      </c>
      <c r="V23" s="2">
        <v>70.430000000000007</v>
      </c>
      <c r="W23" s="2">
        <v>29.06</v>
      </c>
      <c r="X23" s="2">
        <v>66.209999999999994</v>
      </c>
      <c r="Y23" s="2">
        <v>27.05</v>
      </c>
      <c r="Z23" s="2">
        <v>68.08</v>
      </c>
      <c r="AA23" s="2">
        <v>81.849999999999994</v>
      </c>
      <c r="AB23" s="2">
        <v>45.94</v>
      </c>
      <c r="AC23" s="2">
        <v>84.89</v>
      </c>
      <c r="AD23" s="2">
        <v>63.75</v>
      </c>
      <c r="AF23" s="1">
        <f t="shared" si="2"/>
        <v>52.304666666666662</v>
      </c>
    </row>
    <row r="24" spans="1:32" x14ac:dyDescent="0.25">
      <c r="A24" s="2">
        <v>61.98</v>
      </c>
      <c r="B24" s="2">
        <v>78.55</v>
      </c>
      <c r="C24" s="2">
        <v>24.23</v>
      </c>
      <c r="D24" s="2">
        <v>28.6</v>
      </c>
      <c r="E24" s="2">
        <v>23.97</v>
      </c>
      <c r="F24" s="2">
        <v>86.9</v>
      </c>
      <c r="G24" s="2">
        <v>64.959999999999994</v>
      </c>
      <c r="H24" s="2">
        <v>77.83</v>
      </c>
      <c r="I24" s="2">
        <v>86.44</v>
      </c>
      <c r="J24" s="2">
        <v>31.7</v>
      </c>
      <c r="K24" s="2">
        <v>33.32</v>
      </c>
      <c r="L24" s="2">
        <v>22.1</v>
      </c>
      <c r="M24" s="2">
        <v>26.58</v>
      </c>
      <c r="N24" s="2">
        <v>67.72</v>
      </c>
      <c r="O24" s="2">
        <v>80.56</v>
      </c>
      <c r="P24" s="2">
        <v>53.89</v>
      </c>
      <c r="Q24" s="2">
        <v>27.39</v>
      </c>
      <c r="R24" s="2">
        <v>60.6</v>
      </c>
      <c r="S24" s="2">
        <v>51.1</v>
      </c>
      <c r="T24" s="2">
        <v>86.6</v>
      </c>
      <c r="U24" s="2">
        <v>35.67</v>
      </c>
      <c r="V24" s="2">
        <v>29.53</v>
      </c>
      <c r="W24" s="2">
        <v>43.83</v>
      </c>
      <c r="X24" s="2">
        <v>57.13</v>
      </c>
      <c r="Y24" s="2">
        <v>54.68</v>
      </c>
      <c r="Z24" s="2">
        <v>38.950000000000003</v>
      </c>
      <c r="AA24" s="2">
        <v>61.56</v>
      </c>
      <c r="AB24" s="2">
        <v>89.17</v>
      </c>
      <c r="AC24" s="2">
        <v>48.24</v>
      </c>
      <c r="AD24" s="2">
        <v>78.48</v>
      </c>
      <c r="AF24" s="1">
        <f t="shared" si="2"/>
        <v>53.742000000000012</v>
      </c>
    </row>
    <row r="25" spans="1:32" x14ac:dyDescent="0.25">
      <c r="A25" s="2">
        <v>56.87</v>
      </c>
      <c r="B25" s="2">
        <v>37.71</v>
      </c>
      <c r="C25" s="2">
        <v>46.15</v>
      </c>
      <c r="D25" s="2">
        <v>31.14</v>
      </c>
      <c r="E25" s="2">
        <v>69.489999999999995</v>
      </c>
      <c r="F25" s="2">
        <v>54.46</v>
      </c>
      <c r="G25" s="2">
        <v>33.92</v>
      </c>
      <c r="H25" s="2">
        <v>66.87</v>
      </c>
      <c r="I25" s="2">
        <v>83.03</v>
      </c>
      <c r="J25" s="2">
        <v>30.25</v>
      </c>
      <c r="K25" s="2">
        <v>26.54</v>
      </c>
      <c r="L25" s="2">
        <v>51.85</v>
      </c>
      <c r="M25" s="2">
        <v>50.33</v>
      </c>
      <c r="N25" s="2">
        <v>35.270000000000003</v>
      </c>
      <c r="O25" s="2">
        <v>75.099999999999994</v>
      </c>
      <c r="P25" s="2">
        <v>35.54</v>
      </c>
      <c r="Q25" s="2">
        <v>32.799999999999997</v>
      </c>
      <c r="R25" s="2">
        <v>60.04</v>
      </c>
      <c r="S25" s="2">
        <v>86.65</v>
      </c>
      <c r="T25" s="2">
        <v>20.21</v>
      </c>
      <c r="U25" s="2">
        <v>43.32</v>
      </c>
      <c r="V25" s="2">
        <v>37.35</v>
      </c>
      <c r="W25" s="2">
        <v>76</v>
      </c>
      <c r="X25" s="2">
        <v>43.72</v>
      </c>
      <c r="Y25" s="2">
        <v>46.35</v>
      </c>
      <c r="Z25" s="2">
        <v>25.77</v>
      </c>
      <c r="AA25" s="2">
        <v>22.84</v>
      </c>
      <c r="AB25" s="2">
        <v>84.6</v>
      </c>
      <c r="AC25" s="2">
        <v>60.87</v>
      </c>
      <c r="AD25" s="2">
        <v>21.8</v>
      </c>
      <c r="AF25" s="1">
        <f t="shared" si="2"/>
        <v>48.22799999999998</v>
      </c>
    </row>
    <row r="27" spans="1:32" x14ac:dyDescent="0.25">
      <c r="AE27" t="s">
        <v>15</v>
      </c>
      <c r="AF27" s="1">
        <f>AVERAGE(AF2:AF26)</f>
        <v>60.562550000000002</v>
      </c>
    </row>
  </sheetData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blinking</vt:lpstr>
      <vt:lpstr>neurosky</vt:lpstr>
      <vt:lpstr>neurosky-all</vt:lpstr>
      <vt:lpstr>emotiv</vt:lpstr>
      <vt:lpstr>emotiv-all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Robertas</cp:lastModifiedBy>
  <dcterms:created xsi:type="dcterms:W3CDTF">2014-11-06T11:30:32Z</dcterms:created>
  <dcterms:modified xsi:type="dcterms:W3CDTF">2016-01-13T09:36:30Z</dcterms:modified>
</cp:coreProperties>
</file>