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600" yWindow="45" windowWidth="9315" windowHeight="5190" tabRatio="944" activeTab="7"/>
  </bookViews>
  <sheets>
    <sheet name="2CI2" sheetId="2" r:id="rId1"/>
    <sheet name="2W0K" sheetId="1" r:id="rId2"/>
    <sheet name="1FTG" sheetId="3" r:id="rId3"/>
    <sheet name="1ARR" sheetId="5" r:id="rId4"/>
    <sheet name="1HCQ" sheetId="4" r:id="rId5"/>
    <sheet name="1CSP" sheetId="12" r:id="rId6"/>
    <sheet name="1C9O" sheetId="11" r:id="rId7"/>
    <sheet name="2N34" sheetId="14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G151" i="4" l="1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87" i="4" l="1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3" i="4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3" i="5"/>
</calcChain>
</file>

<file path=xl/sharedStrings.xml><?xml version="1.0" encoding="utf-8"?>
<sst xmlns="http://schemas.openxmlformats.org/spreadsheetml/2006/main" count="1221" uniqueCount="75">
  <si>
    <t>% RSA</t>
  </si>
  <si>
    <t xml:space="preserve"> ASN</t>
  </si>
  <si>
    <t xml:space="preserve"> PHE</t>
  </si>
  <si>
    <t xml:space="preserve"> MET</t>
  </si>
  <si>
    <t xml:space="preserve"> LEU</t>
  </si>
  <si>
    <t xml:space="preserve"> THR</t>
  </si>
  <si>
    <t xml:space="preserve"> GLN</t>
  </si>
  <si>
    <t xml:space="preserve"> PRO</t>
  </si>
  <si>
    <t xml:space="preserve"> HIS</t>
  </si>
  <si>
    <t xml:space="preserve"> SER</t>
  </si>
  <si>
    <t xml:space="preserve"> VAL</t>
  </si>
  <si>
    <t xml:space="preserve"> GLU</t>
  </si>
  <si>
    <t xml:space="preserve"> GLY</t>
  </si>
  <si>
    <t xml:space="preserve"> LYS</t>
  </si>
  <si>
    <t xml:space="preserve"> ILE</t>
  </si>
  <si>
    <t xml:space="preserve"> CYX</t>
  </si>
  <si>
    <t xml:space="preserve"> ARG</t>
  </si>
  <si>
    <t xml:space="preserve"> ALA</t>
  </si>
  <si>
    <t xml:space="preserve"> TYR</t>
  </si>
  <si>
    <t xml:space="preserve"> TRP</t>
  </si>
  <si>
    <t xml:space="preserve"> ASP</t>
  </si>
  <si>
    <t>Residue</t>
  </si>
  <si>
    <t>ASN</t>
  </si>
  <si>
    <t>LEU</t>
  </si>
  <si>
    <t>LYS</t>
  </si>
  <si>
    <t>THR</t>
  </si>
  <si>
    <t>GLU</t>
  </si>
  <si>
    <t>TRP</t>
  </si>
  <si>
    <t>PRO</t>
  </si>
  <si>
    <t>VAL</t>
  </si>
  <si>
    <t>GLY</t>
  </si>
  <si>
    <t>SER</t>
  </si>
  <si>
    <t>ALA</t>
  </si>
  <si>
    <t>ILE</t>
  </si>
  <si>
    <t>GLN</t>
  </si>
  <si>
    <t>ASP</t>
  </si>
  <si>
    <t>MET</t>
  </si>
  <si>
    <t>TYR</t>
  </si>
  <si>
    <t>ARG</t>
  </si>
  <si>
    <t>PHE</t>
  </si>
  <si>
    <t>RMSF (Å)</t>
  </si>
  <si>
    <t xml:space="preserve"> CYS</t>
  </si>
  <si>
    <t>FLU</t>
  </si>
  <si>
    <t>Chain</t>
  </si>
  <si>
    <t>A</t>
  </si>
  <si>
    <t>B</t>
  </si>
  <si>
    <t>Dynamical
entropy</t>
  </si>
  <si>
    <t>Movement
restriction</t>
  </si>
  <si>
    <t>Solvent
Access</t>
  </si>
  <si>
    <t>Protein
2CI2</t>
  </si>
  <si>
    <t>Protein
1FTG</t>
  </si>
  <si>
    <t>Protein
1ARR</t>
  </si>
  <si>
    <t>Protein
1HCQ</t>
  </si>
  <si>
    <t>Protein
2W0K</t>
  </si>
  <si>
    <t>Protein
1CSP</t>
  </si>
  <si>
    <t>Protein
1C9O</t>
  </si>
  <si>
    <t>Ranking
whole structure</t>
  </si>
  <si>
    <t>Residue ranking 
position</t>
  </si>
  <si>
    <t>Chain A Residue ranking position</t>
  </si>
  <si>
    <t>CYS</t>
  </si>
  <si>
    <t>HIS</t>
  </si>
  <si>
    <t>DC</t>
  </si>
  <si>
    <t>DA</t>
  </si>
  <si>
    <t>DG</t>
  </si>
  <si>
    <t>DT</t>
  </si>
  <si>
    <t>C</t>
  </si>
  <si>
    <t>D</t>
  </si>
  <si>
    <t>Ranking
Chain A</t>
  </si>
  <si>
    <t>Ranking
Dimer structure</t>
  </si>
  <si>
    <t>Protein
2N34</t>
  </si>
  <si>
    <r>
      <t>H</t>
    </r>
    <r>
      <rPr>
        <b/>
        <i/>
        <vertAlign val="subscript"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*RMSF</t>
    </r>
    <r>
      <rPr>
        <b/>
        <i/>
        <vertAlign val="subscript"/>
        <sz val="11"/>
        <color rgb="FF000000"/>
        <rFont val="Calibri"/>
        <family val="2"/>
      </rPr>
      <t>i</t>
    </r>
    <r>
      <rPr>
        <b/>
        <vertAlign val="superscript"/>
        <sz val="11"/>
        <color rgb="FF000000"/>
        <rFont val="Calibri"/>
        <family val="2"/>
      </rPr>
      <t>-1</t>
    </r>
  </si>
  <si>
    <r>
      <t>H</t>
    </r>
    <r>
      <rPr>
        <b/>
        <i/>
        <vertAlign val="subscript"/>
        <sz val="11"/>
        <color rgb="FF000000"/>
        <rFont val="Calibri"/>
        <family val="2"/>
      </rPr>
      <t>i</t>
    </r>
  </si>
  <si>
    <t>Movement restriction
Main Chain</t>
  </si>
  <si>
    <t>SDRI</t>
  </si>
  <si>
    <t>Ranking
Whole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</si>
</sst>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rgb="FF000000"/>
      <name val="Calibri"/>
      <family val="2"/>
    </font>
    <font>
      <b/>
      <i/>
      <vertAlign val="subscript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ymotrypsin_inhibitor/Entropia%20Dinamica%20Normalizada/2CI2_Entropia_Centros_Masa_Norm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stocástic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0" zoomScaleNormal="100" workbookViewId="0">
      <selection activeCell="I53" sqref="I53"/>
    </sheetView>
  </sheetViews>
  <sheetFormatPr baseColWidth="10" defaultRowHeight="15" x14ac:dyDescent="0.25"/>
  <cols>
    <col min="1" max="1" width="4.7109375" bestFit="1" customWidth="1"/>
    <col min="2" max="2" width="3" bestFit="1" customWidth="1"/>
    <col min="3" max="3" width="7.7109375" bestFit="1" customWidth="1"/>
    <col min="4" max="4" width="10.140625" bestFit="1" customWidth="1"/>
    <col min="5" max="6" width="10.85546875" bestFit="1" customWidth="1"/>
    <col min="7" max="7" width="15.140625" bestFit="1" customWidth="1"/>
    <col min="8" max="8" width="7.7109375" bestFit="1" customWidth="1"/>
  </cols>
  <sheetData>
    <row r="1" spans="1:7" ht="30" x14ac:dyDescent="0.25">
      <c r="A1" s="30" t="s">
        <v>49</v>
      </c>
      <c r="B1" s="30"/>
      <c r="C1" s="17" t="s">
        <v>48</v>
      </c>
      <c r="D1" s="17" t="s">
        <v>46</v>
      </c>
      <c r="E1" s="17" t="s">
        <v>47</v>
      </c>
      <c r="F1" s="17" t="s">
        <v>73</v>
      </c>
      <c r="G1" s="31" t="s">
        <v>57</v>
      </c>
    </row>
    <row r="2" spans="1:7" ht="18" x14ac:dyDescent="0.35">
      <c r="A2" s="29" t="s">
        <v>21</v>
      </c>
      <c r="B2" s="29"/>
      <c r="C2" s="1" t="s">
        <v>0</v>
      </c>
      <c r="D2" s="14" t="s">
        <v>71</v>
      </c>
      <c r="E2" s="7" t="s">
        <v>40</v>
      </c>
      <c r="F2" s="27" t="s">
        <v>70</v>
      </c>
      <c r="G2" s="32"/>
    </row>
    <row r="3" spans="1:7" x14ac:dyDescent="0.25">
      <c r="A3" s="3" t="s">
        <v>22</v>
      </c>
      <c r="B3" s="3">
        <v>1</v>
      </c>
      <c r="C3" s="6">
        <v>100</v>
      </c>
      <c r="D3" s="4">
        <v>0.15684720167815519</v>
      </c>
      <c r="E3" s="8">
        <v>3.4640979380800001</v>
      </c>
      <c r="F3" s="4">
        <v>4.527793511666383E-2</v>
      </c>
      <c r="G3" s="9">
        <v>65</v>
      </c>
    </row>
    <row r="4" spans="1:7" x14ac:dyDescent="0.25">
      <c r="A4" s="3" t="s">
        <v>23</v>
      </c>
      <c r="B4" s="3">
        <v>2</v>
      </c>
      <c r="C4" s="6">
        <v>72.900000000000006</v>
      </c>
      <c r="D4" s="4">
        <v>0.17264295800869722</v>
      </c>
      <c r="E4" s="8">
        <v>2.2046743763599999</v>
      </c>
      <c r="F4" s="4">
        <v>7.8307690178600078E-2</v>
      </c>
      <c r="G4" s="9">
        <v>62</v>
      </c>
    </row>
    <row r="5" spans="1:7" x14ac:dyDescent="0.25">
      <c r="A5" s="3" t="s">
        <v>24</v>
      </c>
      <c r="B5" s="3">
        <v>3</v>
      </c>
      <c r="C5" s="6">
        <v>36.5</v>
      </c>
      <c r="D5" s="4">
        <v>0.21665176980408721</v>
      </c>
      <c r="E5" s="10">
        <v>0.88598721111500001</v>
      </c>
      <c r="F5" s="4">
        <v>0.24453148655660006</v>
      </c>
      <c r="G5" s="9">
        <v>38</v>
      </c>
    </row>
    <row r="6" spans="1:7" x14ac:dyDescent="0.25">
      <c r="A6" s="3" t="s">
        <v>25</v>
      </c>
      <c r="B6" s="3">
        <v>4</v>
      </c>
      <c r="C6" s="6">
        <v>39.799999999999997</v>
      </c>
      <c r="D6" s="4">
        <v>0.21345138651729656</v>
      </c>
      <c r="E6" s="5">
        <v>0.78768780660600002</v>
      </c>
      <c r="F6" s="4">
        <v>0.27098475401951289</v>
      </c>
      <c r="G6" s="9">
        <v>34</v>
      </c>
    </row>
    <row r="7" spans="1:7" x14ac:dyDescent="0.25">
      <c r="A7" s="3" t="s">
        <v>26</v>
      </c>
      <c r="B7" s="3">
        <v>5</v>
      </c>
      <c r="C7" s="6">
        <v>42</v>
      </c>
      <c r="D7" s="4">
        <v>0.22077329729919115</v>
      </c>
      <c r="E7" s="5">
        <v>0.94267438857399999</v>
      </c>
      <c r="F7" s="4">
        <v>0.23419889197706834</v>
      </c>
      <c r="G7" s="9">
        <v>44</v>
      </c>
    </row>
    <row r="8" spans="1:7" x14ac:dyDescent="0.25">
      <c r="A8" s="3" t="s">
        <v>27</v>
      </c>
      <c r="B8" s="3">
        <v>6</v>
      </c>
      <c r="C8" s="6">
        <v>0</v>
      </c>
      <c r="D8" s="4">
        <v>0.26742788565211684</v>
      </c>
      <c r="E8" s="5">
        <v>0.50093115218399997</v>
      </c>
      <c r="F8" s="4">
        <v>0.53386155859176099</v>
      </c>
      <c r="G8" s="9">
        <v>3</v>
      </c>
    </row>
    <row r="9" spans="1:7" x14ac:dyDescent="0.25">
      <c r="A9" s="3" t="s">
        <v>28</v>
      </c>
      <c r="B9" s="3">
        <v>7</v>
      </c>
      <c r="C9" s="6">
        <v>47.2</v>
      </c>
      <c r="D9" s="4">
        <v>0.20985590431632309</v>
      </c>
      <c r="E9" s="5">
        <v>0.629940694711</v>
      </c>
      <c r="F9" s="4">
        <v>0.33313596990681699</v>
      </c>
      <c r="G9" s="9">
        <v>22</v>
      </c>
    </row>
    <row r="10" spans="1:7" x14ac:dyDescent="0.25">
      <c r="A10" s="3" t="s">
        <v>26</v>
      </c>
      <c r="B10" s="3">
        <v>8</v>
      </c>
      <c r="C10" s="6">
        <v>46.9</v>
      </c>
      <c r="D10" s="4">
        <v>0.20979860701824479</v>
      </c>
      <c r="E10" s="5">
        <v>0.87836178328000003</v>
      </c>
      <c r="F10" s="4">
        <v>0.2388521575185224</v>
      </c>
      <c r="G10" s="9">
        <v>41</v>
      </c>
    </row>
    <row r="11" spans="1:7" x14ac:dyDescent="0.25">
      <c r="A11" s="3" t="s">
        <v>23</v>
      </c>
      <c r="B11" s="3">
        <v>9</v>
      </c>
      <c r="C11" s="6">
        <v>1.7</v>
      </c>
      <c r="D11" s="4">
        <v>0.25072173300127154</v>
      </c>
      <c r="E11" s="5">
        <v>0.53036889930300002</v>
      </c>
      <c r="F11" s="4">
        <v>0.47273083570843788</v>
      </c>
      <c r="G11" s="9">
        <v>5</v>
      </c>
    </row>
    <row r="12" spans="1:7" x14ac:dyDescent="0.25">
      <c r="A12" s="3" t="s">
        <v>29</v>
      </c>
      <c r="B12" s="3">
        <v>10</v>
      </c>
      <c r="C12" s="6">
        <v>45.2</v>
      </c>
      <c r="D12" s="4">
        <v>0.22380284773368792</v>
      </c>
      <c r="E12" s="5">
        <v>0.61420162998000005</v>
      </c>
      <c r="F12" s="4">
        <v>0.36438009410846972</v>
      </c>
      <c r="G12" s="9">
        <v>17</v>
      </c>
    </row>
    <row r="13" spans="1:7" x14ac:dyDescent="0.25">
      <c r="A13" s="3" t="s">
        <v>30</v>
      </c>
      <c r="B13" s="3">
        <v>11</v>
      </c>
      <c r="C13" s="6">
        <v>56.7</v>
      </c>
      <c r="D13" s="4">
        <v>0.18737157848828273</v>
      </c>
      <c r="E13" s="5">
        <v>0.61123992783100001</v>
      </c>
      <c r="F13" s="4">
        <v>0.30654342093320935</v>
      </c>
      <c r="G13" s="9">
        <v>26</v>
      </c>
    </row>
    <row r="14" spans="1:7" x14ac:dyDescent="0.25">
      <c r="A14" s="3" t="s">
        <v>24</v>
      </c>
      <c r="B14" s="3">
        <v>12</v>
      </c>
      <c r="C14" s="6">
        <v>36</v>
      </c>
      <c r="D14" s="4">
        <v>0.22494330581903638</v>
      </c>
      <c r="E14" s="5">
        <v>0.90028446344099999</v>
      </c>
      <c r="F14" s="4">
        <v>0.24985803371444942</v>
      </c>
      <c r="G14" s="9">
        <v>37</v>
      </c>
    </row>
    <row r="15" spans="1:7" x14ac:dyDescent="0.25">
      <c r="A15" s="3" t="s">
        <v>31</v>
      </c>
      <c r="B15" s="3">
        <v>13</v>
      </c>
      <c r="C15" s="6">
        <v>100</v>
      </c>
      <c r="D15" s="4">
        <v>0.2086189208057361</v>
      </c>
      <c r="E15" s="5">
        <v>0.68691083465000002</v>
      </c>
      <c r="F15" s="4">
        <v>0.30370596922092979</v>
      </c>
      <c r="G15" s="9">
        <v>27</v>
      </c>
    </row>
    <row r="16" spans="1:7" x14ac:dyDescent="0.25">
      <c r="A16" s="3" t="s">
        <v>29</v>
      </c>
      <c r="B16" s="3">
        <v>14</v>
      </c>
      <c r="C16" s="6">
        <v>8.5</v>
      </c>
      <c r="D16" s="4">
        <v>0.24008310475012665</v>
      </c>
      <c r="E16" s="5">
        <v>0.73257573034400003</v>
      </c>
      <c r="F16" s="4">
        <v>0.327724622596205</v>
      </c>
      <c r="G16" s="9">
        <v>23</v>
      </c>
    </row>
    <row r="17" spans="1:7" x14ac:dyDescent="0.25">
      <c r="A17" s="3" t="s">
        <v>26</v>
      </c>
      <c r="B17" s="3">
        <v>15</v>
      </c>
      <c r="C17" s="6">
        <v>54.3</v>
      </c>
      <c r="D17" s="4">
        <v>0.20256653398800892</v>
      </c>
      <c r="E17" s="5">
        <v>1.10665888682</v>
      </c>
      <c r="F17" s="4">
        <v>0.1830433355756865</v>
      </c>
      <c r="G17" s="9">
        <v>48</v>
      </c>
    </row>
    <row r="18" spans="1:7" x14ac:dyDescent="0.25">
      <c r="A18" s="3" t="s">
        <v>26</v>
      </c>
      <c r="B18" s="3">
        <v>16</v>
      </c>
      <c r="C18" s="6">
        <v>52.2</v>
      </c>
      <c r="D18" s="4">
        <v>0.20035258242242104</v>
      </c>
      <c r="E18" s="5">
        <v>1.1210579352100001</v>
      </c>
      <c r="F18" s="4">
        <v>0.17871742050948541</v>
      </c>
      <c r="G18" s="9">
        <v>49</v>
      </c>
    </row>
    <row r="19" spans="1:7" x14ac:dyDescent="0.25">
      <c r="A19" s="3" t="s">
        <v>32</v>
      </c>
      <c r="B19" s="3">
        <v>17</v>
      </c>
      <c r="C19" s="6">
        <v>0</v>
      </c>
      <c r="D19" s="4">
        <v>0.23096043343352474</v>
      </c>
      <c r="E19" s="5">
        <v>0.64779529419600002</v>
      </c>
      <c r="F19" s="4">
        <v>0.3565330521892372</v>
      </c>
      <c r="G19" s="9">
        <v>19</v>
      </c>
    </row>
    <row r="20" spans="1:7" x14ac:dyDescent="0.25">
      <c r="A20" s="3" t="s">
        <v>24</v>
      </c>
      <c r="B20" s="3">
        <v>18</v>
      </c>
      <c r="C20" s="6">
        <v>43.4</v>
      </c>
      <c r="D20" s="4">
        <v>0.23669355060368252</v>
      </c>
      <c r="E20" s="5">
        <v>0.97545626114399997</v>
      </c>
      <c r="F20" s="4">
        <v>0.24264906591105581</v>
      </c>
      <c r="G20" s="9">
        <v>40</v>
      </c>
    </row>
    <row r="21" spans="1:7" x14ac:dyDescent="0.25">
      <c r="A21" s="3" t="s">
        <v>24</v>
      </c>
      <c r="B21" s="3">
        <v>19</v>
      </c>
      <c r="C21" s="6">
        <v>63.1</v>
      </c>
      <c r="D21" s="4">
        <v>0.20766536799105692</v>
      </c>
      <c r="E21" s="5">
        <v>1.19606040905</v>
      </c>
      <c r="F21" s="4">
        <v>0.17362448118820367</v>
      </c>
      <c r="G21" s="9">
        <v>50</v>
      </c>
    </row>
    <row r="22" spans="1:7" x14ac:dyDescent="0.25">
      <c r="A22" s="3" t="s">
        <v>29</v>
      </c>
      <c r="B22" s="3">
        <v>20</v>
      </c>
      <c r="C22" s="6">
        <v>34.799999999999997</v>
      </c>
      <c r="D22" s="4">
        <v>0.2235908493239519</v>
      </c>
      <c r="E22" s="5">
        <v>0.64560154147799997</v>
      </c>
      <c r="F22" s="4">
        <v>0.34632948492049281</v>
      </c>
      <c r="G22" s="9">
        <v>21</v>
      </c>
    </row>
    <row r="23" spans="1:7" x14ac:dyDescent="0.25">
      <c r="A23" s="3" t="s">
        <v>33</v>
      </c>
      <c r="B23" s="3">
        <v>21</v>
      </c>
      <c r="C23" s="6">
        <v>0</v>
      </c>
      <c r="D23" s="4">
        <v>0.25995538675137414</v>
      </c>
      <c r="E23" s="5">
        <v>0.48123742902</v>
      </c>
      <c r="F23" s="4">
        <v>0.54018114775642379</v>
      </c>
      <c r="G23" s="9">
        <v>2</v>
      </c>
    </row>
    <row r="24" spans="1:7" x14ac:dyDescent="0.25">
      <c r="A24" s="3" t="s">
        <v>23</v>
      </c>
      <c r="B24" s="3">
        <v>22</v>
      </c>
      <c r="C24" s="6">
        <v>44.1</v>
      </c>
      <c r="D24" s="4">
        <v>0.22344837781349147</v>
      </c>
      <c r="E24" s="5">
        <v>0.71337163714499996</v>
      </c>
      <c r="F24" s="4">
        <v>0.31322857004486337</v>
      </c>
      <c r="G24" s="9">
        <v>25</v>
      </c>
    </row>
    <row r="25" spans="1:7" x14ac:dyDescent="0.25">
      <c r="A25" s="3" t="s">
        <v>34</v>
      </c>
      <c r="B25" s="3">
        <v>23</v>
      </c>
      <c r="C25" s="6">
        <v>78.400000000000006</v>
      </c>
      <c r="D25" s="4">
        <v>0.18823969030712898</v>
      </c>
      <c r="E25" s="5">
        <v>1.2406912993899999</v>
      </c>
      <c r="F25" s="4">
        <v>0.15172161713367313</v>
      </c>
      <c r="G25" s="9">
        <v>52</v>
      </c>
    </row>
    <row r="26" spans="1:7" x14ac:dyDescent="0.25">
      <c r="A26" s="3" t="s">
        <v>35</v>
      </c>
      <c r="B26" s="3">
        <v>24</v>
      </c>
      <c r="C26" s="6">
        <v>42.5</v>
      </c>
      <c r="D26" s="4">
        <v>0.2039641766446843</v>
      </c>
      <c r="E26" s="5">
        <v>0.69498924452099997</v>
      </c>
      <c r="F26" s="4">
        <v>0.29347817718425318</v>
      </c>
      <c r="G26" s="9">
        <v>29</v>
      </c>
    </row>
    <row r="27" spans="1:7" x14ac:dyDescent="0.25">
      <c r="A27" s="3" t="s">
        <v>24</v>
      </c>
      <c r="B27" s="3">
        <v>25</v>
      </c>
      <c r="C27" s="6">
        <v>5.5</v>
      </c>
      <c r="D27" s="4">
        <v>0.23562683613999355</v>
      </c>
      <c r="E27" s="5">
        <v>0.56011076102000001</v>
      </c>
      <c r="F27" s="4">
        <v>0.42067900232964811</v>
      </c>
      <c r="G27" s="9">
        <v>9</v>
      </c>
    </row>
    <row r="28" spans="1:7" x14ac:dyDescent="0.25">
      <c r="A28" s="3" t="s">
        <v>28</v>
      </c>
      <c r="B28" s="3">
        <v>26</v>
      </c>
      <c r="C28" s="6">
        <v>70.7</v>
      </c>
      <c r="D28" s="4">
        <v>0.18907906830390364</v>
      </c>
      <c r="E28" s="5">
        <v>0.67823238792700002</v>
      </c>
      <c r="F28" s="4">
        <v>0.27878212788070911</v>
      </c>
      <c r="G28" s="9">
        <v>33</v>
      </c>
    </row>
    <row r="29" spans="1:7" x14ac:dyDescent="0.25">
      <c r="A29" s="3" t="s">
        <v>26</v>
      </c>
      <c r="B29" s="3">
        <v>27</v>
      </c>
      <c r="C29" s="6">
        <v>49.5</v>
      </c>
      <c r="D29" s="4">
        <v>0.20125349940711437</v>
      </c>
      <c r="E29" s="5">
        <v>0.76775565620200004</v>
      </c>
      <c r="F29" s="4">
        <v>0.2621322262901879</v>
      </c>
      <c r="G29" s="9">
        <v>35</v>
      </c>
    </row>
    <row r="30" spans="1:7" x14ac:dyDescent="0.25">
      <c r="A30" s="3" t="s">
        <v>32</v>
      </c>
      <c r="B30" s="3">
        <v>28</v>
      </c>
      <c r="C30" s="6">
        <v>9.6</v>
      </c>
      <c r="D30" s="4">
        <v>0.21611670343678741</v>
      </c>
      <c r="E30" s="5">
        <v>0.57225548377699997</v>
      </c>
      <c r="F30" s="4">
        <v>0.37765772380261731</v>
      </c>
      <c r="G30" s="9">
        <v>14</v>
      </c>
    </row>
    <row r="31" spans="1:7" x14ac:dyDescent="0.25">
      <c r="A31" s="3" t="s">
        <v>34</v>
      </c>
      <c r="B31" s="3">
        <v>29</v>
      </c>
      <c r="C31" s="6">
        <v>57.8</v>
      </c>
      <c r="D31" s="4">
        <v>0.21904017448895416</v>
      </c>
      <c r="E31" s="5">
        <v>0.99328976429799998</v>
      </c>
      <c r="F31" s="4">
        <v>0.22051991509623492</v>
      </c>
      <c r="G31" s="9">
        <v>46</v>
      </c>
    </row>
    <row r="32" spans="1:7" x14ac:dyDescent="0.25">
      <c r="A32" s="3" t="s">
        <v>33</v>
      </c>
      <c r="B32" s="3">
        <v>30</v>
      </c>
      <c r="C32" s="6">
        <v>25</v>
      </c>
      <c r="D32" s="4">
        <v>0.24846145294410202</v>
      </c>
      <c r="E32" s="5">
        <v>0.67078215402600005</v>
      </c>
      <c r="F32" s="4">
        <v>0.37040558019149605</v>
      </c>
      <c r="G32" s="9">
        <v>16</v>
      </c>
    </row>
    <row r="33" spans="1:7" x14ac:dyDescent="0.25">
      <c r="A33" s="3" t="s">
        <v>33</v>
      </c>
      <c r="B33" s="3">
        <v>31</v>
      </c>
      <c r="C33" s="6">
        <v>41.2</v>
      </c>
      <c r="D33" s="4">
        <v>0.242857076988926</v>
      </c>
      <c r="E33" s="5">
        <v>0.674714705571</v>
      </c>
      <c r="F33" s="4">
        <v>0.35994039404165651</v>
      </c>
      <c r="G33" s="9">
        <v>18</v>
      </c>
    </row>
    <row r="34" spans="1:7" x14ac:dyDescent="0.25">
      <c r="A34" s="3" t="s">
        <v>29</v>
      </c>
      <c r="B34" s="3">
        <v>32</v>
      </c>
      <c r="C34" s="6">
        <v>47.6</v>
      </c>
      <c r="D34" s="4">
        <v>0.23219455331602895</v>
      </c>
      <c r="E34" s="5">
        <v>0.62408822101200001</v>
      </c>
      <c r="F34" s="4">
        <v>0.37205405501727024</v>
      </c>
      <c r="G34" s="9">
        <v>15</v>
      </c>
    </row>
    <row r="35" spans="1:7" x14ac:dyDescent="0.25">
      <c r="A35" s="3" t="s">
        <v>23</v>
      </c>
      <c r="B35" s="3">
        <v>33</v>
      </c>
      <c r="C35" s="6">
        <v>20.9</v>
      </c>
      <c r="D35" s="4">
        <v>0.24169315140888806</v>
      </c>
      <c r="E35" s="5">
        <v>0.84299194482600004</v>
      </c>
      <c r="F35" s="4">
        <v>0.28670873178838663</v>
      </c>
      <c r="G35" s="9">
        <v>31</v>
      </c>
    </row>
    <row r="36" spans="1:7" x14ac:dyDescent="0.25">
      <c r="A36" s="3" t="s">
        <v>28</v>
      </c>
      <c r="B36" s="3">
        <v>34</v>
      </c>
      <c r="C36" s="6">
        <v>52.3</v>
      </c>
      <c r="D36" s="4">
        <v>0.20701732437158196</v>
      </c>
      <c r="E36" s="5">
        <v>0.73104905816900001</v>
      </c>
      <c r="F36" s="4">
        <v>0.28317842976240426</v>
      </c>
      <c r="G36" s="9">
        <v>32</v>
      </c>
    </row>
    <row r="37" spans="1:7" x14ac:dyDescent="0.25">
      <c r="A37" s="3" t="s">
        <v>29</v>
      </c>
      <c r="B37" s="3">
        <v>35</v>
      </c>
      <c r="C37" s="6">
        <v>51.9</v>
      </c>
      <c r="D37" s="4">
        <v>0.20900918002855279</v>
      </c>
      <c r="E37" s="5">
        <v>0.92886437753200002</v>
      </c>
      <c r="F37" s="4">
        <v>0.22501582048381685</v>
      </c>
      <c r="G37" s="9">
        <v>45</v>
      </c>
    </row>
    <row r="38" spans="1:7" x14ac:dyDescent="0.25">
      <c r="A38" s="3" t="s">
        <v>30</v>
      </c>
      <c r="B38" s="3">
        <v>36</v>
      </c>
      <c r="C38" s="6">
        <v>79.8</v>
      </c>
      <c r="D38" s="4">
        <v>0.1644138400492571</v>
      </c>
      <c r="E38" s="5">
        <v>1.2870680115199999</v>
      </c>
      <c r="F38" s="4">
        <v>0.12774293089227495</v>
      </c>
      <c r="G38" s="9">
        <v>55</v>
      </c>
    </row>
    <row r="39" spans="1:7" x14ac:dyDescent="0.25">
      <c r="A39" s="3" t="s">
        <v>25</v>
      </c>
      <c r="B39" s="3">
        <v>37</v>
      </c>
      <c r="C39" s="6">
        <v>40.299999999999997</v>
      </c>
      <c r="D39" s="4">
        <v>0.1873941708053011</v>
      </c>
      <c r="E39" s="5">
        <v>2.0324405295800001</v>
      </c>
      <c r="F39" s="4">
        <v>9.2201551818111863E-2</v>
      </c>
      <c r="G39" s="9">
        <v>59</v>
      </c>
    </row>
    <row r="40" spans="1:7" x14ac:dyDescent="0.25">
      <c r="A40" s="3" t="s">
        <v>33</v>
      </c>
      <c r="B40" s="3">
        <v>38</v>
      </c>
      <c r="C40" s="6">
        <v>93.1</v>
      </c>
      <c r="D40" s="4">
        <v>0.1738526449082578</v>
      </c>
      <c r="E40" s="5">
        <v>2.04344898594</v>
      </c>
      <c r="F40" s="4">
        <v>8.507804506227222E-2</v>
      </c>
      <c r="G40" s="9">
        <v>61</v>
      </c>
    </row>
    <row r="41" spans="1:7" x14ac:dyDescent="0.25">
      <c r="A41" s="3" t="s">
        <v>29</v>
      </c>
      <c r="B41" s="3">
        <v>39</v>
      </c>
      <c r="C41" s="6">
        <v>41.8</v>
      </c>
      <c r="D41" s="4">
        <v>0.19155021206032652</v>
      </c>
      <c r="E41" s="5">
        <v>1.5245167472500001</v>
      </c>
      <c r="F41" s="4">
        <v>0.12564651218548725</v>
      </c>
      <c r="G41" s="9">
        <v>56</v>
      </c>
    </row>
    <row r="42" spans="1:7" x14ac:dyDescent="0.25">
      <c r="A42" s="3" t="s">
        <v>25</v>
      </c>
      <c r="B42" s="3">
        <v>40</v>
      </c>
      <c r="C42" s="6">
        <v>69.5</v>
      </c>
      <c r="D42" s="4">
        <v>0.16637524921289093</v>
      </c>
      <c r="E42" s="5">
        <v>1.83427260203</v>
      </c>
      <c r="F42" s="4">
        <v>9.0703665872107833E-2</v>
      </c>
      <c r="G42" s="9">
        <v>60</v>
      </c>
    </row>
    <row r="43" spans="1:7" x14ac:dyDescent="0.25">
      <c r="A43" s="3" t="s">
        <v>36</v>
      </c>
      <c r="B43" s="3">
        <v>41</v>
      </c>
      <c r="C43" s="6">
        <v>98.9</v>
      </c>
      <c r="D43" s="4">
        <v>0.15527866433703799</v>
      </c>
      <c r="E43" s="5">
        <v>2.1436524986699999</v>
      </c>
      <c r="F43" s="4">
        <v>7.2436490724769306E-2</v>
      </c>
      <c r="G43" s="9">
        <v>63</v>
      </c>
    </row>
    <row r="44" spans="1:7" x14ac:dyDescent="0.25">
      <c r="A44" s="3" t="s">
        <v>26</v>
      </c>
      <c r="B44" s="3">
        <v>42</v>
      </c>
      <c r="C44" s="6">
        <v>50.3</v>
      </c>
      <c r="D44" s="4">
        <v>0.17756914679138494</v>
      </c>
      <c r="E44" s="5">
        <v>1.60164204022</v>
      </c>
      <c r="F44" s="4">
        <v>0.11086693676384407</v>
      </c>
      <c r="G44" s="9">
        <v>57</v>
      </c>
    </row>
    <row r="45" spans="1:7" x14ac:dyDescent="0.25">
      <c r="A45" s="3" t="s">
        <v>37</v>
      </c>
      <c r="B45" s="3">
        <v>43</v>
      </c>
      <c r="C45" s="6">
        <v>68.3</v>
      </c>
      <c r="D45" s="4">
        <v>0.1973012523337794</v>
      </c>
      <c r="E45" s="5">
        <v>1.2665514122599999</v>
      </c>
      <c r="F45" s="4">
        <v>0.15577832089873117</v>
      </c>
      <c r="G45" s="9">
        <v>51</v>
      </c>
    </row>
    <row r="46" spans="1:7" x14ac:dyDescent="0.25">
      <c r="A46" s="3" t="s">
        <v>38</v>
      </c>
      <c r="B46" s="3">
        <v>44</v>
      </c>
      <c r="C46" s="6">
        <v>45.5</v>
      </c>
      <c r="D46" s="4">
        <v>0.21673461868090227</v>
      </c>
      <c r="E46" s="5">
        <v>0.90764191848499998</v>
      </c>
      <c r="F46" s="4">
        <v>0.23878868336388334</v>
      </c>
      <c r="G46" s="9">
        <v>42</v>
      </c>
    </row>
    <row r="47" spans="1:7" x14ac:dyDescent="0.25">
      <c r="A47" s="3" t="s">
        <v>33</v>
      </c>
      <c r="B47" s="3">
        <v>45</v>
      </c>
      <c r="C47" s="6">
        <v>60.5</v>
      </c>
      <c r="D47" s="4">
        <v>0.19884541029925584</v>
      </c>
      <c r="E47" s="5">
        <v>1.0058467875599999</v>
      </c>
      <c r="F47" s="4">
        <v>0.19768956143074076</v>
      </c>
      <c r="G47" s="9">
        <v>47</v>
      </c>
    </row>
    <row r="48" spans="1:7" x14ac:dyDescent="0.25">
      <c r="A48" s="3" t="s">
        <v>35</v>
      </c>
      <c r="B48" s="3">
        <v>46</v>
      </c>
      <c r="C48" s="6">
        <v>23.1</v>
      </c>
      <c r="D48" s="4">
        <v>0.20671291089182431</v>
      </c>
      <c r="E48" s="5">
        <v>0.82164188975100005</v>
      </c>
      <c r="F48" s="4">
        <v>0.25158516559381972</v>
      </c>
      <c r="G48" s="9">
        <v>36</v>
      </c>
    </row>
    <row r="49" spans="1:7" x14ac:dyDescent="0.25">
      <c r="A49" s="3" t="s">
        <v>38</v>
      </c>
      <c r="B49" s="3">
        <v>47</v>
      </c>
      <c r="C49" s="6">
        <v>14.6</v>
      </c>
      <c r="D49" s="4">
        <v>0.25076609116530651</v>
      </c>
      <c r="E49" s="5">
        <v>0.61124189473099999</v>
      </c>
      <c r="F49" s="4">
        <v>0.41025671395718971</v>
      </c>
      <c r="G49" s="9">
        <v>10</v>
      </c>
    </row>
    <row r="50" spans="1:7" x14ac:dyDescent="0.25">
      <c r="A50" s="3" t="s">
        <v>29</v>
      </c>
      <c r="B50" s="3">
        <v>48</v>
      </c>
      <c r="C50" s="6">
        <v>0</v>
      </c>
      <c r="D50" s="4">
        <v>0.264832433302576</v>
      </c>
      <c r="E50" s="5">
        <v>0.59299106743200003</v>
      </c>
      <c r="F50" s="4">
        <v>0.44660442264241201</v>
      </c>
      <c r="G50" s="9">
        <v>6</v>
      </c>
    </row>
    <row r="51" spans="1:7" x14ac:dyDescent="0.25">
      <c r="A51" s="3" t="s">
        <v>38</v>
      </c>
      <c r="B51" s="3">
        <v>49</v>
      </c>
      <c r="C51" s="6">
        <v>19.2</v>
      </c>
      <c r="D51" s="4">
        <v>0.2591970820296966</v>
      </c>
      <c r="E51" s="5">
        <v>0.660037294813</v>
      </c>
      <c r="F51" s="4">
        <v>0.39270066110905388</v>
      </c>
      <c r="G51" s="9">
        <v>12</v>
      </c>
    </row>
    <row r="52" spans="1:7" x14ac:dyDescent="0.25">
      <c r="A52" s="3" t="s">
        <v>23</v>
      </c>
      <c r="B52" s="3">
        <v>50</v>
      </c>
      <c r="C52" s="6">
        <v>0.3</v>
      </c>
      <c r="D52" s="4">
        <v>0.2760457237853175</v>
      </c>
      <c r="E52" s="5">
        <v>0.71511274765300004</v>
      </c>
      <c r="F52" s="4">
        <v>0.38601706470944552</v>
      </c>
      <c r="G52" s="9">
        <v>13</v>
      </c>
    </row>
    <row r="53" spans="1:7" x14ac:dyDescent="0.25">
      <c r="A53" s="3" t="s">
        <v>39</v>
      </c>
      <c r="B53" s="3">
        <v>51</v>
      </c>
      <c r="C53" s="6">
        <v>16.8</v>
      </c>
      <c r="D53" s="4">
        <v>0.26230826954050568</v>
      </c>
      <c r="E53" s="5">
        <v>0.86996403474799999</v>
      </c>
      <c r="F53" s="4">
        <v>0.30151622258325628</v>
      </c>
      <c r="G53" s="9">
        <v>28</v>
      </c>
    </row>
    <row r="54" spans="1:7" x14ac:dyDescent="0.25">
      <c r="A54" s="3" t="s">
        <v>29</v>
      </c>
      <c r="B54" s="3">
        <v>52</v>
      </c>
      <c r="C54" s="6">
        <v>9.5</v>
      </c>
      <c r="D54" s="4">
        <v>0.23943289111992755</v>
      </c>
      <c r="E54" s="5">
        <v>0.55566799296500002</v>
      </c>
      <c r="F54" s="4">
        <v>0.43089199693207586</v>
      </c>
      <c r="G54" s="9">
        <v>8</v>
      </c>
    </row>
    <row r="55" spans="1:7" x14ac:dyDescent="0.25">
      <c r="A55" s="3" t="s">
        <v>35</v>
      </c>
      <c r="B55" s="3">
        <v>53</v>
      </c>
      <c r="C55" s="6">
        <v>39.9</v>
      </c>
      <c r="D55" s="4">
        <v>0.19741046491368525</v>
      </c>
      <c r="E55" s="5">
        <v>1.3221599586599999</v>
      </c>
      <c r="F55" s="4">
        <v>0.14930906326475005</v>
      </c>
      <c r="G55" s="9">
        <v>53</v>
      </c>
    </row>
    <row r="56" spans="1:7" x14ac:dyDescent="0.25">
      <c r="A56" s="3" t="s">
        <v>24</v>
      </c>
      <c r="B56" s="3">
        <v>54</v>
      </c>
      <c r="C56" s="6">
        <v>95.6</v>
      </c>
      <c r="D56" s="4">
        <v>0.17843128357084137</v>
      </c>
      <c r="E56" s="5">
        <v>1.7581793127000001</v>
      </c>
      <c r="F56" s="4">
        <v>0.1014863969118304</v>
      </c>
      <c r="G56" s="9">
        <v>58</v>
      </c>
    </row>
    <row r="57" spans="1:7" x14ac:dyDescent="0.25">
      <c r="A57" s="3" t="s">
        <v>23</v>
      </c>
      <c r="B57" s="3">
        <v>55</v>
      </c>
      <c r="C57" s="6">
        <v>77.7</v>
      </c>
      <c r="D57" s="4">
        <v>0.18423281521272569</v>
      </c>
      <c r="E57" s="5">
        <v>3.0466608379800002</v>
      </c>
      <c r="F57" s="4">
        <v>6.0470405145219876E-2</v>
      </c>
      <c r="G57" s="9">
        <v>64</v>
      </c>
    </row>
    <row r="58" spans="1:7" x14ac:dyDescent="0.25">
      <c r="A58" s="3" t="s">
        <v>35</v>
      </c>
      <c r="B58" s="3">
        <v>56</v>
      </c>
      <c r="C58" s="6">
        <v>47.5</v>
      </c>
      <c r="D58" s="4">
        <v>0.20030356349147427</v>
      </c>
      <c r="E58" s="5">
        <v>1.5272552035</v>
      </c>
      <c r="F58" s="4">
        <v>0.13115264759448192</v>
      </c>
      <c r="G58" s="9">
        <v>54</v>
      </c>
    </row>
    <row r="59" spans="1:7" x14ac:dyDescent="0.25">
      <c r="A59" s="3" t="s">
        <v>22</v>
      </c>
      <c r="B59" s="3">
        <v>57</v>
      </c>
      <c r="C59" s="6">
        <v>27.6</v>
      </c>
      <c r="D59" s="4">
        <v>0.21376086765481428</v>
      </c>
      <c r="E59" s="5">
        <v>0.90110445319999999</v>
      </c>
      <c r="F59" s="4">
        <v>0.23722096466808837</v>
      </c>
      <c r="G59" s="9">
        <v>43</v>
      </c>
    </row>
    <row r="60" spans="1:7" x14ac:dyDescent="0.25">
      <c r="A60" s="3" t="s">
        <v>33</v>
      </c>
      <c r="B60" s="3">
        <v>58</v>
      </c>
      <c r="C60" s="6">
        <v>2.4</v>
      </c>
      <c r="D60" s="4">
        <v>0.26124835667875301</v>
      </c>
      <c r="E60" s="5">
        <v>0.49523925540300001</v>
      </c>
      <c r="F60" s="4">
        <v>0.52751948442811269</v>
      </c>
      <c r="G60" s="9">
        <v>4</v>
      </c>
    </row>
    <row r="61" spans="1:7" x14ac:dyDescent="0.25">
      <c r="A61" s="3" t="s">
        <v>32</v>
      </c>
      <c r="B61" s="3">
        <v>59</v>
      </c>
      <c r="C61" s="6">
        <v>44</v>
      </c>
      <c r="D61" s="4">
        <v>0.20970286556417783</v>
      </c>
      <c r="E61" s="5">
        <v>0.599519730945</v>
      </c>
      <c r="F61" s="4">
        <v>0.34978476060100849</v>
      </c>
      <c r="G61" s="9">
        <v>20</v>
      </c>
    </row>
    <row r="62" spans="1:7" x14ac:dyDescent="0.25">
      <c r="A62" s="3" t="s">
        <v>26</v>
      </c>
      <c r="B62" s="3">
        <v>60</v>
      </c>
      <c r="C62" s="6">
        <v>39.700000000000003</v>
      </c>
      <c r="D62" s="4">
        <v>0.23155107292955437</v>
      </c>
      <c r="E62" s="5">
        <v>0.79175006661799996</v>
      </c>
      <c r="F62" s="4">
        <v>0.29245475648475328</v>
      </c>
      <c r="G62" s="9">
        <v>30</v>
      </c>
    </row>
    <row r="63" spans="1:7" x14ac:dyDescent="0.25">
      <c r="A63" s="3" t="s">
        <v>29</v>
      </c>
      <c r="B63" s="3">
        <v>61</v>
      </c>
      <c r="C63" s="6">
        <v>27.9</v>
      </c>
      <c r="D63" s="4">
        <v>0.2416225970643813</v>
      </c>
      <c r="E63" s="5">
        <v>0.54947059140099996</v>
      </c>
      <c r="F63" s="4">
        <v>0.43973708665337241</v>
      </c>
      <c r="G63" s="9">
        <v>7</v>
      </c>
    </row>
    <row r="64" spans="1:7" x14ac:dyDescent="0.25">
      <c r="A64" s="3" t="s">
        <v>28</v>
      </c>
      <c r="B64" s="3">
        <v>62</v>
      </c>
      <c r="C64" s="6">
        <v>1.3</v>
      </c>
      <c r="D64" s="4">
        <v>0.26079767659766362</v>
      </c>
      <c r="E64" s="5">
        <v>0.47828877947199999</v>
      </c>
      <c r="F64" s="4">
        <v>0.54527241238142254</v>
      </c>
      <c r="G64" s="9">
        <v>1</v>
      </c>
    </row>
    <row r="65" spans="1:7" x14ac:dyDescent="0.25">
      <c r="A65" s="3" t="s">
        <v>38</v>
      </c>
      <c r="B65" s="3">
        <v>63</v>
      </c>
      <c r="C65" s="6">
        <v>47.3</v>
      </c>
      <c r="D65" s="4">
        <v>0.25022757118261629</v>
      </c>
      <c r="E65" s="5">
        <v>0.79439177664600003</v>
      </c>
      <c r="F65" s="4">
        <v>0.31499265040116808</v>
      </c>
      <c r="G65" s="9">
        <v>24</v>
      </c>
    </row>
    <row r="66" spans="1:7" x14ac:dyDescent="0.25">
      <c r="A66" s="3" t="s">
        <v>29</v>
      </c>
      <c r="B66" s="3">
        <v>64</v>
      </c>
      <c r="C66" s="6">
        <v>18</v>
      </c>
      <c r="D66" s="4">
        <v>0.23722507752216807</v>
      </c>
      <c r="E66" s="5">
        <v>0.58232742893199996</v>
      </c>
      <c r="F66" s="4">
        <v>0.40737404033542357</v>
      </c>
      <c r="G66" s="9">
        <v>11</v>
      </c>
    </row>
    <row r="67" spans="1:7" x14ac:dyDescent="0.25">
      <c r="A67" s="3" t="s">
        <v>30</v>
      </c>
      <c r="B67" s="3">
        <v>65</v>
      </c>
      <c r="C67" s="6">
        <v>8.1999999999999993</v>
      </c>
      <c r="D67" s="4">
        <v>0.20701572483088571</v>
      </c>
      <c r="E67" s="5">
        <v>0.84667940120999996</v>
      </c>
      <c r="F67" s="4">
        <v>0.24450308408948768</v>
      </c>
      <c r="G67" s="9">
        <v>39</v>
      </c>
    </row>
  </sheetData>
  <mergeCells count="3">
    <mergeCell ref="A2:B2"/>
    <mergeCell ref="A1:B1"/>
    <mergeCell ref="G1:G2"/>
  </mergeCells>
  <pageMargins left="0.25" right="0.25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2DF6164-9C72-440F-8B56-2732CF43E494}">
            <x14:iconSet>
              <x14:cfvo type="percent">
                <xm:f>0</xm:f>
              </x14:cfvo>
              <x14:cfvo type="formula">
                <xm:f>'\Chymotrypsin_inhibitor\Entropia Dinamica Normalizada\[2CI2_Entropia_Centros_Masa_Normalizado.xlsx]Matriz estocástica'!#REF!</xm:f>
              </x14:cfvo>
              <x14:cfvo type="formula">
                <xm:f>'\Chymotrypsin_inhibitor\Entropia Dinamica Normalizada\[2CI2_Entropia_Centros_Masa_Normalizado.xlsx]Matriz estocástica'!#REF!</xm:f>
              </x14:cfvo>
            </x14:iconSet>
          </x14:cfRule>
          <xm:sqref>D3:D43</xm:sqref>
        </x14:conditionalFormatting>
        <x14:conditionalFormatting xmlns:xm="http://schemas.microsoft.com/office/excel/2006/main">
          <x14:cfRule type="iconSet" priority="1" id="{6F890201-CB0F-41B4-98FA-2F802389A7F2}">
            <x14:iconSet>
              <x14:cfvo type="percent">
                <xm:f>0</xm:f>
              </x14:cfvo>
              <x14:cfvo type="formula">
                <xm:f>'\Chymotrypsin_inhibitor\Entropia Dinamica Normalizada\[2CI2_Entropia_Centros_Masa_Normalizado.xlsx]Matriz estocástica'!#REF!</xm:f>
              </x14:cfvo>
              <x14:cfvo type="formula">
                <xm:f>'\Chymotrypsin_inhibitor\Entropia Dinamica Normalizada\[2CI2_Entropia_Centros_Masa_Normalizado.xlsx]Matriz estocástica'!#REF!</xm:f>
              </x14:cfvo>
            </x14:iconSet>
          </x14:cfRule>
          <xm:sqref>D44:D67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100" workbookViewId="0">
      <selection activeCell="F113" sqref="F113"/>
    </sheetView>
  </sheetViews>
  <sheetFormatPr baseColWidth="10" defaultRowHeight="15" x14ac:dyDescent="0.25"/>
  <cols>
    <col min="1" max="1" width="5.140625" bestFit="1" customWidth="1"/>
    <col min="2" max="2" width="4" bestFit="1" customWidth="1"/>
    <col min="3" max="3" width="7.7109375" bestFit="1" customWidth="1"/>
    <col min="4" max="4" width="10.140625" bestFit="1" customWidth="1"/>
    <col min="5" max="5" width="10.85546875" bestFit="1" customWidth="1"/>
    <col min="6" max="6" width="11" bestFit="1" customWidth="1"/>
    <col min="7" max="7" width="15.140625" bestFit="1" customWidth="1"/>
    <col min="8" max="8" width="7.7109375" bestFit="1" customWidth="1"/>
  </cols>
  <sheetData>
    <row r="1" spans="1:8" ht="40.5" customHeight="1" x14ac:dyDescent="0.25">
      <c r="A1" s="30" t="s">
        <v>53</v>
      </c>
      <c r="B1" s="30"/>
      <c r="C1" s="17" t="s">
        <v>48</v>
      </c>
      <c r="D1" s="17" t="s">
        <v>46</v>
      </c>
      <c r="E1" s="17" t="s">
        <v>47</v>
      </c>
      <c r="F1" s="17" t="s">
        <v>73</v>
      </c>
      <c r="G1" s="31" t="s">
        <v>57</v>
      </c>
    </row>
    <row r="2" spans="1:8" ht="18" x14ac:dyDescent="0.35">
      <c r="A2" s="29" t="s">
        <v>21</v>
      </c>
      <c r="B2" s="29"/>
      <c r="C2" s="1" t="s">
        <v>0</v>
      </c>
      <c r="D2" s="25" t="s">
        <v>71</v>
      </c>
      <c r="E2" s="1" t="s">
        <v>40</v>
      </c>
      <c r="F2" s="27" t="s">
        <v>70</v>
      </c>
      <c r="G2" s="32"/>
    </row>
    <row r="3" spans="1:8" x14ac:dyDescent="0.25">
      <c r="A3" s="2" t="s">
        <v>1</v>
      </c>
      <c r="B3" s="3">
        <v>1</v>
      </c>
      <c r="C3" s="6">
        <v>86.5</v>
      </c>
      <c r="D3" s="4">
        <v>0.1430154749032119</v>
      </c>
      <c r="E3" s="28">
        <v>1.59309550212</v>
      </c>
      <c r="F3" s="22">
        <v>8.9772066215048074E-2</v>
      </c>
      <c r="G3" s="6">
        <v>110</v>
      </c>
      <c r="H3" s="4"/>
    </row>
    <row r="4" spans="1:8" x14ac:dyDescent="0.25">
      <c r="A4" s="2" t="s">
        <v>2</v>
      </c>
      <c r="B4" s="3">
        <v>2</v>
      </c>
      <c r="C4" s="6">
        <v>6.7</v>
      </c>
      <c r="D4" s="4">
        <v>0.18980919390675313</v>
      </c>
      <c r="E4" s="28">
        <v>0.68313339897299996</v>
      </c>
      <c r="F4" s="4">
        <v>0.2778508475681411</v>
      </c>
      <c r="G4" s="6">
        <v>44</v>
      </c>
    </row>
    <row r="5" spans="1:8" x14ac:dyDescent="0.25">
      <c r="A5" s="2" t="s">
        <v>3</v>
      </c>
      <c r="B5" s="3">
        <v>3</v>
      </c>
      <c r="C5" s="6">
        <v>62.5</v>
      </c>
      <c r="D5" s="4">
        <v>0.17906013021170841</v>
      </c>
      <c r="E5" s="28">
        <v>0.97360431009299997</v>
      </c>
      <c r="F5" s="4">
        <v>0.1839146852119054</v>
      </c>
      <c r="G5" s="6">
        <v>80</v>
      </c>
    </row>
    <row r="6" spans="1:8" x14ac:dyDescent="0.25">
      <c r="A6" s="2" t="s">
        <v>4</v>
      </c>
      <c r="B6" s="3">
        <v>4</v>
      </c>
      <c r="C6" s="6">
        <v>9.4</v>
      </c>
      <c r="D6" s="4">
        <v>0.21699175604997822</v>
      </c>
      <c r="E6" s="28">
        <v>0.53821942719799998</v>
      </c>
      <c r="F6" s="4">
        <v>0.40316596741899352</v>
      </c>
      <c r="G6" s="6">
        <v>16</v>
      </c>
    </row>
    <row r="7" spans="1:8" x14ac:dyDescent="0.25">
      <c r="A7" s="2" t="s">
        <v>5</v>
      </c>
      <c r="B7" s="3">
        <v>5</v>
      </c>
      <c r="C7" s="6">
        <v>54.7</v>
      </c>
      <c r="D7" s="4">
        <v>0.19330498831889198</v>
      </c>
      <c r="E7" s="28">
        <v>0.49514569960400001</v>
      </c>
      <c r="F7" s="4">
        <v>0.39040021648878392</v>
      </c>
      <c r="G7" s="6">
        <v>18</v>
      </c>
    </row>
    <row r="8" spans="1:8" x14ac:dyDescent="0.25">
      <c r="A8" s="2" t="s">
        <v>6</v>
      </c>
      <c r="B8" s="3">
        <v>6</v>
      </c>
      <c r="C8" s="6">
        <v>12.2</v>
      </c>
      <c r="D8" s="4">
        <v>0.22177828585922285</v>
      </c>
      <c r="E8" s="28">
        <v>0.43872332633799999</v>
      </c>
      <c r="F8" s="4">
        <v>0.50550830681922998</v>
      </c>
      <c r="G8" s="6">
        <v>6</v>
      </c>
    </row>
    <row r="9" spans="1:8" x14ac:dyDescent="0.25">
      <c r="A9" s="2" t="s">
        <v>7</v>
      </c>
      <c r="B9" s="3">
        <v>7</v>
      </c>
      <c r="C9" s="6">
        <v>37.700000000000003</v>
      </c>
      <c r="D9" s="4">
        <v>0.19593811163336439</v>
      </c>
      <c r="E9" s="28">
        <v>0.51569728172499996</v>
      </c>
      <c r="F9" s="4">
        <v>0.37994792405721867</v>
      </c>
      <c r="G9" s="6">
        <v>20</v>
      </c>
    </row>
    <row r="10" spans="1:8" x14ac:dyDescent="0.25">
      <c r="A10" s="2" t="s">
        <v>8</v>
      </c>
      <c r="B10" s="3">
        <v>8</v>
      </c>
      <c r="C10" s="6">
        <v>79.3</v>
      </c>
      <c r="D10" s="4">
        <v>0.17604405920033014</v>
      </c>
      <c r="E10" s="28">
        <v>1.5590773284699999</v>
      </c>
      <c r="F10" s="4">
        <v>0.11291554048386486</v>
      </c>
      <c r="G10" s="6">
        <v>102</v>
      </c>
    </row>
    <row r="11" spans="1:8" x14ac:dyDescent="0.25">
      <c r="A11" s="2" t="s">
        <v>9</v>
      </c>
      <c r="B11" s="3">
        <v>9</v>
      </c>
      <c r="C11" s="6">
        <v>100</v>
      </c>
      <c r="D11" s="4">
        <v>0.17307378230602943</v>
      </c>
      <c r="E11" s="28">
        <v>0.71220738208400003</v>
      </c>
      <c r="F11" s="4">
        <v>0.24301037402841263</v>
      </c>
      <c r="G11" s="6">
        <v>55</v>
      </c>
    </row>
    <row r="12" spans="1:8" x14ac:dyDescent="0.25">
      <c r="A12" s="2" t="s">
        <v>10</v>
      </c>
      <c r="B12" s="3">
        <v>10</v>
      </c>
      <c r="C12" s="6">
        <v>17</v>
      </c>
      <c r="D12" s="4">
        <v>0.19917036424893264</v>
      </c>
      <c r="E12" s="28">
        <v>0.756021417418</v>
      </c>
      <c r="F12" s="4">
        <v>0.2634453993765794</v>
      </c>
      <c r="G12" s="6">
        <v>48</v>
      </c>
    </row>
    <row r="13" spans="1:8" x14ac:dyDescent="0.25">
      <c r="A13" s="2" t="s">
        <v>9</v>
      </c>
      <c r="B13" s="3">
        <v>11</v>
      </c>
      <c r="C13" s="6">
        <v>100</v>
      </c>
      <c r="D13" s="4">
        <v>0.16667422638962895</v>
      </c>
      <c r="E13" s="28">
        <v>0.74506095354400004</v>
      </c>
      <c r="F13" s="4">
        <v>0.22370549093576395</v>
      </c>
      <c r="G13" s="6">
        <v>63</v>
      </c>
    </row>
    <row r="14" spans="1:8" x14ac:dyDescent="0.25">
      <c r="A14" s="2" t="s">
        <v>11</v>
      </c>
      <c r="B14" s="3">
        <v>12</v>
      </c>
      <c r="C14" s="6">
        <v>28.7</v>
      </c>
      <c r="D14" s="4">
        <v>0.1736784613620444</v>
      </c>
      <c r="E14" s="28">
        <v>0.714488001155</v>
      </c>
      <c r="F14" s="4">
        <v>0.24308100497319177</v>
      </c>
      <c r="G14" s="6">
        <v>54</v>
      </c>
    </row>
    <row r="15" spans="1:8" x14ac:dyDescent="0.25">
      <c r="A15" s="2" t="s">
        <v>9</v>
      </c>
      <c r="B15" s="3">
        <v>13</v>
      </c>
      <c r="C15" s="6">
        <v>100</v>
      </c>
      <c r="D15" s="4">
        <v>0.15458418372365881</v>
      </c>
      <c r="E15" s="28">
        <v>0.72398019344300002</v>
      </c>
      <c r="F15" s="4">
        <v>0.21351990720700489</v>
      </c>
      <c r="G15" s="6">
        <v>69</v>
      </c>
    </row>
    <row r="16" spans="1:8" x14ac:dyDescent="0.25">
      <c r="A16" s="2" t="s">
        <v>7</v>
      </c>
      <c r="B16" s="3">
        <v>14</v>
      </c>
      <c r="C16" s="6">
        <v>46.8</v>
      </c>
      <c r="D16" s="4">
        <v>0.15499443189320361</v>
      </c>
      <c r="E16" s="28">
        <v>0.66471501731500005</v>
      </c>
      <c r="F16" s="4">
        <v>0.23317425942816289</v>
      </c>
      <c r="G16" s="6">
        <v>57</v>
      </c>
    </row>
    <row r="17" spans="1:7" x14ac:dyDescent="0.25">
      <c r="A17" s="2" t="s">
        <v>12</v>
      </c>
      <c r="B17" s="3">
        <v>15</v>
      </c>
      <c r="C17" s="6">
        <v>55.2</v>
      </c>
      <c r="D17" s="4">
        <v>0.1432830453436485</v>
      </c>
      <c r="E17" s="28">
        <v>0.62179351875699995</v>
      </c>
      <c r="F17" s="4">
        <v>0.23043508981901151</v>
      </c>
      <c r="G17" s="6">
        <v>60</v>
      </c>
    </row>
    <row r="18" spans="1:7" x14ac:dyDescent="0.25">
      <c r="A18" s="2" t="s">
        <v>13</v>
      </c>
      <c r="B18" s="3">
        <v>16</v>
      </c>
      <c r="C18" s="6">
        <v>53.9</v>
      </c>
      <c r="D18" s="4">
        <v>0.16760566256070622</v>
      </c>
      <c r="E18" s="28">
        <v>0.99056107051800002</v>
      </c>
      <c r="F18" s="4">
        <v>0.16920275543744032</v>
      </c>
      <c r="G18" s="6">
        <v>82</v>
      </c>
    </row>
    <row r="19" spans="1:7" x14ac:dyDescent="0.25">
      <c r="A19" s="2" t="s">
        <v>5</v>
      </c>
      <c r="B19" s="3">
        <v>17</v>
      </c>
      <c r="C19" s="6">
        <v>47.1</v>
      </c>
      <c r="D19" s="4">
        <v>0.17868100110523885</v>
      </c>
      <c r="E19" s="28">
        <v>0.80594825455399999</v>
      </c>
      <c r="F19" s="4">
        <v>0.22170282036793829</v>
      </c>
      <c r="G19" s="6">
        <v>64</v>
      </c>
    </row>
    <row r="20" spans="1:7" x14ac:dyDescent="0.25">
      <c r="A20" s="2" t="s">
        <v>10</v>
      </c>
      <c r="B20" s="3">
        <v>18</v>
      </c>
      <c r="C20" s="6">
        <v>5.7</v>
      </c>
      <c r="D20" s="4">
        <v>0.20503653554921533</v>
      </c>
      <c r="E20" s="28">
        <v>0.56681260752399998</v>
      </c>
      <c r="F20" s="4">
        <v>0.36173601791405757</v>
      </c>
      <c r="G20" s="6">
        <v>25</v>
      </c>
    </row>
    <row r="21" spans="1:7" x14ac:dyDescent="0.25">
      <c r="A21" s="2" t="s">
        <v>5</v>
      </c>
      <c r="B21" s="3">
        <v>19</v>
      </c>
      <c r="C21" s="6">
        <v>52.1</v>
      </c>
      <c r="D21" s="4">
        <v>0.20015013153196115</v>
      </c>
      <c r="E21" s="28">
        <v>0.61597191117100003</v>
      </c>
      <c r="F21" s="4">
        <v>0.32493386127212132</v>
      </c>
      <c r="G21" s="6">
        <v>33</v>
      </c>
    </row>
    <row r="22" spans="1:7" x14ac:dyDescent="0.25">
      <c r="A22" s="2" t="s">
        <v>14</v>
      </c>
      <c r="B22" s="3">
        <v>20</v>
      </c>
      <c r="C22" s="6">
        <v>0.7</v>
      </c>
      <c r="D22" s="4">
        <v>0.23461764298761587</v>
      </c>
      <c r="E22" s="28">
        <v>0.55773505139799995</v>
      </c>
      <c r="F22" s="4">
        <v>0.42066146353816414</v>
      </c>
      <c r="G22" s="6">
        <v>15</v>
      </c>
    </row>
    <row r="23" spans="1:7" x14ac:dyDescent="0.25">
      <c r="A23" s="2" t="s">
        <v>9</v>
      </c>
      <c r="B23" s="3">
        <v>21</v>
      </c>
      <c r="C23" s="6">
        <v>100</v>
      </c>
      <c r="D23" s="4">
        <v>0.2044150223020999</v>
      </c>
      <c r="E23" s="28">
        <v>0.58689544977300001</v>
      </c>
      <c r="F23" s="4">
        <v>0.34829887057594966</v>
      </c>
      <c r="G23" s="6">
        <v>27</v>
      </c>
    </row>
    <row r="24" spans="1:7" x14ac:dyDescent="0.25">
      <c r="A24" s="2" t="s">
        <v>15</v>
      </c>
      <c r="B24" s="3">
        <v>22</v>
      </c>
      <c r="C24" s="6">
        <v>0.5</v>
      </c>
      <c r="D24" s="4">
        <v>0.22170500737527399</v>
      </c>
      <c r="E24" s="28">
        <v>0.40719961800999999</v>
      </c>
      <c r="F24" s="4">
        <v>0.54446270961341958</v>
      </c>
      <c r="G24" s="6">
        <v>4</v>
      </c>
    </row>
    <row r="25" spans="1:7" x14ac:dyDescent="0.25">
      <c r="A25" s="2" t="s">
        <v>5</v>
      </c>
      <c r="B25" s="3">
        <v>23</v>
      </c>
      <c r="C25" s="6">
        <v>37.4</v>
      </c>
      <c r="D25" s="4">
        <v>0.20117427523039691</v>
      </c>
      <c r="E25" s="28">
        <v>0.49961057981000001</v>
      </c>
      <c r="F25" s="4">
        <v>0.40266216001050803</v>
      </c>
      <c r="G25" s="6">
        <v>17</v>
      </c>
    </row>
    <row r="26" spans="1:7" x14ac:dyDescent="0.25">
      <c r="A26" s="2" t="s">
        <v>16</v>
      </c>
      <c r="B26" s="3">
        <v>24</v>
      </c>
      <c r="C26" s="6">
        <v>10.1</v>
      </c>
      <c r="D26" s="4">
        <v>0.20337459706841951</v>
      </c>
      <c r="E26" s="28">
        <v>0.62132525720099996</v>
      </c>
      <c r="F26" s="4">
        <v>0.32732388505273241</v>
      </c>
      <c r="G26" s="6">
        <v>31</v>
      </c>
    </row>
    <row r="27" spans="1:7" x14ac:dyDescent="0.25">
      <c r="A27" s="2" t="s">
        <v>9</v>
      </c>
      <c r="B27" s="3">
        <v>25</v>
      </c>
      <c r="C27" s="6">
        <v>100</v>
      </c>
      <c r="D27" s="4">
        <v>0.16212186850325372</v>
      </c>
      <c r="E27" s="28">
        <v>1.17019767659</v>
      </c>
      <c r="F27" s="4">
        <v>0.13854229225243631</v>
      </c>
      <c r="G27" s="6">
        <v>93</v>
      </c>
    </row>
    <row r="28" spans="1:7" x14ac:dyDescent="0.25">
      <c r="A28" s="2" t="s">
        <v>9</v>
      </c>
      <c r="B28" s="3">
        <v>26</v>
      </c>
      <c r="C28" s="6">
        <v>100</v>
      </c>
      <c r="D28" s="4">
        <v>0.14990728749970772</v>
      </c>
      <c r="E28" s="28">
        <v>1.63186875796</v>
      </c>
      <c r="F28" s="4">
        <v>9.186234295404179E-2</v>
      </c>
      <c r="G28" s="6">
        <v>109</v>
      </c>
    </row>
    <row r="29" spans="1:7" x14ac:dyDescent="0.25">
      <c r="A29" s="2" t="s">
        <v>12</v>
      </c>
      <c r="B29" s="3">
        <v>27</v>
      </c>
      <c r="C29" s="6">
        <v>57.1</v>
      </c>
      <c r="D29" s="4">
        <v>0.14947212579487174</v>
      </c>
      <c r="E29" s="28">
        <v>1.10631372098</v>
      </c>
      <c r="F29" s="4">
        <v>0.13510826356059802</v>
      </c>
      <c r="G29" s="6">
        <v>95</v>
      </c>
    </row>
    <row r="30" spans="1:7" x14ac:dyDescent="0.25">
      <c r="A30" s="2" t="s">
        <v>9</v>
      </c>
      <c r="B30" s="3">
        <v>28</v>
      </c>
      <c r="C30" s="6">
        <v>100</v>
      </c>
      <c r="D30" s="4">
        <v>0.16573104411970696</v>
      </c>
      <c r="E30" s="28">
        <v>1.22922341888</v>
      </c>
      <c r="F30" s="4">
        <v>0.13482581081209133</v>
      </c>
      <c r="G30" s="6">
        <v>96</v>
      </c>
    </row>
    <row r="31" spans="1:7" x14ac:dyDescent="0.25">
      <c r="A31" s="2" t="s">
        <v>14</v>
      </c>
      <c r="B31" s="3">
        <v>29</v>
      </c>
      <c r="C31" s="6">
        <v>2.2000000000000002</v>
      </c>
      <c r="D31" s="4">
        <v>0.21030178442663464</v>
      </c>
      <c r="E31" s="28">
        <v>1.02230298924</v>
      </c>
      <c r="F31" s="4">
        <v>0.20571375281116716</v>
      </c>
      <c r="G31" s="6">
        <v>73</v>
      </c>
    </row>
    <row r="32" spans="1:7" x14ac:dyDescent="0.25">
      <c r="A32" s="2" t="s">
        <v>17</v>
      </c>
      <c r="B32" s="3">
        <v>30</v>
      </c>
      <c r="C32" s="6">
        <v>64.400000000000006</v>
      </c>
      <c r="D32" s="4">
        <v>0.16628061222439222</v>
      </c>
      <c r="E32" s="28">
        <v>1.24767598924</v>
      </c>
      <c r="F32" s="4">
        <v>0.13327227073246728</v>
      </c>
      <c r="G32" s="6">
        <v>97</v>
      </c>
    </row>
    <row r="33" spans="1:7" x14ac:dyDescent="0.25">
      <c r="A33" s="2" t="s">
        <v>9</v>
      </c>
      <c r="B33" s="3">
        <v>31</v>
      </c>
      <c r="C33" s="6">
        <v>100</v>
      </c>
      <c r="D33" s="4">
        <v>0.16215100206644537</v>
      </c>
      <c r="E33" s="28">
        <v>1.0857915246200001</v>
      </c>
      <c r="F33" s="4">
        <v>0.14933898302733037</v>
      </c>
      <c r="G33" s="6">
        <v>87</v>
      </c>
    </row>
    <row r="34" spans="1:7" x14ac:dyDescent="0.25">
      <c r="A34" s="2" t="s">
        <v>1</v>
      </c>
      <c r="B34" s="3">
        <v>32</v>
      </c>
      <c r="C34" s="6">
        <v>22.3</v>
      </c>
      <c r="D34" s="4">
        <v>0.1960337817579284</v>
      </c>
      <c r="E34" s="28">
        <v>0.64161267622100004</v>
      </c>
      <c r="F34" s="4">
        <v>0.30553290017980506</v>
      </c>
      <c r="G34" s="6">
        <v>37</v>
      </c>
    </row>
    <row r="35" spans="1:7" x14ac:dyDescent="0.25">
      <c r="A35" s="2" t="s">
        <v>18</v>
      </c>
      <c r="B35" s="3">
        <v>33</v>
      </c>
      <c r="C35" s="6">
        <v>47.7</v>
      </c>
      <c r="D35" s="4">
        <v>0.19081876861156422</v>
      </c>
      <c r="E35" s="28">
        <v>0.88455848692500005</v>
      </c>
      <c r="F35" s="4">
        <v>0.21572204826716376</v>
      </c>
      <c r="G35" s="6">
        <v>67</v>
      </c>
    </row>
    <row r="36" spans="1:7" x14ac:dyDescent="0.25">
      <c r="A36" s="2" t="s">
        <v>10</v>
      </c>
      <c r="B36" s="3">
        <v>34</v>
      </c>
      <c r="C36" s="6">
        <v>1.8</v>
      </c>
      <c r="D36" s="4">
        <v>0.22187690911302826</v>
      </c>
      <c r="E36" s="28">
        <v>0.49555139781099999</v>
      </c>
      <c r="F36" s="4">
        <v>0.44773742964529106</v>
      </c>
      <c r="G36" s="6">
        <v>13</v>
      </c>
    </row>
    <row r="37" spans="1:7" x14ac:dyDescent="0.25">
      <c r="A37" s="2" t="s">
        <v>6</v>
      </c>
      <c r="B37" s="3">
        <v>35</v>
      </c>
      <c r="C37" s="6">
        <v>8.6999999999999993</v>
      </c>
      <c r="D37" s="4">
        <v>0.21800360142005396</v>
      </c>
      <c r="E37" s="28">
        <v>1.03459804675</v>
      </c>
      <c r="F37" s="4">
        <v>0.21071333171841208</v>
      </c>
      <c r="G37" s="6">
        <v>70</v>
      </c>
    </row>
    <row r="38" spans="1:7" x14ac:dyDescent="0.25">
      <c r="A38" s="2" t="s">
        <v>19</v>
      </c>
      <c r="B38" s="3">
        <v>36</v>
      </c>
      <c r="C38" s="6">
        <v>0.6</v>
      </c>
      <c r="D38" s="4">
        <v>0.25746627549949103</v>
      </c>
      <c r="E38" s="28">
        <v>0.42210792336199998</v>
      </c>
      <c r="F38" s="4">
        <v>0.60995366646716032</v>
      </c>
      <c r="G38" s="6">
        <v>1</v>
      </c>
    </row>
    <row r="39" spans="1:7" x14ac:dyDescent="0.25">
      <c r="A39" s="2" t="s">
        <v>18</v>
      </c>
      <c r="B39" s="3">
        <v>37</v>
      </c>
      <c r="C39" s="6">
        <v>16.899999999999999</v>
      </c>
      <c r="D39" s="4">
        <v>0.22050310899454265</v>
      </c>
      <c r="E39" s="28">
        <v>0.68827566274300001</v>
      </c>
      <c r="F39" s="4">
        <v>0.32037034131900988</v>
      </c>
      <c r="G39" s="6">
        <v>34</v>
      </c>
    </row>
    <row r="40" spans="1:7" x14ac:dyDescent="0.25">
      <c r="A40" s="2" t="s">
        <v>6</v>
      </c>
      <c r="B40" s="3">
        <v>38</v>
      </c>
      <c r="C40" s="6">
        <v>14.1</v>
      </c>
      <c r="D40" s="4">
        <v>0.21599177053014396</v>
      </c>
      <c r="E40" s="28">
        <v>0.55441230798399999</v>
      </c>
      <c r="F40" s="4">
        <v>0.38958689664656099</v>
      </c>
      <c r="G40" s="6">
        <v>19</v>
      </c>
    </row>
    <row r="41" spans="1:7" x14ac:dyDescent="0.25">
      <c r="A41" s="2" t="s">
        <v>6</v>
      </c>
      <c r="B41" s="3">
        <v>39</v>
      </c>
      <c r="C41" s="6">
        <v>23.9</v>
      </c>
      <c r="D41" s="4">
        <v>0.19525165675196127</v>
      </c>
      <c r="E41" s="28">
        <v>0.86528311633400001</v>
      </c>
      <c r="F41" s="4">
        <v>0.22565060275207538</v>
      </c>
      <c r="G41" s="6">
        <v>61</v>
      </c>
    </row>
    <row r="42" spans="1:7" x14ac:dyDescent="0.25">
      <c r="A42" s="2" t="s">
        <v>16</v>
      </c>
      <c r="B42" s="3">
        <v>40</v>
      </c>
      <c r="C42" s="6">
        <v>37.299999999999997</v>
      </c>
      <c r="D42" s="4">
        <v>0.18917939238738393</v>
      </c>
      <c r="E42" s="28">
        <v>1.36987013759</v>
      </c>
      <c r="F42" s="4">
        <v>0.13810023826069054</v>
      </c>
      <c r="G42" s="6">
        <v>94</v>
      </c>
    </row>
    <row r="43" spans="1:7" x14ac:dyDescent="0.25">
      <c r="A43" s="2" t="s">
        <v>7</v>
      </c>
      <c r="B43" s="3">
        <v>41</v>
      </c>
      <c r="C43" s="6">
        <v>87.1</v>
      </c>
      <c r="D43" s="4">
        <v>0.15898609263187541</v>
      </c>
      <c r="E43" s="28">
        <v>1.2665336352700001</v>
      </c>
      <c r="F43" s="4">
        <v>0.1255285198943672</v>
      </c>
      <c r="G43" s="6">
        <v>100</v>
      </c>
    </row>
    <row r="44" spans="1:7" x14ac:dyDescent="0.25">
      <c r="A44" s="2" t="s">
        <v>12</v>
      </c>
      <c r="B44" s="3">
        <v>42</v>
      </c>
      <c r="C44" s="6">
        <v>100</v>
      </c>
      <c r="D44" s="4">
        <v>0.12867407650472057</v>
      </c>
      <c r="E44" s="28">
        <v>1.38754277816</v>
      </c>
      <c r="F44" s="4">
        <v>9.2735214027313342E-2</v>
      </c>
      <c r="G44" s="6">
        <v>107</v>
      </c>
    </row>
    <row r="45" spans="1:7" x14ac:dyDescent="0.25">
      <c r="A45" s="2" t="s">
        <v>9</v>
      </c>
      <c r="B45" s="3">
        <v>43</v>
      </c>
      <c r="C45" s="6">
        <v>100</v>
      </c>
      <c r="D45" s="4">
        <v>0.1520977253682588</v>
      </c>
      <c r="E45" s="28">
        <v>1.1463099356099999</v>
      </c>
      <c r="F45" s="4">
        <v>0.13268464369308741</v>
      </c>
      <c r="G45" s="6">
        <v>98</v>
      </c>
    </row>
    <row r="46" spans="1:7" x14ac:dyDescent="0.25">
      <c r="A46" s="2" t="s">
        <v>9</v>
      </c>
      <c r="B46" s="3">
        <v>44</v>
      </c>
      <c r="C46" s="6">
        <v>100</v>
      </c>
      <c r="D46" s="4">
        <v>0.15278221424692739</v>
      </c>
      <c r="E46" s="28">
        <v>1.0244420063899999</v>
      </c>
      <c r="F46" s="4">
        <v>0.14913700657913473</v>
      </c>
      <c r="G46" s="6">
        <v>88</v>
      </c>
    </row>
    <row r="47" spans="1:7" x14ac:dyDescent="0.25">
      <c r="A47" s="2" t="s">
        <v>7</v>
      </c>
      <c r="B47" s="3">
        <v>45</v>
      </c>
      <c r="C47" s="6">
        <v>46.8</v>
      </c>
      <c r="D47" s="4">
        <v>0.17522767877643941</v>
      </c>
      <c r="E47" s="28">
        <v>0.75870472134199995</v>
      </c>
      <c r="F47" s="4">
        <v>0.23095635739091749</v>
      </c>
      <c r="G47" s="6">
        <v>59</v>
      </c>
    </row>
    <row r="48" spans="1:7" x14ac:dyDescent="0.25">
      <c r="A48" s="2" t="s">
        <v>5</v>
      </c>
      <c r="B48" s="3">
        <v>46</v>
      </c>
      <c r="C48" s="6">
        <v>44.5</v>
      </c>
      <c r="D48" s="4">
        <v>0.18939383013428135</v>
      </c>
      <c r="E48" s="28">
        <v>0.62950456923200004</v>
      </c>
      <c r="F48" s="4">
        <v>0.30086172426888519</v>
      </c>
      <c r="G48" s="6">
        <v>38</v>
      </c>
    </row>
    <row r="49" spans="1:7" x14ac:dyDescent="0.25">
      <c r="A49" s="2" t="s">
        <v>5</v>
      </c>
      <c r="B49" s="3">
        <v>47</v>
      </c>
      <c r="C49" s="6">
        <v>33.9</v>
      </c>
      <c r="D49" s="4">
        <v>0.19756833399462956</v>
      </c>
      <c r="E49" s="28">
        <v>0.67865350632800003</v>
      </c>
      <c r="F49" s="4">
        <v>0.29111812162235085</v>
      </c>
      <c r="G49" s="6">
        <v>39</v>
      </c>
    </row>
    <row r="50" spans="1:7" x14ac:dyDescent="0.25">
      <c r="A50" s="2" t="s">
        <v>10</v>
      </c>
      <c r="B50" s="3">
        <v>48</v>
      </c>
      <c r="C50" s="6">
        <v>3.2</v>
      </c>
      <c r="D50" s="4">
        <v>0.22188571093098755</v>
      </c>
      <c r="E50" s="28">
        <v>0.47744704270600002</v>
      </c>
      <c r="F50" s="4">
        <v>0.46473365857167792</v>
      </c>
      <c r="G50" s="6">
        <v>10</v>
      </c>
    </row>
    <row r="51" spans="1:7" x14ac:dyDescent="0.25">
      <c r="A51" s="2" t="s">
        <v>14</v>
      </c>
      <c r="B51" s="3">
        <v>49</v>
      </c>
      <c r="C51" s="6">
        <v>0</v>
      </c>
      <c r="D51" s="4">
        <v>0.22804302655016265</v>
      </c>
      <c r="E51" s="28">
        <v>0.47232486252</v>
      </c>
      <c r="F51" s="4">
        <v>0.48280970290973502</v>
      </c>
      <c r="G51" s="6">
        <v>9</v>
      </c>
    </row>
    <row r="52" spans="1:7" x14ac:dyDescent="0.25">
      <c r="A52" s="2" t="s">
        <v>18</v>
      </c>
      <c r="B52" s="3">
        <v>50</v>
      </c>
      <c r="C52" s="6">
        <v>37</v>
      </c>
      <c r="D52" s="4">
        <v>0.19744048086219251</v>
      </c>
      <c r="E52" s="28">
        <v>0.948319403665</v>
      </c>
      <c r="F52" s="4">
        <v>0.20820040178355315</v>
      </c>
      <c r="G52" s="6">
        <v>72</v>
      </c>
    </row>
    <row r="53" spans="1:7" x14ac:dyDescent="0.25">
      <c r="A53" s="2" t="s">
        <v>11</v>
      </c>
      <c r="B53" s="3">
        <v>51</v>
      </c>
      <c r="C53" s="6">
        <v>41.8</v>
      </c>
      <c r="D53" s="4">
        <v>0.17958251785533014</v>
      </c>
      <c r="E53" s="28">
        <v>1.0950423468299999</v>
      </c>
      <c r="F53" s="4">
        <v>0.16399595721133281</v>
      </c>
      <c r="G53" s="6">
        <v>83</v>
      </c>
    </row>
    <row r="54" spans="1:7" x14ac:dyDescent="0.25">
      <c r="A54" s="2" t="s">
        <v>20</v>
      </c>
      <c r="B54" s="3">
        <v>52</v>
      </c>
      <c r="C54" s="6">
        <v>19.899999999999999</v>
      </c>
      <c r="D54" s="4">
        <v>0.1955385542391094</v>
      </c>
      <c r="E54" s="28">
        <v>0.93901452886500003</v>
      </c>
      <c r="F54" s="4">
        <v>0.20823804981533095</v>
      </c>
      <c r="G54" s="6">
        <v>71</v>
      </c>
    </row>
    <row r="55" spans="1:7" x14ac:dyDescent="0.25">
      <c r="A55" s="2" t="s">
        <v>1</v>
      </c>
      <c r="B55" s="3">
        <v>53</v>
      </c>
      <c r="C55" s="6">
        <v>49.7</v>
      </c>
      <c r="D55" s="4">
        <v>0.18752316979152428</v>
      </c>
      <c r="E55" s="28">
        <v>0.836481866204</v>
      </c>
      <c r="F55" s="4">
        <v>0.22418079502729041</v>
      </c>
      <c r="G55" s="6">
        <v>62</v>
      </c>
    </row>
    <row r="56" spans="1:7" x14ac:dyDescent="0.25">
      <c r="A56" s="2" t="s">
        <v>6</v>
      </c>
      <c r="B56" s="3">
        <v>54</v>
      </c>
      <c r="C56" s="6">
        <v>42.3</v>
      </c>
      <c r="D56" s="4">
        <v>0.18324865572993826</v>
      </c>
      <c r="E56" s="28">
        <v>1.00198571022</v>
      </c>
      <c r="F56" s="4">
        <v>0.18288549812721724</v>
      </c>
      <c r="G56" s="6">
        <v>81</v>
      </c>
    </row>
    <row r="57" spans="1:7" x14ac:dyDescent="0.25">
      <c r="A57" s="2" t="s">
        <v>16</v>
      </c>
      <c r="B57" s="3">
        <v>55</v>
      </c>
      <c r="C57" s="6">
        <v>39.299999999999997</v>
      </c>
      <c r="D57" s="4">
        <v>0.19336091849161297</v>
      </c>
      <c r="E57" s="28">
        <v>0.87635953502300001</v>
      </c>
      <c r="F57" s="4">
        <v>0.2206410848106288</v>
      </c>
      <c r="G57" s="6">
        <v>65</v>
      </c>
    </row>
    <row r="58" spans="1:7" x14ac:dyDescent="0.25">
      <c r="A58" s="2" t="s">
        <v>7</v>
      </c>
      <c r="B58" s="3">
        <v>56</v>
      </c>
      <c r="C58" s="6">
        <v>21.7</v>
      </c>
      <c r="D58" s="4">
        <v>0.18067755064141766</v>
      </c>
      <c r="E58" s="28">
        <v>0.71855280941300004</v>
      </c>
      <c r="F58" s="4">
        <v>0.25144644662793358</v>
      </c>
      <c r="G58" s="6">
        <v>51</v>
      </c>
    </row>
    <row r="59" spans="1:7" x14ac:dyDescent="0.25">
      <c r="A59" s="2" t="s">
        <v>9</v>
      </c>
      <c r="B59" s="3">
        <v>57</v>
      </c>
      <c r="C59" s="6">
        <v>100</v>
      </c>
      <c r="D59" s="4">
        <v>0.14720210477356005</v>
      </c>
      <c r="E59" s="28">
        <v>1.30899556727</v>
      </c>
      <c r="F59" s="4">
        <v>0.11245424236276073</v>
      </c>
      <c r="G59" s="6">
        <v>103</v>
      </c>
    </row>
    <row r="60" spans="1:7" x14ac:dyDescent="0.25">
      <c r="A60" s="2" t="s">
        <v>12</v>
      </c>
      <c r="B60" s="3">
        <v>58</v>
      </c>
      <c r="C60" s="6">
        <v>91.7</v>
      </c>
      <c r="D60" s="4">
        <v>0.14274716864986461</v>
      </c>
      <c r="E60" s="28">
        <v>0.92168988512000005</v>
      </c>
      <c r="F60" s="4">
        <v>0.15487548572943224</v>
      </c>
      <c r="G60" s="6">
        <v>86</v>
      </c>
    </row>
    <row r="61" spans="1:7" x14ac:dyDescent="0.25">
      <c r="A61" s="2" t="s">
        <v>10</v>
      </c>
      <c r="B61" s="3">
        <v>59</v>
      </c>
      <c r="C61" s="6">
        <v>20.100000000000001</v>
      </c>
      <c r="D61" s="4">
        <v>0.18814273714759319</v>
      </c>
      <c r="E61" s="28">
        <v>0.64921127062899997</v>
      </c>
      <c r="F61" s="4">
        <v>0.289802019249154</v>
      </c>
      <c r="G61" s="6">
        <v>40</v>
      </c>
    </row>
    <row r="62" spans="1:7" x14ac:dyDescent="0.25">
      <c r="A62" s="2" t="s">
        <v>7</v>
      </c>
      <c r="B62" s="3">
        <v>60</v>
      </c>
      <c r="C62" s="6">
        <v>34.700000000000003</v>
      </c>
      <c r="D62" s="4">
        <v>0.17647773065301528</v>
      </c>
      <c r="E62" s="28">
        <v>0.67330945282499999</v>
      </c>
      <c r="F62" s="4">
        <v>0.26210493542392554</v>
      </c>
      <c r="G62" s="6">
        <v>49</v>
      </c>
    </row>
    <row r="63" spans="1:7" x14ac:dyDescent="0.25">
      <c r="A63" s="2" t="s">
        <v>20</v>
      </c>
      <c r="B63" s="3">
        <v>61</v>
      </c>
      <c r="C63" s="6">
        <v>71</v>
      </c>
      <c r="D63" s="4">
        <v>0.15956830657332488</v>
      </c>
      <c r="E63" s="28">
        <v>0.85901958289900004</v>
      </c>
      <c r="F63" s="4">
        <v>0.18575630841245475</v>
      </c>
      <c r="G63" s="6">
        <v>78</v>
      </c>
    </row>
    <row r="64" spans="1:7" x14ac:dyDescent="0.25">
      <c r="A64" s="2" t="s">
        <v>16</v>
      </c>
      <c r="B64" s="3">
        <v>62</v>
      </c>
      <c r="C64" s="6">
        <v>12.4</v>
      </c>
      <c r="D64" s="4">
        <v>0.2004047656189665</v>
      </c>
      <c r="E64" s="28">
        <v>0.52759636767200002</v>
      </c>
      <c r="F64" s="4">
        <v>0.37984485470065937</v>
      </c>
      <c r="G64" s="6">
        <v>21</v>
      </c>
    </row>
    <row r="65" spans="1:7" x14ac:dyDescent="0.25">
      <c r="A65" s="2" t="s">
        <v>2</v>
      </c>
      <c r="B65" s="3">
        <v>63</v>
      </c>
      <c r="C65" s="6">
        <v>2.9</v>
      </c>
      <c r="D65" s="4">
        <v>0.22143673753076046</v>
      </c>
      <c r="E65" s="28">
        <v>0.72075314214399999</v>
      </c>
      <c r="F65" s="4">
        <v>0.30722965268255381</v>
      </c>
      <c r="G65" s="6">
        <v>36</v>
      </c>
    </row>
    <row r="66" spans="1:7" x14ac:dyDescent="0.25">
      <c r="A66" s="2" t="s">
        <v>9</v>
      </c>
      <c r="B66" s="3">
        <v>64</v>
      </c>
      <c r="C66" s="6">
        <v>100</v>
      </c>
      <c r="D66" s="4">
        <v>0.19559733975915436</v>
      </c>
      <c r="E66" s="28">
        <v>0.56906605605100002</v>
      </c>
      <c r="F66" s="4">
        <v>0.3437164063456718</v>
      </c>
      <c r="G66" s="6">
        <v>29</v>
      </c>
    </row>
    <row r="67" spans="1:7" x14ac:dyDescent="0.25">
      <c r="A67" s="2" t="s">
        <v>12</v>
      </c>
      <c r="B67" s="3">
        <v>65</v>
      </c>
      <c r="C67" s="6">
        <v>17.5</v>
      </c>
      <c r="D67" s="4">
        <v>0.18748239127146135</v>
      </c>
      <c r="E67" s="28">
        <v>0.51584173915099996</v>
      </c>
      <c r="F67" s="4">
        <v>0.36344944009383562</v>
      </c>
      <c r="G67" s="6">
        <v>24</v>
      </c>
    </row>
    <row r="68" spans="1:7" x14ac:dyDescent="0.25">
      <c r="A68" s="2" t="s">
        <v>9</v>
      </c>
      <c r="B68" s="3">
        <v>66</v>
      </c>
      <c r="C68" s="6">
        <v>100</v>
      </c>
      <c r="D68" s="4">
        <v>0.1935555943989922</v>
      </c>
      <c r="E68" s="28">
        <v>0.70159632622300006</v>
      </c>
      <c r="F68" s="4">
        <v>0.2758788596299907</v>
      </c>
      <c r="G68" s="6">
        <v>46</v>
      </c>
    </row>
    <row r="69" spans="1:7" x14ac:dyDescent="0.25">
      <c r="A69" s="2" t="s">
        <v>14</v>
      </c>
      <c r="B69" s="3">
        <v>67</v>
      </c>
      <c r="C69" s="6">
        <v>34.5</v>
      </c>
      <c r="D69" s="4">
        <v>0.20547748804133925</v>
      </c>
      <c r="E69" s="28">
        <v>0.71356940936400004</v>
      </c>
      <c r="F69" s="4">
        <v>0.2879572545360094</v>
      </c>
      <c r="G69" s="6">
        <v>41</v>
      </c>
    </row>
    <row r="70" spans="1:7" x14ac:dyDescent="0.25">
      <c r="A70" s="2" t="s">
        <v>20</v>
      </c>
      <c r="B70" s="3">
        <v>68</v>
      </c>
      <c r="C70" s="6">
        <v>39.4</v>
      </c>
      <c r="D70" s="4">
        <v>0.17448235999918765</v>
      </c>
      <c r="E70" s="28">
        <v>1.08902465501</v>
      </c>
      <c r="F70" s="4">
        <v>0.16021892543616054</v>
      </c>
      <c r="G70" s="6">
        <v>84</v>
      </c>
    </row>
    <row r="71" spans="1:7" x14ac:dyDescent="0.25">
      <c r="A71" s="2" t="s">
        <v>9</v>
      </c>
      <c r="B71" s="3">
        <v>69</v>
      </c>
      <c r="C71" s="6">
        <v>100</v>
      </c>
      <c r="D71" s="4">
        <v>0.15240872356124296</v>
      </c>
      <c r="E71" s="28">
        <v>1.1918974845300001</v>
      </c>
      <c r="F71" s="4">
        <v>0.12787066466655239</v>
      </c>
      <c r="G71" s="6">
        <v>99</v>
      </c>
    </row>
    <row r="72" spans="1:7" x14ac:dyDescent="0.25">
      <c r="A72" s="2" t="s">
        <v>9</v>
      </c>
      <c r="B72" s="3">
        <v>70</v>
      </c>
      <c r="C72" s="6">
        <v>100</v>
      </c>
      <c r="D72" s="4">
        <v>0.14069650680687013</v>
      </c>
      <c r="E72" s="28">
        <v>1.22137437071</v>
      </c>
      <c r="F72" s="4">
        <v>0.11519523430402548</v>
      </c>
      <c r="G72" s="6">
        <v>101</v>
      </c>
    </row>
    <row r="73" spans="1:7" x14ac:dyDescent="0.25">
      <c r="A73" s="2" t="s">
        <v>9</v>
      </c>
      <c r="B73" s="3">
        <v>71</v>
      </c>
      <c r="C73" s="6">
        <v>100</v>
      </c>
      <c r="D73" s="4">
        <v>0.15862147375953528</v>
      </c>
      <c r="E73" s="28">
        <v>1.12762657462</v>
      </c>
      <c r="F73" s="4">
        <v>0.14066844231033601</v>
      </c>
      <c r="G73" s="6">
        <v>92</v>
      </c>
    </row>
    <row r="74" spans="1:7" x14ac:dyDescent="0.25">
      <c r="A74" s="2" t="s">
        <v>1</v>
      </c>
      <c r="B74" s="3">
        <v>72</v>
      </c>
      <c r="C74" s="6">
        <v>17.899999999999999</v>
      </c>
      <c r="D74" s="4">
        <v>0.1782063235032264</v>
      </c>
      <c r="E74" s="28">
        <v>1.1466103136300001</v>
      </c>
      <c r="F74" s="4">
        <v>0.15542012956350559</v>
      </c>
      <c r="G74" s="6">
        <v>85</v>
      </c>
    </row>
    <row r="75" spans="1:7" x14ac:dyDescent="0.25">
      <c r="A75" s="2" t="s">
        <v>9</v>
      </c>
      <c r="B75" s="3">
        <v>73</v>
      </c>
      <c r="C75" s="6">
        <v>100</v>
      </c>
      <c r="D75" s="4">
        <v>0.19270144249909024</v>
      </c>
      <c r="E75" s="28">
        <v>0.52749144587300001</v>
      </c>
      <c r="F75" s="4">
        <v>0.36531671557283502</v>
      </c>
      <c r="G75" s="6">
        <v>23</v>
      </c>
    </row>
    <row r="76" spans="1:7" x14ac:dyDescent="0.25">
      <c r="A76" s="2" t="s">
        <v>17</v>
      </c>
      <c r="B76" s="3">
        <v>74</v>
      </c>
      <c r="C76" s="6">
        <v>0.8</v>
      </c>
      <c r="D76" s="4">
        <v>0.20936547113138745</v>
      </c>
      <c r="E76" s="28">
        <v>0.42597854416999997</v>
      </c>
      <c r="F76" s="4">
        <v>0.49149299652950046</v>
      </c>
      <c r="G76" s="6">
        <v>8</v>
      </c>
    </row>
    <row r="77" spans="1:7" x14ac:dyDescent="0.25">
      <c r="A77" s="2" t="s">
        <v>9</v>
      </c>
      <c r="B77" s="3">
        <v>75</v>
      </c>
      <c r="C77" s="6">
        <v>100</v>
      </c>
      <c r="D77" s="4">
        <v>0.20995948453393842</v>
      </c>
      <c r="E77" s="28">
        <v>0.49258861433399997</v>
      </c>
      <c r="F77" s="4">
        <v>0.42623698239110186</v>
      </c>
      <c r="G77" s="6">
        <v>14</v>
      </c>
    </row>
    <row r="78" spans="1:7" x14ac:dyDescent="0.25">
      <c r="A78" s="2" t="s">
        <v>4</v>
      </c>
      <c r="B78" s="3">
        <v>76</v>
      </c>
      <c r="C78" s="6">
        <v>0</v>
      </c>
      <c r="D78" s="4">
        <v>0.24251721039551707</v>
      </c>
      <c r="E78" s="28">
        <v>0.48855395435299998</v>
      </c>
      <c r="F78" s="4">
        <v>0.49639800933898204</v>
      </c>
      <c r="G78" s="6">
        <v>7</v>
      </c>
    </row>
    <row r="79" spans="1:7" x14ac:dyDescent="0.25">
      <c r="A79" s="2" t="s">
        <v>5</v>
      </c>
      <c r="B79" s="3">
        <v>77</v>
      </c>
      <c r="C79" s="6">
        <v>21.8</v>
      </c>
      <c r="D79" s="4">
        <v>0.20949995554494841</v>
      </c>
      <c r="E79" s="28">
        <v>0.66469437401700004</v>
      </c>
      <c r="F79" s="4">
        <v>0.31518238115791586</v>
      </c>
      <c r="G79" s="6">
        <v>35</v>
      </c>
    </row>
    <row r="80" spans="1:7" x14ac:dyDescent="0.25">
      <c r="A80" s="2" t="s">
        <v>14</v>
      </c>
      <c r="B80" s="3">
        <v>78</v>
      </c>
      <c r="C80" s="6">
        <v>0</v>
      </c>
      <c r="D80" s="4">
        <v>0.22514058344150281</v>
      </c>
      <c r="E80" s="28">
        <v>0.62494485792900001</v>
      </c>
      <c r="F80" s="4">
        <v>0.36025671798883901</v>
      </c>
      <c r="G80" s="6">
        <v>26</v>
      </c>
    </row>
    <row r="81" spans="1:7" x14ac:dyDescent="0.25">
      <c r="A81" s="2" t="s">
        <v>9</v>
      </c>
      <c r="B81" s="3">
        <v>79</v>
      </c>
      <c r="C81" s="6">
        <v>100</v>
      </c>
      <c r="D81" s="4">
        <v>0.17827228027811173</v>
      </c>
      <c r="E81" s="28">
        <v>0.83391458381000005</v>
      </c>
      <c r="F81" s="4">
        <v>0.2137776263170971</v>
      </c>
      <c r="G81" s="6">
        <v>68</v>
      </c>
    </row>
    <row r="82" spans="1:7" x14ac:dyDescent="0.25">
      <c r="A82" s="2" t="s">
        <v>12</v>
      </c>
      <c r="B82" s="3">
        <v>80</v>
      </c>
      <c r="C82" s="6">
        <v>31.3</v>
      </c>
      <c r="D82" s="4">
        <v>0.15939326080910418</v>
      </c>
      <c r="E82" s="28">
        <v>0.67671834602000003</v>
      </c>
      <c r="F82" s="4">
        <v>0.23553855418069811</v>
      </c>
      <c r="G82" s="6">
        <v>56</v>
      </c>
    </row>
    <row r="83" spans="1:7" x14ac:dyDescent="0.25">
      <c r="A83" s="2" t="s">
        <v>4</v>
      </c>
      <c r="B83" s="3">
        <v>81</v>
      </c>
      <c r="C83" s="6">
        <v>2.9</v>
      </c>
      <c r="D83" s="4">
        <v>0.19916905714759311</v>
      </c>
      <c r="E83" s="28">
        <v>0.81641516404799996</v>
      </c>
      <c r="F83" s="4">
        <v>0.24395560729183524</v>
      </c>
      <c r="G83" s="6">
        <v>52</v>
      </c>
    </row>
    <row r="84" spans="1:7" x14ac:dyDescent="0.25">
      <c r="A84" s="2" t="s">
        <v>13</v>
      </c>
      <c r="B84" s="3">
        <v>82</v>
      </c>
      <c r="C84" s="6">
        <v>38.299999999999997</v>
      </c>
      <c r="D84" s="4">
        <v>0.18010993649158627</v>
      </c>
      <c r="E84" s="28">
        <v>0.92131241927499996</v>
      </c>
      <c r="F84" s="4">
        <v>0.19549279128714941</v>
      </c>
      <c r="G84" s="6">
        <v>75</v>
      </c>
    </row>
    <row r="85" spans="1:7" x14ac:dyDescent="0.25">
      <c r="A85" s="2" t="s">
        <v>5</v>
      </c>
      <c r="B85" s="3">
        <v>83</v>
      </c>
      <c r="C85" s="6">
        <v>70.8</v>
      </c>
      <c r="D85" s="4">
        <v>0.15999250415664598</v>
      </c>
      <c r="E85" s="28">
        <v>0.85917370525400005</v>
      </c>
      <c r="F85" s="4">
        <v>0.18621671401052356</v>
      </c>
      <c r="G85" s="6">
        <v>77</v>
      </c>
    </row>
    <row r="86" spans="1:7" x14ac:dyDescent="0.25">
      <c r="A86" s="2" t="s">
        <v>11</v>
      </c>
      <c r="B86" s="3">
        <v>84</v>
      </c>
      <c r="C86" s="6">
        <v>57.1</v>
      </c>
      <c r="D86" s="4">
        <v>0.16680290874820367</v>
      </c>
      <c r="E86" s="28">
        <v>1.1840480662699999</v>
      </c>
      <c r="F86" s="4">
        <v>0.14087511605307365</v>
      </c>
      <c r="G86" s="6">
        <v>91</v>
      </c>
    </row>
    <row r="87" spans="1:7" x14ac:dyDescent="0.25">
      <c r="A87" s="2" t="s">
        <v>20</v>
      </c>
      <c r="B87" s="3">
        <v>85</v>
      </c>
      <c r="C87" s="6">
        <v>2.2000000000000002</v>
      </c>
      <c r="D87" s="4">
        <v>0.19682931635258608</v>
      </c>
      <c r="E87" s="28">
        <v>0.52862069325100003</v>
      </c>
      <c r="F87" s="4">
        <v>0.37234508384848158</v>
      </c>
      <c r="G87" s="6">
        <v>22</v>
      </c>
    </row>
    <row r="88" spans="1:7" x14ac:dyDescent="0.25">
      <c r="A88" s="2" t="s">
        <v>11</v>
      </c>
      <c r="B88" s="3">
        <v>86</v>
      </c>
      <c r="C88" s="6">
        <v>38.700000000000003</v>
      </c>
      <c r="D88" s="4">
        <v>0.18649247071573027</v>
      </c>
      <c r="E88" s="28">
        <v>0.97877267787800004</v>
      </c>
      <c r="F88" s="4">
        <v>0.19053706231364151</v>
      </c>
      <c r="G88" s="6">
        <v>76</v>
      </c>
    </row>
    <row r="89" spans="1:7" x14ac:dyDescent="0.25">
      <c r="A89" s="2" t="s">
        <v>17</v>
      </c>
      <c r="B89" s="3">
        <v>87</v>
      </c>
      <c r="C89" s="6">
        <v>4.5</v>
      </c>
      <c r="D89" s="4">
        <v>0.1966993331927725</v>
      </c>
      <c r="E89" s="28">
        <v>0.427948952135</v>
      </c>
      <c r="F89" s="4">
        <v>0.45963270201143541</v>
      </c>
      <c r="G89" s="6">
        <v>12</v>
      </c>
    </row>
    <row r="90" spans="1:7" x14ac:dyDescent="0.25">
      <c r="A90" s="2" t="s">
        <v>20</v>
      </c>
      <c r="B90" s="3">
        <v>88</v>
      </c>
      <c r="C90" s="6">
        <v>30.4</v>
      </c>
      <c r="D90" s="4">
        <v>0.20109040204650819</v>
      </c>
      <c r="E90" s="28">
        <v>0.60967692396299999</v>
      </c>
      <c r="F90" s="4">
        <v>0.32983108617493279</v>
      </c>
      <c r="G90" s="6">
        <v>30</v>
      </c>
    </row>
    <row r="91" spans="1:7" x14ac:dyDescent="0.25">
      <c r="A91" s="2" t="s">
        <v>18</v>
      </c>
      <c r="B91" s="3">
        <v>89</v>
      </c>
      <c r="C91" s="6">
        <v>0</v>
      </c>
      <c r="D91" s="4">
        <v>0.24265447060654774</v>
      </c>
      <c r="E91" s="28">
        <v>0.41501456141900001</v>
      </c>
      <c r="F91" s="4">
        <v>0.58468905229945178</v>
      </c>
      <c r="G91" s="6">
        <v>3</v>
      </c>
    </row>
    <row r="92" spans="1:7" x14ac:dyDescent="0.25">
      <c r="A92" s="2" t="s">
        <v>18</v>
      </c>
      <c r="B92" s="3">
        <v>90</v>
      </c>
      <c r="C92" s="6">
        <v>21.2</v>
      </c>
      <c r="D92" s="4">
        <v>0.22438222625464421</v>
      </c>
      <c r="E92" s="28">
        <v>0.803015548104</v>
      </c>
      <c r="F92" s="4">
        <v>0.27942451025317389</v>
      </c>
      <c r="G92" s="6">
        <v>43</v>
      </c>
    </row>
    <row r="93" spans="1:7" x14ac:dyDescent="0.25">
      <c r="A93" s="2" t="s">
        <v>15</v>
      </c>
      <c r="B93" s="3">
        <v>91</v>
      </c>
      <c r="C93" s="6">
        <v>0.1</v>
      </c>
      <c r="D93" s="4">
        <v>0.22645058990249434</v>
      </c>
      <c r="E93" s="28">
        <v>0.38463913816</v>
      </c>
      <c r="F93" s="4">
        <v>0.58873517392371211</v>
      </c>
      <c r="G93" s="6">
        <v>2</v>
      </c>
    </row>
    <row r="94" spans="1:7" x14ac:dyDescent="0.25">
      <c r="A94" s="2" t="s">
        <v>6</v>
      </c>
      <c r="B94" s="3">
        <v>92</v>
      </c>
      <c r="C94" s="6">
        <v>2.2999999999999998</v>
      </c>
      <c r="D94" s="4">
        <v>0.21562617075818805</v>
      </c>
      <c r="E94" s="28">
        <v>0.83414669098799998</v>
      </c>
      <c r="F94" s="4">
        <v>0.25849910224158645</v>
      </c>
      <c r="G94" s="6">
        <v>50</v>
      </c>
    </row>
    <row r="95" spans="1:7" x14ac:dyDescent="0.25">
      <c r="A95" s="2" t="s">
        <v>9</v>
      </c>
      <c r="B95" s="3">
        <v>93</v>
      </c>
      <c r="C95" s="6">
        <v>100</v>
      </c>
      <c r="D95" s="4">
        <v>0.20070239685850114</v>
      </c>
      <c r="E95" s="28">
        <v>0.43258791505400002</v>
      </c>
      <c r="F95" s="4">
        <v>0.46395747517229513</v>
      </c>
      <c r="G95" s="6">
        <v>11</v>
      </c>
    </row>
    <row r="96" spans="1:7" x14ac:dyDescent="0.25">
      <c r="A96" s="2" t="s">
        <v>18</v>
      </c>
      <c r="B96" s="3">
        <v>94</v>
      </c>
      <c r="C96" s="6">
        <v>34.6</v>
      </c>
      <c r="D96" s="4">
        <v>0.19441863479956809</v>
      </c>
      <c r="E96" s="28">
        <v>0.84135461950500001</v>
      </c>
      <c r="F96" s="4">
        <v>0.2310781093873969</v>
      </c>
      <c r="G96" s="6">
        <v>58</v>
      </c>
    </row>
    <row r="97" spans="1:7" x14ac:dyDescent="0.25">
      <c r="A97" s="2" t="s">
        <v>20</v>
      </c>
      <c r="B97" s="3">
        <v>95</v>
      </c>
      <c r="C97" s="6">
        <v>6.9</v>
      </c>
      <c r="D97" s="4">
        <v>0.16920469487020018</v>
      </c>
      <c r="E97" s="28">
        <v>1.1367504552900001</v>
      </c>
      <c r="F97" s="4">
        <v>0.14884946303103422</v>
      </c>
      <c r="G97" s="6">
        <v>89</v>
      </c>
    </row>
    <row r="98" spans="1:7" x14ac:dyDescent="0.25">
      <c r="A98" s="2" t="s">
        <v>9</v>
      </c>
      <c r="B98" s="3">
        <v>96</v>
      </c>
      <c r="C98" s="6">
        <v>100</v>
      </c>
      <c r="D98" s="4">
        <v>0.13990866079857883</v>
      </c>
      <c r="E98" s="28">
        <v>1.2946215349900001</v>
      </c>
      <c r="F98" s="4">
        <v>0.10806915922316981</v>
      </c>
      <c r="G98" s="6">
        <v>105</v>
      </c>
    </row>
    <row r="99" spans="1:7" x14ac:dyDescent="0.25">
      <c r="A99" s="2" t="s">
        <v>9</v>
      </c>
      <c r="B99" s="3">
        <v>97</v>
      </c>
      <c r="C99" s="6">
        <v>100</v>
      </c>
      <c r="D99" s="4">
        <v>0.14138724722018187</v>
      </c>
      <c r="E99" s="28">
        <v>1.30327220689</v>
      </c>
      <c r="F99" s="4">
        <v>0.10848635187086082</v>
      </c>
      <c r="G99" s="6">
        <v>104</v>
      </c>
    </row>
    <row r="100" spans="1:7" x14ac:dyDescent="0.25">
      <c r="A100" s="2" t="s">
        <v>1</v>
      </c>
      <c r="B100" s="3">
        <v>98</v>
      </c>
      <c r="C100" s="6">
        <v>69.8</v>
      </c>
      <c r="D100" s="4">
        <v>0.14444170098059367</v>
      </c>
      <c r="E100" s="28">
        <v>1.4827148219699999</v>
      </c>
      <c r="F100" s="4">
        <v>9.741704799894163E-2</v>
      </c>
      <c r="G100" s="6">
        <v>106</v>
      </c>
    </row>
    <row r="101" spans="1:7" x14ac:dyDescent="0.25">
      <c r="A101" s="2" t="s">
        <v>8</v>
      </c>
      <c r="B101" s="3">
        <v>99</v>
      </c>
      <c r="C101" s="6">
        <v>57.1</v>
      </c>
      <c r="D101" s="4">
        <v>0.16410033314236669</v>
      </c>
      <c r="E101" s="28">
        <v>1.77782615092</v>
      </c>
      <c r="F101" s="4">
        <v>9.2303925812682569E-2</v>
      </c>
      <c r="G101" s="6">
        <v>108</v>
      </c>
    </row>
    <row r="102" spans="1:7" x14ac:dyDescent="0.25">
      <c r="A102" s="2" t="s">
        <v>10</v>
      </c>
      <c r="B102" s="3">
        <v>100</v>
      </c>
      <c r="C102" s="6">
        <v>55.5</v>
      </c>
      <c r="D102" s="4">
        <v>0.1747037075514267</v>
      </c>
      <c r="E102" s="28">
        <v>0.94075191741399999</v>
      </c>
      <c r="F102" s="4">
        <v>0.18570645918178258</v>
      </c>
      <c r="G102" s="6">
        <v>79</v>
      </c>
    </row>
    <row r="103" spans="1:7" x14ac:dyDescent="0.25">
      <c r="A103" s="2" t="s">
        <v>10</v>
      </c>
      <c r="B103" s="3">
        <v>101</v>
      </c>
      <c r="C103" s="6">
        <v>9.6</v>
      </c>
      <c r="D103" s="4">
        <v>0.19438766182921685</v>
      </c>
      <c r="E103" s="28">
        <v>0.71008728219600004</v>
      </c>
      <c r="F103" s="4">
        <v>0.27375178615797474</v>
      </c>
      <c r="G103" s="6">
        <v>47</v>
      </c>
    </row>
    <row r="104" spans="1:7" x14ac:dyDescent="0.25">
      <c r="A104" s="2" t="s">
        <v>2</v>
      </c>
      <c r="B104" s="3">
        <v>102</v>
      </c>
      <c r="C104" s="6">
        <v>48.3</v>
      </c>
      <c r="D104" s="4">
        <v>0.19990049935200582</v>
      </c>
      <c r="E104" s="28">
        <v>1.35855805729</v>
      </c>
      <c r="F104" s="4">
        <v>0.14714166853550575</v>
      </c>
      <c r="G104" s="6">
        <v>90</v>
      </c>
    </row>
    <row r="105" spans="1:7" x14ac:dyDescent="0.25">
      <c r="A105" s="2" t="s">
        <v>12</v>
      </c>
      <c r="B105" s="3">
        <v>103</v>
      </c>
      <c r="C105" s="6">
        <v>5.4</v>
      </c>
      <c r="D105" s="4">
        <v>0.18516597900268986</v>
      </c>
      <c r="E105" s="28">
        <v>0.66710608083199996</v>
      </c>
      <c r="F105" s="4">
        <v>0.27756601884329241</v>
      </c>
      <c r="G105" s="6">
        <v>45</v>
      </c>
    </row>
    <row r="106" spans="1:7" x14ac:dyDescent="0.25">
      <c r="A106" s="2" t="s">
        <v>12</v>
      </c>
      <c r="B106" s="3">
        <v>104</v>
      </c>
      <c r="C106" s="6">
        <v>75.900000000000006</v>
      </c>
      <c r="D106" s="4">
        <v>0.17516674659783674</v>
      </c>
      <c r="E106" s="28">
        <v>0.80166946514100001</v>
      </c>
      <c r="F106" s="4">
        <v>0.21850245545653643</v>
      </c>
      <c r="G106" s="6">
        <v>66</v>
      </c>
    </row>
    <row r="107" spans="1:7" x14ac:dyDescent="0.25">
      <c r="A107" s="2" t="s">
        <v>12</v>
      </c>
      <c r="B107" s="3">
        <v>105</v>
      </c>
      <c r="C107" s="6">
        <v>11.8</v>
      </c>
      <c r="D107" s="4">
        <v>0.18687456167101085</v>
      </c>
      <c r="E107" s="28">
        <v>0.57479076081400005</v>
      </c>
      <c r="F107" s="4">
        <v>0.32511754608992871</v>
      </c>
      <c r="G107" s="6">
        <v>32</v>
      </c>
    </row>
    <row r="108" spans="1:7" x14ac:dyDescent="0.25">
      <c r="A108" s="2" t="s">
        <v>5</v>
      </c>
      <c r="B108" s="3">
        <v>106</v>
      </c>
      <c r="C108" s="6">
        <v>0.3</v>
      </c>
      <c r="D108" s="4">
        <v>0.21749580696499052</v>
      </c>
      <c r="E108" s="28">
        <v>0.40537619268500003</v>
      </c>
      <c r="F108" s="4">
        <v>0.53652831836130277</v>
      </c>
      <c r="G108" s="6">
        <v>5</v>
      </c>
    </row>
    <row r="109" spans="1:7" x14ac:dyDescent="0.25">
      <c r="A109" s="2" t="s">
        <v>13</v>
      </c>
      <c r="B109" s="3">
        <v>107</v>
      </c>
      <c r="C109" s="6">
        <v>34.6</v>
      </c>
      <c r="D109" s="4">
        <v>0.199364825641861</v>
      </c>
      <c r="E109" s="28">
        <v>0.81786868077800001</v>
      </c>
      <c r="F109" s="4">
        <v>0.24376141344869034</v>
      </c>
      <c r="G109" s="6">
        <v>53</v>
      </c>
    </row>
    <row r="110" spans="1:7" x14ac:dyDescent="0.25">
      <c r="A110" s="2" t="s">
        <v>4</v>
      </c>
      <c r="B110" s="3">
        <v>108</v>
      </c>
      <c r="C110" s="6">
        <v>0</v>
      </c>
      <c r="D110" s="4">
        <v>0.21682908101553186</v>
      </c>
      <c r="E110" s="28">
        <v>0.62259639465100003</v>
      </c>
      <c r="F110" s="4">
        <v>0.34826587959455924</v>
      </c>
      <c r="G110" s="6">
        <v>28</v>
      </c>
    </row>
    <row r="111" spans="1:7" x14ac:dyDescent="0.25">
      <c r="A111" s="2" t="s">
        <v>5</v>
      </c>
      <c r="B111" s="3">
        <v>109</v>
      </c>
      <c r="C111" s="6">
        <v>35.200000000000003</v>
      </c>
      <c r="D111" s="4">
        <v>0.17808068168901403</v>
      </c>
      <c r="E111" s="28">
        <v>0.62678807178499996</v>
      </c>
      <c r="F111" s="4">
        <v>0.28411625827828302</v>
      </c>
      <c r="G111" s="6">
        <v>42</v>
      </c>
    </row>
    <row r="112" spans="1:7" x14ac:dyDescent="0.25">
      <c r="A112" s="2" t="s">
        <v>10</v>
      </c>
      <c r="B112" s="3">
        <v>110</v>
      </c>
      <c r="C112" s="6">
        <v>14.2</v>
      </c>
      <c r="D112" s="4">
        <v>0.17726452250864869</v>
      </c>
      <c r="E112" s="28">
        <v>0.89311434627499997</v>
      </c>
      <c r="F112" s="4">
        <v>0.19847908976939324</v>
      </c>
      <c r="G112" s="6">
        <v>74</v>
      </c>
    </row>
    <row r="113" spans="1:7" x14ac:dyDescent="0.25">
      <c r="A113" s="2" t="s">
        <v>4</v>
      </c>
      <c r="B113" s="3">
        <v>111</v>
      </c>
      <c r="C113" s="6">
        <v>60.8</v>
      </c>
      <c r="D113" s="4">
        <v>0.15067214928566336</v>
      </c>
      <c r="E113" s="28">
        <v>3.0295572039400001</v>
      </c>
      <c r="F113" s="4">
        <v>4.9734049942912847E-2</v>
      </c>
      <c r="G113" s="6">
        <v>111</v>
      </c>
    </row>
  </sheetData>
  <mergeCells count="3">
    <mergeCell ref="G1:G2"/>
    <mergeCell ref="A2:B2"/>
    <mergeCell ref="A1:B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67" workbookViewId="0">
      <selection activeCell="G3" sqref="G3"/>
    </sheetView>
  </sheetViews>
  <sheetFormatPr baseColWidth="10" defaultRowHeight="15" x14ac:dyDescent="0.25"/>
  <cols>
    <col min="1" max="1" width="5.140625" bestFit="1" customWidth="1"/>
    <col min="2" max="2" width="4" bestFit="1" customWidth="1"/>
    <col min="3" max="3" width="7.7109375" bestFit="1" customWidth="1"/>
    <col min="4" max="4" width="10.140625" style="12" bestFit="1" customWidth="1"/>
    <col min="5" max="5" width="10.85546875" bestFit="1" customWidth="1"/>
    <col min="6" max="6" width="11" bestFit="1" customWidth="1"/>
    <col min="7" max="7" width="15.140625" bestFit="1" customWidth="1"/>
    <col min="8" max="8" width="7.7109375" bestFit="1" customWidth="1"/>
  </cols>
  <sheetData>
    <row r="1" spans="1:7" ht="30" x14ac:dyDescent="0.25">
      <c r="A1" s="30" t="s">
        <v>50</v>
      </c>
      <c r="B1" s="33"/>
      <c r="C1" s="17" t="s">
        <v>48</v>
      </c>
      <c r="D1" s="19" t="s">
        <v>46</v>
      </c>
      <c r="E1" s="17" t="s">
        <v>47</v>
      </c>
      <c r="F1" s="17" t="s">
        <v>73</v>
      </c>
      <c r="G1" s="31" t="s">
        <v>57</v>
      </c>
    </row>
    <row r="2" spans="1:7" ht="18" x14ac:dyDescent="0.35">
      <c r="A2" s="29" t="s">
        <v>21</v>
      </c>
      <c r="B2" s="29"/>
      <c r="C2" s="1" t="s">
        <v>0</v>
      </c>
      <c r="D2" s="25" t="s">
        <v>71</v>
      </c>
      <c r="E2" s="1" t="s">
        <v>40</v>
      </c>
      <c r="F2" s="27" t="s">
        <v>70</v>
      </c>
      <c r="G2" s="32"/>
    </row>
    <row r="3" spans="1:7" x14ac:dyDescent="0.25">
      <c r="A3" s="2" t="s">
        <v>9</v>
      </c>
      <c r="B3" s="3">
        <v>1</v>
      </c>
      <c r="C3" s="6">
        <v>100</v>
      </c>
      <c r="D3" s="4">
        <v>0.12205917019753248</v>
      </c>
      <c r="E3" s="5">
        <v>5.0012049248299997</v>
      </c>
      <c r="F3" s="4">
        <v>2.4405952571855773E-2</v>
      </c>
      <c r="G3" s="6">
        <v>169</v>
      </c>
    </row>
    <row r="4" spans="1:7" x14ac:dyDescent="0.25">
      <c r="A4" s="2" t="s">
        <v>13</v>
      </c>
      <c r="B4" s="3">
        <v>2</v>
      </c>
      <c r="C4" s="6">
        <v>80.599999999999994</v>
      </c>
      <c r="D4" s="4">
        <v>0.14360858631582407</v>
      </c>
      <c r="E4" s="5">
        <v>3.5468559636600001</v>
      </c>
      <c r="F4" s="4">
        <v>4.0488981731199032E-2</v>
      </c>
      <c r="G4" s="6">
        <v>168</v>
      </c>
    </row>
    <row r="5" spans="1:7" x14ac:dyDescent="0.25">
      <c r="A5" s="2" t="s">
        <v>13</v>
      </c>
      <c r="B5" s="3">
        <v>3</v>
      </c>
      <c r="C5" s="6">
        <v>52</v>
      </c>
      <c r="D5" s="4">
        <v>0.15866896198854266</v>
      </c>
      <c r="E5" s="5">
        <v>1.8319237913299999</v>
      </c>
      <c r="F5" s="4">
        <v>8.6613298402193353E-2</v>
      </c>
      <c r="G5" s="6">
        <v>162</v>
      </c>
    </row>
    <row r="6" spans="1:7" x14ac:dyDescent="0.25">
      <c r="A6" s="2" t="s">
        <v>14</v>
      </c>
      <c r="B6" s="3">
        <v>4</v>
      </c>
      <c r="C6" s="6">
        <v>1</v>
      </c>
      <c r="D6" s="4">
        <v>0.18240770623475971</v>
      </c>
      <c r="E6" s="5">
        <v>0.71692954136999998</v>
      </c>
      <c r="F6" s="4">
        <v>0.25442905572867303</v>
      </c>
      <c r="G6" s="6">
        <v>52</v>
      </c>
    </row>
    <row r="7" spans="1:7" x14ac:dyDescent="0.25">
      <c r="A7" s="2" t="s">
        <v>12</v>
      </c>
      <c r="B7" s="3">
        <v>5</v>
      </c>
      <c r="C7" s="6">
        <v>0</v>
      </c>
      <c r="D7" s="4">
        <v>0.16941811305507753</v>
      </c>
      <c r="E7" s="5">
        <v>0.47874774605800002</v>
      </c>
      <c r="F7" s="4">
        <v>0.35387762020826857</v>
      </c>
      <c r="G7" s="6">
        <v>20</v>
      </c>
    </row>
    <row r="8" spans="1:7" x14ac:dyDescent="0.25">
      <c r="A8" s="2" t="s">
        <v>4</v>
      </c>
      <c r="B8" s="3">
        <v>6</v>
      </c>
      <c r="C8" s="6">
        <v>0</v>
      </c>
      <c r="D8" s="4">
        <v>0.20076737566384847</v>
      </c>
      <c r="E8" s="5">
        <v>0.73365740325999995</v>
      </c>
      <c r="F8" s="4">
        <v>0.27365276322673293</v>
      </c>
      <c r="G8" s="6">
        <v>43</v>
      </c>
    </row>
    <row r="9" spans="1:7" x14ac:dyDescent="0.25">
      <c r="A9" s="2" t="s">
        <v>2</v>
      </c>
      <c r="B9" s="3">
        <v>7</v>
      </c>
      <c r="C9" s="6">
        <v>0.2</v>
      </c>
      <c r="D9" s="4">
        <v>0.20095908202056781</v>
      </c>
      <c r="E9" s="5">
        <v>0.75012207142200005</v>
      </c>
      <c r="F9" s="4">
        <v>0.26790183848291704</v>
      </c>
      <c r="G9" s="6">
        <v>47</v>
      </c>
    </row>
    <row r="10" spans="1:7" x14ac:dyDescent="0.25">
      <c r="A10" s="2" t="s">
        <v>18</v>
      </c>
      <c r="B10" s="3">
        <v>8</v>
      </c>
      <c r="C10" s="6">
        <v>6.7</v>
      </c>
      <c r="D10" s="4">
        <v>0.19885969925977431</v>
      </c>
      <c r="E10" s="5">
        <v>0.74700050321699996</v>
      </c>
      <c r="F10" s="4">
        <v>0.2662109307870259</v>
      </c>
      <c r="G10" s="6">
        <v>48</v>
      </c>
    </row>
    <row r="11" spans="1:7" x14ac:dyDescent="0.25">
      <c r="A11" s="2" t="s">
        <v>12</v>
      </c>
      <c r="B11" s="3">
        <v>9</v>
      </c>
      <c r="C11" s="6">
        <v>0</v>
      </c>
      <c r="D11" s="4">
        <v>0.1678930778103441</v>
      </c>
      <c r="E11" s="5">
        <v>0.69721098705100004</v>
      </c>
      <c r="F11" s="4">
        <v>0.24080670116872807</v>
      </c>
      <c r="G11" s="6">
        <v>63</v>
      </c>
    </row>
    <row r="12" spans="1:7" x14ac:dyDescent="0.25">
      <c r="A12" s="2" t="s">
        <v>5</v>
      </c>
      <c r="B12" s="3">
        <v>10</v>
      </c>
      <c r="C12" s="6">
        <v>22.1</v>
      </c>
      <c r="D12" s="4">
        <v>0.16772807801024781</v>
      </c>
      <c r="E12" s="5">
        <v>0.91416781315899998</v>
      </c>
      <c r="F12" s="4">
        <v>0.18347624538502</v>
      </c>
      <c r="G12" s="6">
        <v>92</v>
      </c>
    </row>
    <row r="13" spans="1:7" x14ac:dyDescent="0.25">
      <c r="A13" s="2" t="s">
        <v>6</v>
      </c>
      <c r="B13" s="3">
        <v>11</v>
      </c>
      <c r="C13" s="6">
        <v>59.3</v>
      </c>
      <c r="D13" s="4">
        <v>0.15079617398426473</v>
      </c>
      <c r="E13" s="5">
        <v>1.8190959128699999</v>
      </c>
      <c r="F13" s="4">
        <v>8.2896219444719976E-2</v>
      </c>
      <c r="G13" s="6">
        <v>163</v>
      </c>
    </row>
    <row r="14" spans="1:7" x14ac:dyDescent="0.25">
      <c r="A14" s="2" t="s">
        <v>5</v>
      </c>
      <c r="B14" s="3">
        <v>12</v>
      </c>
      <c r="C14" s="6">
        <v>71.099999999999994</v>
      </c>
      <c r="D14" s="4">
        <v>0.14188503008995468</v>
      </c>
      <c r="E14" s="5">
        <v>1.2872135806</v>
      </c>
      <c r="F14" s="4">
        <v>0.11022648628661826</v>
      </c>
      <c r="G14" s="6">
        <v>154</v>
      </c>
    </row>
    <row r="15" spans="1:7" x14ac:dyDescent="0.25">
      <c r="A15" s="2" t="s">
        <v>12</v>
      </c>
      <c r="B15" s="3">
        <v>13</v>
      </c>
      <c r="C15" s="6">
        <v>29.4</v>
      </c>
      <c r="D15" s="4">
        <v>0.13911564004853616</v>
      </c>
      <c r="E15" s="5">
        <v>1.0891226380300001</v>
      </c>
      <c r="F15" s="4">
        <v>0.12773184138396745</v>
      </c>
      <c r="G15" s="6">
        <v>141</v>
      </c>
    </row>
    <row r="16" spans="1:7" x14ac:dyDescent="0.25">
      <c r="A16" s="2" t="s">
        <v>13</v>
      </c>
      <c r="B16" s="3">
        <v>14</v>
      </c>
      <c r="C16" s="6">
        <v>20.2</v>
      </c>
      <c r="D16" s="4">
        <v>0.17019493931801991</v>
      </c>
      <c r="E16" s="5">
        <v>1.3088981587299999</v>
      </c>
      <c r="F16" s="4">
        <v>0.13002916856660335</v>
      </c>
      <c r="G16" s="6">
        <v>138</v>
      </c>
    </row>
    <row r="17" spans="1:7" x14ac:dyDescent="0.25">
      <c r="A17" s="2" t="s">
        <v>5</v>
      </c>
      <c r="B17" s="3">
        <v>15</v>
      </c>
      <c r="C17" s="6">
        <v>0.8</v>
      </c>
      <c r="D17" s="4">
        <v>0.1834804353872731</v>
      </c>
      <c r="E17" s="5">
        <v>0.89683446466899996</v>
      </c>
      <c r="F17" s="4">
        <v>0.20458673547407805</v>
      </c>
      <c r="G17" s="6">
        <v>78</v>
      </c>
    </row>
    <row r="18" spans="1:7" x14ac:dyDescent="0.25">
      <c r="A18" s="2" t="s">
        <v>11</v>
      </c>
      <c r="B18" s="3">
        <v>16</v>
      </c>
      <c r="C18" s="6">
        <v>32.299999999999997</v>
      </c>
      <c r="D18" s="4">
        <v>0.16577390275718804</v>
      </c>
      <c r="E18" s="5">
        <v>1.16348299998</v>
      </c>
      <c r="F18" s="4">
        <v>0.14248072619886809</v>
      </c>
      <c r="G18" s="6">
        <v>132</v>
      </c>
    </row>
    <row r="19" spans="1:7" x14ac:dyDescent="0.25">
      <c r="A19" s="2" t="s">
        <v>9</v>
      </c>
      <c r="B19" s="3">
        <v>17</v>
      </c>
      <c r="C19" s="6">
        <v>100</v>
      </c>
      <c r="D19" s="4">
        <v>0.15688642844728254</v>
      </c>
      <c r="E19" s="5">
        <v>0.92124642661800005</v>
      </c>
      <c r="F19" s="4">
        <v>0.17029800487067329</v>
      </c>
      <c r="G19" s="6">
        <v>105</v>
      </c>
    </row>
    <row r="20" spans="1:7" x14ac:dyDescent="0.25">
      <c r="A20" s="2" t="s">
        <v>10</v>
      </c>
      <c r="B20" s="3">
        <v>18</v>
      </c>
      <c r="C20" s="6">
        <v>4.2</v>
      </c>
      <c r="D20" s="4">
        <v>0.18770679705023446</v>
      </c>
      <c r="E20" s="5">
        <v>0.75067302830299998</v>
      </c>
      <c r="F20" s="4">
        <v>0.25005134056111167</v>
      </c>
      <c r="G20" s="6">
        <v>56</v>
      </c>
    </row>
    <row r="21" spans="1:7" x14ac:dyDescent="0.25">
      <c r="A21" s="2" t="s">
        <v>17</v>
      </c>
      <c r="B21" s="3">
        <v>19</v>
      </c>
      <c r="C21" s="6">
        <v>0</v>
      </c>
      <c r="D21" s="4">
        <v>0.17424238996148703</v>
      </c>
      <c r="E21" s="5">
        <v>0.64896645471799996</v>
      </c>
      <c r="F21" s="4">
        <v>0.26849213652684378</v>
      </c>
      <c r="G21" s="6">
        <v>45</v>
      </c>
    </row>
    <row r="22" spans="1:7" x14ac:dyDescent="0.25">
      <c r="A22" s="2" t="s">
        <v>11</v>
      </c>
      <c r="B22" s="3">
        <v>20</v>
      </c>
      <c r="C22" s="6">
        <v>41.9</v>
      </c>
      <c r="D22" s="4">
        <v>0.16105028971329088</v>
      </c>
      <c r="E22" s="5">
        <v>1.08952823528</v>
      </c>
      <c r="F22" s="4">
        <v>0.14781653609179046</v>
      </c>
      <c r="G22" s="6">
        <v>126</v>
      </c>
    </row>
    <row r="23" spans="1:7" x14ac:dyDescent="0.25">
      <c r="A23" s="2" t="s">
        <v>14</v>
      </c>
      <c r="B23" s="3">
        <v>21</v>
      </c>
      <c r="C23" s="6">
        <v>38.9</v>
      </c>
      <c r="D23" s="4">
        <v>0.17406558273540298</v>
      </c>
      <c r="E23" s="5">
        <v>0.688133994882</v>
      </c>
      <c r="F23" s="4">
        <v>0.25295303535360353</v>
      </c>
      <c r="G23" s="6">
        <v>54</v>
      </c>
    </row>
    <row r="24" spans="1:7" x14ac:dyDescent="0.25">
      <c r="A24" s="2" t="s">
        <v>14</v>
      </c>
      <c r="B24" s="3">
        <v>22</v>
      </c>
      <c r="C24" s="6">
        <v>0.4</v>
      </c>
      <c r="D24" s="4">
        <v>0.19421658789348864</v>
      </c>
      <c r="E24" s="5">
        <v>0.65016903469800003</v>
      </c>
      <c r="F24" s="4">
        <v>0.29871706822165284</v>
      </c>
      <c r="G24" s="6">
        <v>38</v>
      </c>
    </row>
    <row r="25" spans="1:7" x14ac:dyDescent="0.25">
      <c r="A25" s="2" t="s">
        <v>16</v>
      </c>
      <c r="B25" s="3">
        <v>23</v>
      </c>
      <c r="C25" s="6">
        <v>28.5</v>
      </c>
      <c r="D25" s="4">
        <v>0.1716367446109385</v>
      </c>
      <c r="E25" s="5">
        <v>1.1178196278700001</v>
      </c>
      <c r="F25" s="4">
        <v>0.15354601076203278</v>
      </c>
      <c r="G25" s="6">
        <v>120</v>
      </c>
    </row>
    <row r="26" spans="1:7" x14ac:dyDescent="0.25">
      <c r="A26" s="2" t="s">
        <v>20</v>
      </c>
      <c r="B26" s="3">
        <v>24</v>
      </c>
      <c r="C26" s="6">
        <v>62.9</v>
      </c>
      <c r="D26" s="4">
        <v>0.14543734841598671</v>
      </c>
      <c r="E26" s="5">
        <v>1.24249424194</v>
      </c>
      <c r="F26" s="4">
        <v>0.11705273433614019</v>
      </c>
      <c r="G26" s="6">
        <v>149</v>
      </c>
    </row>
    <row r="27" spans="1:7" x14ac:dyDescent="0.25">
      <c r="A27" s="2" t="s">
        <v>11</v>
      </c>
      <c r="B27" s="3">
        <v>25</v>
      </c>
      <c r="C27" s="6">
        <v>32.5</v>
      </c>
      <c r="D27" s="4">
        <v>0.15648494637066981</v>
      </c>
      <c r="E27" s="5">
        <v>1.00682925789</v>
      </c>
      <c r="F27" s="4">
        <v>0.15542351907672353</v>
      </c>
      <c r="G27" s="6">
        <v>118</v>
      </c>
    </row>
    <row r="28" spans="1:7" x14ac:dyDescent="0.25">
      <c r="A28" s="2" t="s">
        <v>2</v>
      </c>
      <c r="B28" s="3">
        <v>26</v>
      </c>
      <c r="C28" s="6">
        <v>4.2</v>
      </c>
      <c r="D28" s="4">
        <v>0.17610825728999874</v>
      </c>
      <c r="E28" s="5">
        <v>1.01975445595</v>
      </c>
      <c r="F28" s="4">
        <v>0.17269672739594635</v>
      </c>
      <c r="G28" s="6">
        <v>102</v>
      </c>
    </row>
    <row r="29" spans="1:7" x14ac:dyDescent="0.25">
      <c r="A29" s="2" t="s">
        <v>12</v>
      </c>
      <c r="B29" s="3">
        <v>27</v>
      </c>
      <c r="C29" s="6">
        <v>21</v>
      </c>
      <c r="D29" s="4">
        <v>0.13202802896577343</v>
      </c>
      <c r="E29" s="5">
        <v>0.94062586727499997</v>
      </c>
      <c r="F29" s="4">
        <v>0.1403618947331946</v>
      </c>
      <c r="G29" s="6">
        <v>134</v>
      </c>
    </row>
    <row r="30" spans="1:7" x14ac:dyDescent="0.25">
      <c r="A30" s="2" t="s">
        <v>1</v>
      </c>
      <c r="B30" s="3">
        <v>28</v>
      </c>
      <c r="C30" s="6">
        <v>95.2</v>
      </c>
      <c r="D30" s="4">
        <v>0.13031958113299213</v>
      </c>
      <c r="E30" s="5">
        <v>1.7137654786200001</v>
      </c>
      <c r="F30" s="4">
        <v>7.6042832440487276E-2</v>
      </c>
      <c r="G30" s="6">
        <v>165</v>
      </c>
    </row>
    <row r="31" spans="1:7" x14ac:dyDescent="0.25">
      <c r="A31" s="2" t="s">
        <v>20</v>
      </c>
      <c r="B31" s="3">
        <v>29</v>
      </c>
      <c r="C31" s="6">
        <v>61.2</v>
      </c>
      <c r="D31" s="4">
        <v>0.13236556942721905</v>
      </c>
      <c r="E31" s="5">
        <v>1.36574262036</v>
      </c>
      <c r="F31" s="4">
        <v>9.6918385246210173E-2</v>
      </c>
      <c r="G31" s="6">
        <v>160</v>
      </c>
    </row>
    <row r="32" spans="1:7" x14ac:dyDescent="0.25">
      <c r="A32" s="2" t="s">
        <v>10</v>
      </c>
      <c r="B32" s="3">
        <v>30</v>
      </c>
      <c r="C32" s="6">
        <v>11</v>
      </c>
      <c r="D32" s="4">
        <v>0.15583535117935854</v>
      </c>
      <c r="E32" s="5">
        <v>1.0450151940700001</v>
      </c>
      <c r="F32" s="4">
        <v>0.14912256976133492</v>
      </c>
      <c r="G32" s="6">
        <v>123</v>
      </c>
    </row>
    <row r="33" spans="1:7" x14ac:dyDescent="0.25">
      <c r="A33" s="2" t="s">
        <v>10</v>
      </c>
      <c r="B33" s="3">
        <v>31</v>
      </c>
      <c r="C33" s="6">
        <v>2.5</v>
      </c>
      <c r="D33" s="4">
        <v>0.17343230546101748</v>
      </c>
      <c r="E33" s="5">
        <v>0.86389940828</v>
      </c>
      <c r="F33" s="4">
        <v>0.20075520807025027</v>
      </c>
      <c r="G33" s="6">
        <v>80</v>
      </c>
    </row>
    <row r="34" spans="1:7" x14ac:dyDescent="0.25">
      <c r="A34" s="2" t="s">
        <v>5</v>
      </c>
      <c r="B34" s="3">
        <v>32</v>
      </c>
      <c r="C34" s="6">
        <v>21.6</v>
      </c>
      <c r="D34" s="4">
        <v>0.16289663756004327</v>
      </c>
      <c r="E34" s="5">
        <v>0.83484468735299999</v>
      </c>
      <c r="F34" s="4">
        <v>0.19512208681177745</v>
      </c>
      <c r="G34" s="6">
        <v>83</v>
      </c>
    </row>
    <row r="35" spans="1:7" x14ac:dyDescent="0.25">
      <c r="A35" s="2" t="s">
        <v>4</v>
      </c>
      <c r="B35" s="3">
        <v>33</v>
      </c>
      <c r="C35" s="6">
        <v>31.2</v>
      </c>
      <c r="D35" s="4">
        <v>0.17650775139112837</v>
      </c>
      <c r="E35" s="5">
        <v>0.90198438520699997</v>
      </c>
      <c r="F35" s="4">
        <v>0.19568825612277191</v>
      </c>
      <c r="G35" s="6">
        <v>82</v>
      </c>
    </row>
    <row r="36" spans="1:7" x14ac:dyDescent="0.25">
      <c r="A36" s="2" t="s">
        <v>8</v>
      </c>
      <c r="B36" s="3">
        <v>34</v>
      </c>
      <c r="C36" s="6">
        <v>21.5</v>
      </c>
      <c r="D36" s="4">
        <v>0.17642341367589123</v>
      </c>
      <c r="E36" s="5">
        <v>0.94334985998999998</v>
      </c>
      <c r="F36" s="4">
        <v>0.1870180101343964</v>
      </c>
      <c r="G36" s="6">
        <v>90</v>
      </c>
    </row>
    <row r="37" spans="1:7" x14ac:dyDescent="0.25">
      <c r="A37" s="2" t="s">
        <v>20</v>
      </c>
      <c r="B37" s="3">
        <v>35</v>
      </c>
      <c r="C37" s="6">
        <v>22.9</v>
      </c>
      <c r="D37" s="4">
        <v>0.1611323453405476</v>
      </c>
      <c r="E37" s="5">
        <v>1.1003718333500001</v>
      </c>
      <c r="F37" s="4">
        <v>0.14643445102551578</v>
      </c>
      <c r="G37" s="6">
        <v>129</v>
      </c>
    </row>
    <row r="38" spans="1:7" x14ac:dyDescent="0.25">
      <c r="A38" s="2" t="s">
        <v>10</v>
      </c>
      <c r="B38" s="3">
        <v>36</v>
      </c>
      <c r="C38" s="6">
        <v>5</v>
      </c>
      <c r="D38" s="4">
        <v>0.17842288525309821</v>
      </c>
      <c r="E38" s="5">
        <v>0.67557167550300001</v>
      </c>
      <c r="F38" s="4">
        <v>0.26410652151787245</v>
      </c>
      <c r="G38" s="6">
        <v>50</v>
      </c>
    </row>
    <row r="39" spans="1:7" x14ac:dyDescent="0.25">
      <c r="A39" s="2" t="s">
        <v>9</v>
      </c>
      <c r="B39" s="3">
        <v>37</v>
      </c>
      <c r="C39" s="6">
        <v>100</v>
      </c>
      <c r="D39" s="4">
        <v>0.14548512013501419</v>
      </c>
      <c r="E39" s="5">
        <v>0.847709975482</v>
      </c>
      <c r="F39" s="4">
        <v>0.17162133789011119</v>
      </c>
      <c r="G39" s="6">
        <v>103</v>
      </c>
    </row>
    <row r="40" spans="1:7" x14ac:dyDescent="0.25">
      <c r="A40" s="2" t="s">
        <v>6</v>
      </c>
      <c r="B40" s="3">
        <v>38</v>
      </c>
      <c r="C40" s="6">
        <v>80.900000000000006</v>
      </c>
      <c r="D40" s="4">
        <v>0.14152440507904016</v>
      </c>
      <c r="E40" s="5">
        <v>1.4127531181499999</v>
      </c>
      <c r="F40" s="4">
        <v>0.10017631761759362</v>
      </c>
      <c r="G40" s="6">
        <v>158</v>
      </c>
    </row>
    <row r="41" spans="1:7" x14ac:dyDescent="0.25">
      <c r="A41" s="2" t="s">
        <v>17</v>
      </c>
      <c r="B41" s="3">
        <v>39</v>
      </c>
      <c r="C41" s="6">
        <v>23</v>
      </c>
      <c r="D41" s="4">
        <v>0.14963343979621385</v>
      </c>
      <c r="E41" s="5">
        <v>0.81306087987800002</v>
      </c>
      <c r="F41" s="4">
        <v>0.18403719020237005</v>
      </c>
      <c r="G41" s="6">
        <v>91</v>
      </c>
    </row>
    <row r="42" spans="1:7" x14ac:dyDescent="0.25">
      <c r="A42" s="2" t="s">
        <v>11</v>
      </c>
      <c r="B42" s="3">
        <v>40</v>
      </c>
      <c r="C42" s="6">
        <v>62.6</v>
      </c>
      <c r="D42" s="4">
        <v>0.14314143389158052</v>
      </c>
      <c r="E42" s="5">
        <v>1.2347857657400001</v>
      </c>
      <c r="F42" s="4">
        <v>0.11592410429658352</v>
      </c>
      <c r="G42" s="6">
        <v>150</v>
      </c>
    </row>
    <row r="43" spans="1:7" x14ac:dyDescent="0.25">
      <c r="A43" s="2" t="s">
        <v>10</v>
      </c>
      <c r="B43" s="3">
        <v>41</v>
      </c>
      <c r="C43" s="6">
        <v>8.1999999999999993</v>
      </c>
      <c r="D43" s="4">
        <v>0.15587858948049413</v>
      </c>
      <c r="E43" s="5">
        <v>1.01261968833</v>
      </c>
      <c r="F43" s="4">
        <v>0.15393596557219541</v>
      </c>
      <c r="G43" s="6">
        <v>119</v>
      </c>
    </row>
    <row r="44" spans="1:7" x14ac:dyDescent="0.25">
      <c r="A44" s="2" t="s">
        <v>5</v>
      </c>
      <c r="B44" s="3">
        <v>42</v>
      </c>
      <c r="C44" s="6">
        <v>55.5</v>
      </c>
      <c r="D44" s="4">
        <v>0.13852518216066026</v>
      </c>
      <c r="E44" s="5">
        <v>1.0638563938800001</v>
      </c>
      <c r="F44" s="4">
        <v>0.13021041463636257</v>
      </c>
      <c r="G44" s="6">
        <v>137</v>
      </c>
    </row>
    <row r="45" spans="1:7" x14ac:dyDescent="0.25">
      <c r="A45" s="2" t="s">
        <v>20</v>
      </c>
      <c r="B45" s="3">
        <v>43</v>
      </c>
      <c r="C45" s="6">
        <v>25.1</v>
      </c>
      <c r="D45" s="4">
        <v>0.15182631573371211</v>
      </c>
      <c r="E45" s="5">
        <v>1.18280005805</v>
      </c>
      <c r="F45" s="4">
        <v>0.12836177568676957</v>
      </c>
      <c r="G45" s="6">
        <v>140</v>
      </c>
    </row>
    <row r="46" spans="1:7" x14ac:dyDescent="0.25">
      <c r="A46" s="2" t="s">
        <v>4</v>
      </c>
      <c r="B46" s="3">
        <v>44</v>
      </c>
      <c r="C46" s="6">
        <v>0.7</v>
      </c>
      <c r="D46" s="4">
        <v>0.18063656717957496</v>
      </c>
      <c r="E46" s="5">
        <v>1.0303808999399999</v>
      </c>
      <c r="F46" s="4">
        <v>0.17531047711588366</v>
      </c>
      <c r="G46" s="6">
        <v>100</v>
      </c>
    </row>
    <row r="47" spans="1:7" x14ac:dyDescent="0.25">
      <c r="A47" s="2" t="s">
        <v>1</v>
      </c>
      <c r="B47" s="3">
        <v>45</v>
      </c>
      <c r="C47" s="6">
        <v>46.5</v>
      </c>
      <c r="D47" s="4">
        <v>0.14970199342242355</v>
      </c>
      <c r="E47" s="5">
        <v>1.25350147812</v>
      </c>
      <c r="F47" s="4">
        <v>0.11942705775420896</v>
      </c>
      <c r="G47" s="6">
        <v>146</v>
      </c>
    </row>
    <row r="48" spans="1:7" x14ac:dyDescent="0.25">
      <c r="A48" s="2" t="s">
        <v>20</v>
      </c>
      <c r="B48" s="3">
        <v>46</v>
      </c>
      <c r="C48" s="6">
        <v>74.900000000000006</v>
      </c>
      <c r="D48" s="4">
        <v>0.14335372016581541</v>
      </c>
      <c r="E48" s="5">
        <v>1.2422054488600001</v>
      </c>
      <c r="F48" s="4">
        <v>0.11540258521436558</v>
      </c>
      <c r="G48" s="6">
        <v>151</v>
      </c>
    </row>
    <row r="49" spans="1:7" x14ac:dyDescent="0.25">
      <c r="A49" s="2" t="s">
        <v>18</v>
      </c>
      <c r="B49" s="3">
        <v>47</v>
      </c>
      <c r="C49" s="6">
        <v>12.9</v>
      </c>
      <c r="D49" s="4">
        <v>0.17810658664005019</v>
      </c>
      <c r="E49" s="5">
        <v>0.71970244844099995</v>
      </c>
      <c r="F49" s="4">
        <v>0.24747253121878338</v>
      </c>
      <c r="G49" s="6">
        <v>59</v>
      </c>
    </row>
    <row r="50" spans="1:7" x14ac:dyDescent="0.25">
      <c r="A50" s="2" t="s">
        <v>6</v>
      </c>
      <c r="B50" s="3">
        <v>48</v>
      </c>
      <c r="C50" s="6">
        <v>47.5</v>
      </c>
      <c r="D50" s="4">
        <v>0.1606846282214717</v>
      </c>
      <c r="E50" s="5">
        <v>1.2963316841900001</v>
      </c>
      <c r="F50" s="4">
        <v>0.12395332936869</v>
      </c>
      <c r="G50" s="6">
        <v>144</v>
      </c>
    </row>
    <row r="51" spans="1:7" x14ac:dyDescent="0.25">
      <c r="A51" s="2" t="s">
        <v>18</v>
      </c>
      <c r="B51" s="3">
        <v>49</v>
      </c>
      <c r="C51" s="6">
        <v>32</v>
      </c>
      <c r="D51" s="4">
        <v>0.17814871324232104</v>
      </c>
      <c r="E51" s="5">
        <v>0.78361093459599995</v>
      </c>
      <c r="F51" s="4">
        <v>0.22734332227531734</v>
      </c>
      <c r="G51" s="6">
        <v>70</v>
      </c>
    </row>
    <row r="52" spans="1:7" x14ac:dyDescent="0.25">
      <c r="A52" s="2" t="s">
        <v>4</v>
      </c>
      <c r="B52" s="3">
        <v>50</v>
      </c>
      <c r="C52" s="6">
        <v>0.2</v>
      </c>
      <c r="D52" s="4">
        <v>0.20076444850564376</v>
      </c>
      <c r="E52" s="5">
        <v>0.67418986133000003</v>
      </c>
      <c r="F52" s="4">
        <v>0.2977862172379574</v>
      </c>
      <c r="G52" s="6">
        <v>39</v>
      </c>
    </row>
    <row r="53" spans="1:7" x14ac:dyDescent="0.25">
      <c r="A53" s="2" t="s">
        <v>14</v>
      </c>
      <c r="B53" s="3">
        <v>51</v>
      </c>
      <c r="C53" s="6">
        <v>0</v>
      </c>
      <c r="D53" s="4">
        <v>0.21004162282147615</v>
      </c>
      <c r="E53" s="5">
        <v>0.45031288506799999</v>
      </c>
      <c r="F53" s="4">
        <v>0.46643484960408937</v>
      </c>
      <c r="G53" s="6">
        <v>5</v>
      </c>
    </row>
    <row r="54" spans="1:7" x14ac:dyDescent="0.25">
      <c r="A54" s="2" t="s">
        <v>14</v>
      </c>
      <c r="B54" s="3">
        <v>52</v>
      </c>
      <c r="C54" s="6">
        <v>0.4</v>
      </c>
      <c r="D54" s="4">
        <v>0.21491051249089185</v>
      </c>
      <c r="E54" s="5">
        <v>0.52816767493899996</v>
      </c>
      <c r="F54" s="4">
        <v>0.40689826865249312</v>
      </c>
      <c r="G54" s="6">
        <v>13</v>
      </c>
    </row>
    <row r="55" spans="1:7" x14ac:dyDescent="0.25">
      <c r="A55" s="2" t="s">
        <v>12</v>
      </c>
      <c r="B55" s="3">
        <v>53</v>
      </c>
      <c r="C55" s="6">
        <v>0</v>
      </c>
      <c r="D55" s="4">
        <v>0.18616993656090464</v>
      </c>
      <c r="E55" s="5">
        <v>0.39506496628299997</v>
      </c>
      <c r="F55" s="4">
        <v>0.47123878969198213</v>
      </c>
      <c r="G55" s="6">
        <v>2</v>
      </c>
    </row>
    <row r="56" spans="1:7" x14ac:dyDescent="0.25">
      <c r="A56" s="2" t="s">
        <v>41</v>
      </c>
      <c r="B56" s="3">
        <v>54</v>
      </c>
      <c r="C56" s="6">
        <v>0</v>
      </c>
      <c r="D56" s="4">
        <v>0.20126170502770641</v>
      </c>
      <c r="E56" s="5">
        <v>0.54682087860799999</v>
      </c>
      <c r="F56" s="4">
        <v>0.36805782826003808</v>
      </c>
      <c r="G56" s="6">
        <v>18</v>
      </c>
    </row>
    <row r="57" spans="1:7" x14ac:dyDescent="0.25">
      <c r="A57" s="2" t="s">
        <v>7</v>
      </c>
      <c r="B57" s="3">
        <v>55</v>
      </c>
      <c r="C57" s="6">
        <v>3.5</v>
      </c>
      <c r="D57" s="4">
        <v>0.19224357819070631</v>
      </c>
      <c r="E57" s="5">
        <v>0.55337634048600004</v>
      </c>
      <c r="F57" s="4">
        <v>0.34740115202950189</v>
      </c>
      <c r="G57" s="6">
        <v>22</v>
      </c>
    </row>
    <row r="58" spans="1:7" x14ac:dyDescent="0.25">
      <c r="A58" s="2" t="s">
        <v>5</v>
      </c>
      <c r="B58" s="3">
        <v>56</v>
      </c>
      <c r="C58" s="6">
        <v>3.6</v>
      </c>
      <c r="D58" s="4">
        <v>0.18517582291249945</v>
      </c>
      <c r="E58" s="5">
        <v>0.48108484804000001</v>
      </c>
      <c r="F58" s="4">
        <v>0.38491302244693215</v>
      </c>
      <c r="G58" s="6">
        <v>16</v>
      </c>
    </row>
    <row r="59" spans="1:7" x14ac:dyDescent="0.25">
      <c r="A59" s="2" t="s">
        <v>19</v>
      </c>
      <c r="B59" s="3">
        <v>57</v>
      </c>
      <c r="C59" s="6">
        <v>18.7</v>
      </c>
      <c r="D59" s="4">
        <v>0.18553081208043731</v>
      </c>
      <c r="E59" s="5">
        <v>0.80958222169000005</v>
      </c>
      <c r="F59" s="4">
        <v>0.22916858486978925</v>
      </c>
      <c r="G59" s="6">
        <v>69</v>
      </c>
    </row>
    <row r="60" spans="1:7" x14ac:dyDescent="0.25">
      <c r="A60" s="2" t="s">
        <v>1</v>
      </c>
      <c r="B60" s="3">
        <v>58</v>
      </c>
      <c r="C60" s="6">
        <v>31.7</v>
      </c>
      <c r="D60" s="4">
        <v>0.15462669627800874</v>
      </c>
      <c r="E60" s="5">
        <v>1.2306936052699999</v>
      </c>
      <c r="F60" s="4">
        <v>0.12564191088332294</v>
      </c>
      <c r="G60" s="6">
        <v>142</v>
      </c>
    </row>
    <row r="61" spans="1:7" x14ac:dyDescent="0.25">
      <c r="A61" s="2" t="s">
        <v>14</v>
      </c>
      <c r="B61" s="3">
        <v>59</v>
      </c>
      <c r="C61" s="6">
        <v>73.7</v>
      </c>
      <c r="D61" s="4">
        <v>0.14779404719909137</v>
      </c>
      <c r="E61" s="5">
        <v>0.969492765654</v>
      </c>
      <c r="F61" s="4">
        <v>0.15244471380804223</v>
      </c>
      <c r="G61" s="6">
        <v>121</v>
      </c>
    </row>
    <row r="62" spans="1:7" x14ac:dyDescent="0.25">
      <c r="A62" s="2" t="s">
        <v>12</v>
      </c>
      <c r="B62" s="3">
        <v>60</v>
      </c>
      <c r="C62" s="6">
        <v>86.5</v>
      </c>
      <c r="D62" s="4">
        <v>0.14740799554998379</v>
      </c>
      <c r="E62" s="5">
        <v>0.75628769166200005</v>
      </c>
      <c r="F62" s="4">
        <v>0.19490994918354873</v>
      </c>
      <c r="G62" s="6">
        <v>85</v>
      </c>
    </row>
    <row r="63" spans="1:7" x14ac:dyDescent="0.25">
      <c r="A63" s="2" t="s">
        <v>11</v>
      </c>
      <c r="B63" s="3">
        <v>61</v>
      </c>
      <c r="C63" s="6">
        <v>61.2</v>
      </c>
      <c r="D63" s="4">
        <v>0.15882776935543469</v>
      </c>
      <c r="E63" s="5">
        <v>0.92615654717700002</v>
      </c>
      <c r="F63" s="4">
        <v>0.17149127740828973</v>
      </c>
      <c r="G63" s="6">
        <v>104</v>
      </c>
    </row>
    <row r="64" spans="1:7" x14ac:dyDescent="0.25">
      <c r="A64" s="2" t="s">
        <v>4</v>
      </c>
      <c r="B64" s="3">
        <v>62</v>
      </c>
      <c r="C64" s="6">
        <v>5.9</v>
      </c>
      <c r="D64" s="4">
        <v>0.18318565677712739</v>
      </c>
      <c r="E64" s="5">
        <v>0.73664783662300004</v>
      </c>
      <c r="F64" s="4">
        <v>0.24867466877646954</v>
      </c>
      <c r="G64" s="6">
        <v>58</v>
      </c>
    </row>
    <row r="65" spans="1:7" x14ac:dyDescent="0.25">
      <c r="A65" s="2" t="s">
        <v>6</v>
      </c>
      <c r="B65" s="3">
        <v>63</v>
      </c>
      <c r="C65" s="6">
        <v>5.7</v>
      </c>
      <c r="D65" s="4">
        <v>0.18089830783062505</v>
      </c>
      <c r="E65" s="5">
        <v>0.67486987425099998</v>
      </c>
      <c r="F65" s="4">
        <v>0.26804916730265055</v>
      </c>
      <c r="G65" s="6">
        <v>46</v>
      </c>
    </row>
    <row r="66" spans="1:7" x14ac:dyDescent="0.25">
      <c r="A66" s="2" t="s">
        <v>9</v>
      </c>
      <c r="B66" s="3">
        <v>64</v>
      </c>
      <c r="C66" s="6">
        <v>100</v>
      </c>
      <c r="D66" s="4">
        <v>0.14794159117054412</v>
      </c>
      <c r="E66" s="5">
        <v>0.840854656305</v>
      </c>
      <c r="F66" s="4">
        <v>0.17594193010793274</v>
      </c>
      <c r="G66" s="6">
        <v>99</v>
      </c>
    </row>
    <row r="67" spans="1:7" x14ac:dyDescent="0.25">
      <c r="A67" s="2" t="s">
        <v>20</v>
      </c>
      <c r="B67" s="3">
        <v>65</v>
      </c>
      <c r="C67" s="6">
        <v>31.6</v>
      </c>
      <c r="D67" s="4">
        <v>0.16091579379315885</v>
      </c>
      <c r="E67" s="5">
        <v>0.84747479296299999</v>
      </c>
      <c r="F67" s="4">
        <v>0.18987679058931525</v>
      </c>
      <c r="G67" s="6">
        <v>88</v>
      </c>
    </row>
    <row r="68" spans="1:7" x14ac:dyDescent="0.25">
      <c r="A68" s="2" t="s">
        <v>19</v>
      </c>
      <c r="B68" s="3">
        <v>66</v>
      </c>
      <c r="C68" s="6">
        <v>0.4</v>
      </c>
      <c r="D68" s="4">
        <v>0.20776574421926852</v>
      </c>
      <c r="E68" s="5">
        <v>0.60816322455000005</v>
      </c>
      <c r="F68" s="4">
        <v>0.34162826003331792</v>
      </c>
      <c r="G68" s="6">
        <v>24</v>
      </c>
    </row>
    <row r="69" spans="1:7" x14ac:dyDescent="0.25">
      <c r="A69" s="2" t="s">
        <v>11</v>
      </c>
      <c r="B69" s="3">
        <v>67</v>
      </c>
      <c r="C69" s="6">
        <v>37.700000000000003</v>
      </c>
      <c r="D69" s="4">
        <v>0.15901726172504421</v>
      </c>
      <c r="E69" s="5">
        <v>0.98359608508200003</v>
      </c>
      <c r="F69" s="4">
        <v>0.16166927068623635</v>
      </c>
      <c r="G69" s="6">
        <v>114</v>
      </c>
    </row>
    <row r="70" spans="1:7" x14ac:dyDescent="0.25">
      <c r="A70" s="2" t="s">
        <v>12</v>
      </c>
      <c r="B70" s="3">
        <v>68</v>
      </c>
      <c r="C70" s="6">
        <v>50.9</v>
      </c>
      <c r="D70" s="4">
        <v>0.13676137480222689</v>
      </c>
      <c r="E70" s="5">
        <v>0.77030050639600001</v>
      </c>
      <c r="F70" s="4">
        <v>0.17754288575258953</v>
      </c>
      <c r="G70" s="6">
        <v>97</v>
      </c>
    </row>
    <row r="71" spans="1:7" x14ac:dyDescent="0.25">
      <c r="A71" s="2" t="s">
        <v>4</v>
      </c>
      <c r="B71" s="3">
        <v>69</v>
      </c>
      <c r="C71" s="6">
        <v>7.8</v>
      </c>
      <c r="D71" s="4">
        <v>0.17611713524961214</v>
      </c>
      <c r="E71" s="5">
        <v>0.91046731166100003</v>
      </c>
      <c r="F71" s="4">
        <v>0.19343597841894508</v>
      </c>
      <c r="G71" s="6">
        <v>86</v>
      </c>
    </row>
    <row r="72" spans="1:7" x14ac:dyDescent="0.25">
      <c r="A72" s="2" t="s">
        <v>18</v>
      </c>
      <c r="B72" s="3">
        <v>70</v>
      </c>
      <c r="C72" s="6">
        <v>25.6</v>
      </c>
      <c r="D72" s="4">
        <v>0.17656998995355772</v>
      </c>
      <c r="E72" s="5">
        <v>0.89245490424100005</v>
      </c>
      <c r="F72" s="4">
        <v>0.19784752049037591</v>
      </c>
      <c r="G72" s="6">
        <v>81</v>
      </c>
    </row>
    <row r="73" spans="1:7" x14ac:dyDescent="0.25">
      <c r="A73" s="2" t="s">
        <v>9</v>
      </c>
      <c r="B73" s="3">
        <v>71</v>
      </c>
      <c r="C73" s="6">
        <v>100</v>
      </c>
      <c r="D73" s="4">
        <v>0.13881688670528913</v>
      </c>
      <c r="E73" s="5">
        <v>0.91530186951199999</v>
      </c>
      <c r="F73" s="4">
        <v>0.151662409232596</v>
      </c>
      <c r="G73" s="6">
        <v>122</v>
      </c>
    </row>
    <row r="74" spans="1:7" x14ac:dyDescent="0.25">
      <c r="A74" s="2" t="s">
        <v>11</v>
      </c>
      <c r="B74" s="3">
        <v>72</v>
      </c>
      <c r="C74" s="6">
        <v>43.3</v>
      </c>
      <c r="D74" s="4">
        <v>0.14525930527876946</v>
      </c>
      <c r="E74" s="5">
        <v>1.12415464551</v>
      </c>
      <c r="F74" s="4">
        <v>0.12921647911962242</v>
      </c>
      <c r="G74" s="6">
        <v>139</v>
      </c>
    </row>
    <row r="75" spans="1:7" x14ac:dyDescent="0.25">
      <c r="A75" s="2" t="s">
        <v>4</v>
      </c>
      <c r="B75" s="3">
        <v>73</v>
      </c>
      <c r="C75" s="6">
        <v>0.4</v>
      </c>
      <c r="D75" s="4">
        <v>0.17153575423374642</v>
      </c>
      <c r="E75" s="5">
        <v>1.3771039728900001</v>
      </c>
      <c r="F75" s="4">
        <v>0.12456267472220001</v>
      </c>
      <c r="G75" s="6">
        <v>143</v>
      </c>
    </row>
    <row r="76" spans="1:7" x14ac:dyDescent="0.25">
      <c r="A76" s="2" t="s">
        <v>20</v>
      </c>
      <c r="B76" s="3">
        <v>74</v>
      </c>
      <c r="C76" s="6">
        <v>45.8</v>
      </c>
      <c r="D76" s="4">
        <v>0.13456095295354437</v>
      </c>
      <c r="E76" s="5">
        <v>2.2029099434799999</v>
      </c>
      <c r="F76" s="4">
        <v>6.1083274580428185E-2</v>
      </c>
      <c r="G76" s="6">
        <v>166</v>
      </c>
    </row>
    <row r="77" spans="1:7" x14ac:dyDescent="0.25">
      <c r="A77" s="2" t="s">
        <v>20</v>
      </c>
      <c r="B77" s="3">
        <v>75</v>
      </c>
      <c r="C77" s="6">
        <v>74.599999999999994</v>
      </c>
      <c r="D77" s="4">
        <v>0.1301002499830719</v>
      </c>
      <c r="E77" s="5">
        <v>2.4878083237099999</v>
      </c>
      <c r="F77" s="4">
        <v>5.2295126092775902E-2</v>
      </c>
      <c r="G77" s="6">
        <v>167</v>
      </c>
    </row>
    <row r="78" spans="1:7" x14ac:dyDescent="0.25">
      <c r="A78" s="2" t="s">
        <v>10</v>
      </c>
      <c r="B78" s="3">
        <v>76</v>
      </c>
      <c r="C78" s="6">
        <v>1.8</v>
      </c>
      <c r="D78" s="4">
        <v>0.15575941213330752</v>
      </c>
      <c r="E78" s="5">
        <v>1.4024066927500001</v>
      </c>
      <c r="F78" s="4">
        <v>0.11106579349523538</v>
      </c>
      <c r="G78" s="6">
        <v>153</v>
      </c>
    </row>
    <row r="79" spans="1:7" x14ac:dyDescent="0.25">
      <c r="A79" s="2" t="s">
        <v>20</v>
      </c>
      <c r="B79" s="3">
        <v>77</v>
      </c>
      <c r="C79" s="6">
        <v>54</v>
      </c>
      <c r="D79" s="4">
        <v>0.14291123068388378</v>
      </c>
      <c r="E79" s="5">
        <v>1.32333372069</v>
      </c>
      <c r="F79" s="4">
        <v>0.10799334170172009</v>
      </c>
      <c r="G79" s="6">
        <v>155</v>
      </c>
    </row>
    <row r="80" spans="1:7" x14ac:dyDescent="0.25">
      <c r="A80" s="2" t="s">
        <v>2</v>
      </c>
      <c r="B80" s="3">
        <v>78</v>
      </c>
      <c r="C80" s="6">
        <v>0.3</v>
      </c>
      <c r="D80" s="4">
        <v>0.18005123614349428</v>
      </c>
      <c r="E80" s="5">
        <v>0.87496089236200003</v>
      </c>
      <c r="F80" s="4">
        <v>0.20578203862053435</v>
      </c>
      <c r="G80" s="6">
        <v>77</v>
      </c>
    </row>
    <row r="81" spans="1:7" x14ac:dyDescent="0.25">
      <c r="A81" s="2" t="s">
        <v>1</v>
      </c>
      <c r="B81" s="3">
        <v>79</v>
      </c>
      <c r="C81" s="6">
        <v>62.1</v>
      </c>
      <c r="D81" s="4">
        <v>0.13882588119992512</v>
      </c>
      <c r="E81" s="5">
        <v>1.0590439390899999</v>
      </c>
      <c r="F81" s="4">
        <v>0.13108604475770233</v>
      </c>
      <c r="G81" s="6">
        <v>136</v>
      </c>
    </row>
    <row r="82" spans="1:7" x14ac:dyDescent="0.25">
      <c r="A82" s="2" t="s">
        <v>12</v>
      </c>
      <c r="B82" s="3">
        <v>80</v>
      </c>
      <c r="C82" s="6">
        <v>60.8</v>
      </c>
      <c r="D82" s="4">
        <v>0.1343113617080692</v>
      </c>
      <c r="E82" s="5">
        <v>0.83356199636600004</v>
      </c>
      <c r="F82" s="4">
        <v>0.16112942083925794</v>
      </c>
      <c r="G82" s="6">
        <v>115</v>
      </c>
    </row>
    <row r="83" spans="1:7" x14ac:dyDescent="0.25">
      <c r="A83" s="2" t="s">
        <v>13</v>
      </c>
      <c r="B83" s="3">
        <v>81</v>
      </c>
      <c r="C83" s="6">
        <v>4.3</v>
      </c>
      <c r="D83" s="4">
        <v>0.17552938221189987</v>
      </c>
      <c r="E83" s="5">
        <v>0.73858973784000004</v>
      </c>
      <c r="F83" s="4">
        <v>0.23765478075180707</v>
      </c>
      <c r="G83" s="6">
        <v>65</v>
      </c>
    </row>
    <row r="84" spans="1:7" x14ac:dyDescent="0.25">
      <c r="A84" s="2" t="s">
        <v>4</v>
      </c>
      <c r="B84" s="3">
        <v>82</v>
      </c>
      <c r="C84" s="6">
        <v>21.1</v>
      </c>
      <c r="D84" s="4">
        <v>0.18046244576417056</v>
      </c>
      <c r="E84" s="5">
        <v>0.66178266480199999</v>
      </c>
      <c r="F84" s="4">
        <v>0.27269140665412178</v>
      </c>
      <c r="G84" s="6">
        <v>44</v>
      </c>
    </row>
    <row r="85" spans="1:7" x14ac:dyDescent="0.25">
      <c r="A85" s="2" t="s">
        <v>10</v>
      </c>
      <c r="B85" s="3">
        <v>83</v>
      </c>
      <c r="C85" s="6">
        <v>0.8</v>
      </c>
      <c r="D85" s="4">
        <v>0.19633032468061137</v>
      </c>
      <c r="E85" s="5">
        <v>0.55984129244400005</v>
      </c>
      <c r="F85" s="4">
        <v>0.35068925306228632</v>
      </c>
      <c r="G85" s="6">
        <v>21</v>
      </c>
    </row>
    <row r="86" spans="1:7" x14ac:dyDescent="0.25">
      <c r="A86" s="2" t="s">
        <v>17</v>
      </c>
      <c r="B86" s="3">
        <v>84</v>
      </c>
      <c r="C86" s="6">
        <v>0</v>
      </c>
      <c r="D86" s="4">
        <v>0.19232390763741355</v>
      </c>
      <c r="E86" s="5">
        <v>0.41194190645099998</v>
      </c>
      <c r="F86" s="4">
        <v>0.46687143168885215</v>
      </c>
      <c r="G86" s="6">
        <v>4</v>
      </c>
    </row>
    <row r="87" spans="1:7" x14ac:dyDescent="0.25">
      <c r="A87" s="2" t="s">
        <v>18</v>
      </c>
      <c r="B87" s="3">
        <v>85</v>
      </c>
      <c r="C87" s="6">
        <v>0.5</v>
      </c>
      <c r="D87" s="4">
        <v>0.21904106517303876</v>
      </c>
      <c r="E87" s="5">
        <v>0.40178614031900001</v>
      </c>
      <c r="F87" s="4">
        <v>0.54516829525062782</v>
      </c>
      <c r="G87" s="6">
        <v>1</v>
      </c>
    </row>
    <row r="88" spans="1:7" x14ac:dyDescent="0.25">
      <c r="A88" s="2" t="s">
        <v>2</v>
      </c>
      <c r="B88" s="3">
        <v>86</v>
      </c>
      <c r="C88" s="6">
        <v>0.5</v>
      </c>
      <c r="D88" s="4">
        <v>0.2195889246554093</v>
      </c>
      <c r="E88" s="5">
        <v>0.46766957005600002</v>
      </c>
      <c r="F88" s="4">
        <v>0.46953862024658805</v>
      </c>
      <c r="G88" s="6">
        <v>3</v>
      </c>
    </row>
    <row r="89" spans="1:7" x14ac:dyDescent="0.25">
      <c r="A89" s="2" t="s">
        <v>12</v>
      </c>
      <c r="B89" s="3">
        <v>87</v>
      </c>
      <c r="C89" s="6">
        <v>0.4</v>
      </c>
      <c r="D89" s="4">
        <v>0.18580184845677097</v>
      </c>
      <c r="E89" s="5">
        <v>0.648758809986</v>
      </c>
      <c r="F89" s="4">
        <v>0.28639587716855902</v>
      </c>
      <c r="G89" s="6">
        <v>42</v>
      </c>
    </row>
    <row r="90" spans="1:7" x14ac:dyDescent="0.25">
      <c r="A90" s="2" t="s">
        <v>5</v>
      </c>
      <c r="B90" s="3">
        <v>88</v>
      </c>
      <c r="C90" s="6">
        <v>1.7</v>
      </c>
      <c r="D90" s="4">
        <v>0.19419446044785885</v>
      </c>
      <c r="E90" s="5">
        <v>0.777764188528</v>
      </c>
      <c r="F90" s="4">
        <v>0.24968295443814681</v>
      </c>
      <c r="G90" s="6">
        <v>57</v>
      </c>
    </row>
    <row r="91" spans="1:7" x14ac:dyDescent="0.25">
      <c r="A91" s="2" t="s">
        <v>12</v>
      </c>
      <c r="B91" s="3">
        <v>89</v>
      </c>
      <c r="C91" s="6">
        <v>1.3</v>
      </c>
      <c r="D91" s="4">
        <v>0.16498185586006331</v>
      </c>
      <c r="E91" s="5">
        <v>0.50694627636900003</v>
      </c>
      <c r="F91" s="4">
        <v>0.3254424848363518</v>
      </c>
      <c r="G91" s="6">
        <v>30</v>
      </c>
    </row>
    <row r="92" spans="1:7" x14ac:dyDescent="0.25">
      <c r="A92" s="2" t="s">
        <v>20</v>
      </c>
      <c r="B92" s="3">
        <v>90</v>
      </c>
      <c r="C92" s="6">
        <v>15.6</v>
      </c>
      <c r="D92" s="4">
        <v>0.1599373516585175</v>
      </c>
      <c r="E92" s="5">
        <v>0.61230977098999995</v>
      </c>
      <c r="F92" s="4">
        <v>0.26120333079108998</v>
      </c>
      <c r="G92" s="6">
        <v>51</v>
      </c>
    </row>
    <row r="93" spans="1:7" x14ac:dyDescent="0.25">
      <c r="A93" s="2" t="s">
        <v>6</v>
      </c>
      <c r="B93" s="3">
        <v>91</v>
      </c>
      <c r="C93" s="6">
        <v>4.5999999999999996</v>
      </c>
      <c r="D93" s="4">
        <v>0.16199262812461152</v>
      </c>
      <c r="E93" s="5">
        <v>0.77453760932899995</v>
      </c>
      <c r="F93" s="4">
        <v>0.20914753031160038</v>
      </c>
      <c r="G93" s="6">
        <v>75</v>
      </c>
    </row>
    <row r="94" spans="1:7" x14ac:dyDescent="0.25">
      <c r="A94" s="2" t="s">
        <v>14</v>
      </c>
      <c r="B94" s="3">
        <v>92</v>
      </c>
      <c r="C94" s="6">
        <v>64.900000000000006</v>
      </c>
      <c r="D94" s="4">
        <v>0.14269478531826099</v>
      </c>
      <c r="E94" s="5">
        <v>0.78261577868700005</v>
      </c>
      <c r="F94" s="4">
        <v>0.18233057549345738</v>
      </c>
      <c r="G94" s="6">
        <v>95</v>
      </c>
    </row>
    <row r="95" spans="1:7" x14ac:dyDescent="0.25">
      <c r="A95" s="2" t="s">
        <v>12</v>
      </c>
      <c r="B95" s="3">
        <v>93</v>
      </c>
      <c r="C95" s="6">
        <v>64.2</v>
      </c>
      <c r="D95" s="4">
        <v>0.12949325373184103</v>
      </c>
      <c r="E95" s="5">
        <v>0.66410734423999995</v>
      </c>
      <c r="F95" s="4">
        <v>0.19498843802131455</v>
      </c>
      <c r="G95" s="6">
        <v>84</v>
      </c>
    </row>
    <row r="96" spans="1:7" x14ac:dyDescent="0.25">
      <c r="A96" s="2" t="s">
        <v>18</v>
      </c>
      <c r="B96" s="3">
        <v>94</v>
      </c>
      <c r="C96" s="6">
        <v>25</v>
      </c>
      <c r="D96" s="4">
        <v>0.16682725772630222</v>
      </c>
      <c r="E96" s="5">
        <v>1.04499890535</v>
      </c>
      <c r="F96" s="4">
        <v>0.15964347605744814</v>
      </c>
      <c r="G96" s="6">
        <v>116</v>
      </c>
    </row>
    <row r="97" spans="1:7" x14ac:dyDescent="0.25">
      <c r="A97" s="2" t="s">
        <v>17</v>
      </c>
      <c r="B97" s="3">
        <v>95</v>
      </c>
      <c r="C97" s="6">
        <v>22.6</v>
      </c>
      <c r="D97" s="4">
        <v>0.14232446446020988</v>
      </c>
      <c r="E97" s="5">
        <v>0.60118774529499996</v>
      </c>
      <c r="F97" s="4">
        <v>0.23673879844369075</v>
      </c>
      <c r="G97" s="6">
        <v>66</v>
      </c>
    </row>
    <row r="98" spans="1:7" x14ac:dyDescent="0.25">
      <c r="A98" s="2" t="s">
        <v>20</v>
      </c>
      <c r="B98" s="3">
        <v>96</v>
      </c>
      <c r="C98" s="6">
        <v>53.1</v>
      </c>
      <c r="D98" s="4">
        <v>0.14043258895579733</v>
      </c>
      <c r="E98" s="5">
        <v>0.83806669111599996</v>
      </c>
      <c r="F98" s="4">
        <v>0.16756731945615475</v>
      </c>
      <c r="G98" s="6">
        <v>108</v>
      </c>
    </row>
    <row r="99" spans="1:7" x14ac:dyDescent="0.25">
      <c r="A99" s="2" t="s">
        <v>1</v>
      </c>
      <c r="B99" s="3">
        <v>97</v>
      </c>
      <c r="C99" s="6">
        <v>20.100000000000001</v>
      </c>
      <c r="D99" s="4">
        <v>0.16015407351434541</v>
      </c>
      <c r="E99" s="5">
        <v>0.52309512536000002</v>
      </c>
      <c r="F99" s="4">
        <v>0.30616625112712637</v>
      </c>
      <c r="G99" s="6">
        <v>35</v>
      </c>
    </row>
    <row r="100" spans="1:7" x14ac:dyDescent="0.25">
      <c r="A100" s="2" t="s">
        <v>2</v>
      </c>
      <c r="B100" s="3">
        <v>98</v>
      </c>
      <c r="C100" s="6">
        <v>0.5</v>
      </c>
      <c r="D100" s="4">
        <v>0.19110107699023909</v>
      </c>
      <c r="E100" s="5">
        <v>0.51932729093399999</v>
      </c>
      <c r="F100" s="4">
        <v>0.36797811385291834</v>
      </c>
      <c r="G100" s="6">
        <v>19</v>
      </c>
    </row>
    <row r="101" spans="1:7" x14ac:dyDescent="0.25">
      <c r="A101" s="2" t="s">
        <v>6</v>
      </c>
      <c r="B101" s="3">
        <v>99</v>
      </c>
      <c r="C101" s="6">
        <v>0.5</v>
      </c>
      <c r="D101" s="4">
        <v>0.20283045069494554</v>
      </c>
      <c r="E101" s="5">
        <v>0.58813247659699996</v>
      </c>
      <c r="F101" s="4">
        <v>0.34487204629226587</v>
      </c>
      <c r="G101" s="6">
        <v>23</v>
      </c>
    </row>
    <row r="102" spans="1:7" x14ac:dyDescent="0.25">
      <c r="A102" s="2" t="s">
        <v>20</v>
      </c>
      <c r="B102" s="3">
        <v>100</v>
      </c>
      <c r="C102" s="6">
        <v>5.6</v>
      </c>
      <c r="D102" s="4">
        <v>0.18032312198549899</v>
      </c>
      <c r="E102" s="5">
        <v>0.454289637124</v>
      </c>
      <c r="F102" s="4">
        <v>0.39693426230693246</v>
      </c>
      <c r="G102" s="6">
        <v>14</v>
      </c>
    </row>
    <row r="103" spans="1:7" x14ac:dyDescent="0.25">
      <c r="A103" s="2" t="s">
        <v>17</v>
      </c>
      <c r="B103" s="3">
        <v>101</v>
      </c>
      <c r="C103" s="6">
        <v>3.9</v>
      </c>
      <c r="D103" s="4">
        <v>0.18528724096642243</v>
      </c>
      <c r="E103" s="5">
        <v>0.43068065244600001</v>
      </c>
      <c r="F103" s="4">
        <v>0.43021956039609716</v>
      </c>
      <c r="G103" s="6">
        <v>9</v>
      </c>
    </row>
    <row r="104" spans="1:7" x14ac:dyDescent="0.25">
      <c r="A104" s="2" t="s">
        <v>14</v>
      </c>
      <c r="B104" s="3">
        <v>102</v>
      </c>
      <c r="C104" s="6">
        <v>0.3</v>
      </c>
      <c r="D104" s="4">
        <v>0.21439062333498432</v>
      </c>
      <c r="E104" s="5">
        <v>0.46362484937300003</v>
      </c>
      <c r="F104" s="4">
        <v>0.46242263249030613</v>
      </c>
      <c r="G104" s="6">
        <v>7</v>
      </c>
    </row>
    <row r="105" spans="1:7" x14ac:dyDescent="0.25">
      <c r="A105" s="2" t="s">
        <v>12</v>
      </c>
      <c r="B105" s="3">
        <v>103</v>
      </c>
      <c r="C105" s="6">
        <v>0.2</v>
      </c>
      <c r="D105" s="4">
        <v>0.16976541038377266</v>
      </c>
      <c r="E105" s="5">
        <v>0.53042531072400001</v>
      </c>
      <c r="F105" s="4">
        <v>0.32005525933906254</v>
      </c>
      <c r="G105" s="6">
        <v>33</v>
      </c>
    </row>
    <row r="106" spans="1:7" x14ac:dyDescent="0.25">
      <c r="A106" s="2" t="s">
        <v>14</v>
      </c>
      <c r="B106" s="3">
        <v>104</v>
      </c>
      <c r="C106" s="6">
        <v>26.6</v>
      </c>
      <c r="D106" s="4">
        <v>0.18315251636935975</v>
      </c>
      <c r="E106" s="5">
        <v>0.56340910809300004</v>
      </c>
      <c r="F106" s="4">
        <v>0.32507908327802076</v>
      </c>
      <c r="G106" s="6">
        <v>31</v>
      </c>
    </row>
    <row r="107" spans="1:7" x14ac:dyDescent="0.25">
      <c r="A107" s="2" t="s">
        <v>4</v>
      </c>
      <c r="B107" s="3">
        <v>105</v>
      </c>
      <c r="C107" s="6">
        <v>0.2</v>
      </c>
      <c r="D107" s="4">
        <v>0.19901158849960102</v>
      </c>
      <c r="E107" s="5">
        <v>0.75292582084000004</v>
      </c>
      <c r="F107" s="4">
        <v>0.26431765652235722</v>
      </c>
      <c r="G107" s="6">
        <v>49</v>
      </c>
    </row>
    <row r="108" spans="1:7" x14ac:dyDescent="0.25">
      <c r="A108" s="2" t="s">
        <v>11</v>
      </c>
      <c r="B108" s="3">
        <v>106</v>
      </c>
      <c r="C108" s="6">
        <v>6.8</v>
      </c>
      <c r="D108" s="4">
        <v>0.18549071153188901</v>
      </c>
      <c r="E108" s="5">
        <v>0.64639770554700005</v>
      </c>
      <c r="F108" s="4">
        <v>0.2869606589567355</v>
      </c>
      <c r="G108" s="6">
        <v>41</v>
      </c>
    </row>
    <row r="109" spans="1:7" x14ac:dyDescent="0.25">
      <c r="A109" s="2" t="s">
        <v>11</v>
      </c>
      <c r="B109" s="3">
        <v>107</v>
      </c>
      <c r="C109" s="6">
        <v>62.7</v>
      </c>
      <c r="D109" s="4">
        <v>0.16152534029473881</v>
      </c>
      <c r="E109" s="5">
        <v>1.09224338814</v>
      </c>
      <c r="F109" s="4">
        <v>0.14788401747142008</v>
      </c>
      <c r="G109" s="6">
        <v>125</v>
      </c>
    </row>
    <row r="110" spans="1:7" x14ac:dyDescent="0.25">
      <c r="A110" s="2" t="s">
        <v>13</v>
      </c>
      <c r="B110" s="3">
        <v>108</v>
      </c>
      <c r="C110" s="6">
        <v>16.399999999999999</v>
      </c>
      <c r="D110" s="4">
        <v>0.16985082540025548</v>
      </c>
      <c r="E110" s="5">
        <v>1.0251583908899999</v>
      </c>
      <c r="F110" s="4">
        <v>0.16568251980340135</v>
      </c>
      <c r="G110" s="6">
        <v>110</v>
      </c>
    </row>
    <row r="111" spans="1:7" x14ac:dyDescent="0.25">
      <c r="A111" s="2" t="s">
        <v>14</v>
      </c>
      <c r="B111" s="3">
        <v>109</v>
      </c>
      <c r="C111" s="6">
        <v>1.8</v>
      </c>
      <c r="D111" s="4">
        <v>0.18727497989462519</v>
      </c>
      <c r="E111" s="5">
        <v>0.62680034640600002</v>
      </c>
      <c r="F111" s="4">
        <v>0.29877931779782518</v>
      </c>
      <c r="G111" s="6">
        <v>37</v>
      </c>
    </row>
    <row r="112" spans="1:7" x14ac:dyDescent="0.25">
      <c r="A112" s="2" t="s">
        <v>9</v>
      </c>
      <c r="B112" s="3">
        <v>110</v>
      </c>
      <c r="C112" s="6">
        <v>100</v>
      </c>
      <c r="D112" s="4">
        <v>0.15640322366612569</v>
      </c>
      <c r="E112" s="5">
        <v>0.69594165105500005</v>
      </c>
      <c r="F112" s="4">
        <v>0.22473611606523203</v>
      </c>
      <c r="G112" s="6">
        <v>72</v>
      </c>
    </row>
    <row r="113" spans="1:7" x14ac:dyDescent="0.25">
      <c r="A113" s="2" t="s">
        <v>6</v>
      </c>
      <c r="B113" s="3">
        <v>111</v>
      </c>
      <c r="C113" s="6">
        <v>62.5</v>
      </c>
      <c r="D113" s="4">
        <v>0.14588896895729322</v>
      </c>
      <c r="E113" s="5">
        <v>1.42789783242</v>
      </c>
      <c r="F113" s="4">
        <v>0.10217045340704854</v>
      </c>
      <c r="G113" s="6">
        <v>157</v>
      </c>
    </row>
    <row r="114" spans="1:7" x14ac:dyDescent="0.25">
      <c r="A114" s="2" t="s">
        <v>16</v>
      </c>
      <c r="B114" s="3">
        <v>112</v>
      </c>
      <c r="C114" s="6">
        <v>25.6</v>
      </c>
      <c r="D114" s="4">
        <v>0.1583840795565209</v>
      </c>
      <c r="E114" s="5">
        <v>1.4062910415600001</v>
      </c>
      <c r="F114" s="4">
        <v>0.11262539181137446</v>
      </c>
      <c r="G114" s="6">
        <v>152</v>
      </c>
    </row>
    <row r="115" spans="1:7" x14ac:dyDescent="0.25">
      <c r="A115" s="2" t="s">
        <v>12</v>
      </c>
      <c r="B115" s="3">
        <v>113</v>
      </c>
      <c r="C115" s="6">
        <v>23.2</v>
      </c>
      <c r="D115" s="4">
        <v>0.13836181983055221</v>
      </c>
      <c r="E115" s="5">
        <v>0.73229666144200001</v>
      </c>
      <c r="F115" s="4">
        <v>0.18894230592025013</v>
      </c>
      <c r="G115" s="6">
        <v>89</v>
      </c>
    </row>
    <row r="116" spans="1:7" x14ac:dyDescent="0.25">
      <c r="A116" s="2" t="s">
        <v>12</v>
      </c>
      <c r="B116" s="3">
        <v>114</v>
      </c>
      <c r="C116" s="6">
        <v>12.6</v>
      </c>
      <c r="D116" s="4">
        <v>0.15159898082282666</v>
      </c>
      <c r="E116" s="5">
        <v>0.61780689606200001</v>
      </c>
      <c r="F116" s="4">
        <v>0.24538246787004617</v>
      </c>
      <c r="G116" s="6">
        <v>60</v>
      </c>
    </row>
    <row r="117" spans="1:7" x14ac:dyDescent="0.25">
      <c r="A117" s="2" t="s">
        <v>13</v>
      </c>
      <c r="B117" s="3">
        <v>115</v>
      </c>
      <c r="C117" s="6">
        <v>58.5</v>
      </c>
      <c r="D117" s="4">
        <v>0.16998203212626517</v>
      </c>
      <c r="E117" s="5">
        <v>1.0173509294900001</v>
      </c>
      <c r="F117" s="4">
        <v>0.16708298699985213</v>
      </c>
      <c r="G117" s="6">
        <v>109</v>
      </c>
    </row>
    <row r="118" spans="1:7" x14ac:dyDescent="0.25">
      <c r="A118" s="2" t="s">
        <v>5</v>
      </c>
      <c r="B118" s="3">
        <v>116</v>
      </c>
      <c r="C118" s="6">
        <v>17.2</v>
      </c>
      <c r="D118" s="4">
        <v>0.1767168563124358</v>
      </c>
      <c r="E118" s="5">
        <v>0.52689275681199998</v>
      </c>
      <c r="F118" s="4">
        <v>0.33539435497590253</v>
      </c>
      <c r="G118" s="6">
        <v>27</v>
      </c>
    </row>
    <row r="119" spans="1:7" x14ac:dyDescent="0.25">
      <c r="A119" s="2" t="s">
        <v>10</v>
      </c>
      <c r="B119" s="3">
        <v>117</v>
      </c>
      <c r="C119" s="6">
        <v>9.4</v>
      </c>
      <c r="D119" s="4">
        <v>0.18529555226405847</v>
      </c>
      <c r="E119" s="5">
        <v>0.54684835055400005</v>
      </c>
      <c r="F119" s="4">
        <v>0.33884266465527346</v>
      </c>
      <c r="G119" s="6">
        <v>25</v>
      </c>
    </row>
    <row r="120" spans="1:7" x14ac:dyDescent="0.25">
      <c r="A120" s="2" t="s">
        <v>12</v>
      </c>
      <c r="B120" s="3">
        <v>118</v>
      </c>
      <c r="C120" s="6">
        <v>1.6</v>
      </c>
      <c r="D120" s="4">
        <v>0.16800024632801144</v>
      </c>
      <c r="E120" s="5">
        <v>0.49997634083600001</v>
      </c>
      <c r="F120" s="4">
        <v>0.33601639238989134</v>
      </c>
      <c r="G120" s="6">
        <v>26</v>
      </c>
    </row>
    <row r="121" spans="1:7" x14ac:dyDescent="0.25">
      <c r="A121" s="2" t="s">
        <v>18</v>
      </c>
      <c r="B121" s="3">
        <v>119</v>
      </c>
      <c r="C121" s="6">
        <v>45</v>
      </c>
      <c r="D121" s="4">
        <v>0.18563511250011727</v>
      </c>
      <c r="E121" s="5">
        <v>0.74100661681000002</v>
      </c>
      <c r="F121" s="4">
        <v>0.25051748296023058</v>
      </c>
      <c r="G121" s="6">
        <v>55</v>
      </c>
    </row>
    <row r="122" spans="1:7" x14ac:dyDescent="0.25">
      <c r="A122" s="2" t="s">
        <v>19</v>
      </c>
      <c r="B122" s="3">
        <v>120</v>
      </c>
      <c r="C122" s="6">
        <v>16.3</v>
      </c>
      <c r="D122" s="4">
        <v>0.19422292570005956</v>
      </c>
      <c r="E122" s="5">
        <v>0.58718340669900004</v>
      </c>
      <c r="F122" s="4">
        <v>0.33077046027566215</v>
      </c>
      <c r="G122" s="6">
        <v>28</v>
      </c>
    </row>
    <row r="123" spans="1:7" x14ac:dyDescent="0.25">
      <c r="A123" s="2" t="s">
        <v>9</v>
      </c>
      <c r="B123" s="3">
        <v>121</v>
      </c>
      <c r="C123" s="6">
        <v>100</v>
      </c>
      <c r="D123" s="4">
        <v>0.15211175759671428</v>
      </c>
      <c r="E123" s="5">
        <v>0.75590131324800003</v>
      </c>
      <c r="F123" s="4">
        <v>0.20123229703506107</v>
      </c>
      <c r="G123" s="6">
        <v>79</v>
      </c>
    </row>
    <row r="124" spans="1:7" x14ac:dyDescent="0.25">
      <c r="A124" s="2" t="s">
        <v>5</v>
      </c>
      <c r="B124" s="3">
        <v>122</v>
      </c>
      <c r="C124" s="6">
        <v>21.7</v>
      </c>
      <c r="D124" s="4">
        <v>0.154124252940611</v>
      </c>
      <c r="E124" s="5">
        <v>0.63637702296099996</v>
      </c>
      <c r="F124" s="4">
        <v>0.24219015988900092</v>
      </c>
      <c r="G124" s="6">
        <v>61</v>
      </c>
    </row>
    <row r="125" spans="1:7" x14ac:dyDescent="0.25">
      <c r="A125" s="2" t="s">
        <v>20</v>
      </c>
      <c r="B125" s="3">
        <v>123</v>
      </c>
      <c r="C125" s="6">
        <v>79.900000000000006</v>
      </c>
      <c r="D125" s="4">
        <v>0.13917677689162775</v>
      </c>
      <c r="E125" s="5">
        <v>1.1862168743999999</v>
      </c>
      <c r="F125" s="4">
        <v>0.11732827267528521</v>
      </c>
      <c r="G125" s="6">
        <v>148</v>
      </c>
    </row>
    <row r="126" spans="1:7" x14ac:dyDescent="0.25">
      <c r="A126" s="2" t="s">
        <v>12</v>
      </c>
      <c r="B126" s="3">
        <v>124</v>
      </c>
      <c r="C126" s="6">
        <v>51.2</v>
      </c>
      <c r="D126" s="4">
        <v>0.13000160884675305</v>
      </c>
      <c r="E126" s="5">
        <v>0.772303837971</v>
      </c>
      <c r="F126" s="4">
        <v>0.16832961647360686</v>
      </c>
      <c r="G126" s="6">
        <v>107</v>
      </c>
    </row>
    <row r="127" spans="1:7" x14ac:dyDescent="0.25">
      <c r="A127" s="2" t="s">
        <v>18</v>
      </c>
      <c r="B127" s="3">
        <v>125</v>
      </c>
      <c r="C127" s="6">
        <v>13.7</v>
      </c>
      <c r="D127" s="4">
        <v>0.17575645644024881</v>
      </c>
      <c r="E127" s="5">
        <v>0.78195684083700001</v>
      </c>
      <c r="F127" s="4">
        <v>0.22476490678452354</v>
      </c>
      <c r="G127" s="6">
        <v>71</v>
      </c>
    </row>
    <row r="128" spans="1:7" x14ac:dyDescent="0.25">
      <c r="A128" s="2" t="s">
        <v>20</v>
      </c>
      <c r="B128" s="3">
        <v>126</v>
      </c>
      <c r="C128" s="6">
        <v>64.400000000000006</v>
      </c>
      <c r="D128" s="4">
        <v>0.13443956496976125</v>
      </c>
      <c r="E128" s="5">
        <v>1.02253875691</v>
      </c>
      <c r="F128" s="4">
        <v>0.13147625364932169</v>
      </c>
      <c r="G128" s="6">
        <v>135</v>
      </c>
    </row>
    <row r="129" spans="1:7" x14ac:dyDescent="0.25">
      <c r="A129" s="2" t="s">
        <v>2</v>
      </c>
      <c r="B129" s="3">
        <v>127</v>
      </c>
      <c r="C129" s="6">
        <v>18.399999999999999</v>
      </c>
      <c r="D129" s="4">
        <v>0.16255326306530316</v>
      </c>
      <c r="E129" s="5">
        <v>0.687363918967</v>
      </c>
      <c r="F129" s="4">
        <v>0.23648791939733349</v>
      </c>
      <c r="G129" s="6">
        <v>67</v>
      </c>
    </row>
    <row r="130" spans="1:7" x14ac:dyDescent="0.25">
      <c r="A130" s="2" t="s">
        <v>1</v>
      </c>
      <c r="B130" s="3">
        <v>128</v>
      </c>
      <c r="C130" s="6">
        <v>66.099999999999994</v>
      </c>
      <c r="D130" s="4">
        <v>0.13214358341189419</v>
      </c>
      <c r="E130" s="5">
        <v>0.93213979673400005</v>
      </c>
      <c r="F130" s="4">
        <v>0.14176369668465441</v>
      </c>
      <c r="G130" s="6">
        <v>133</v>
      </c>
    </row>
    <row r="131" spans="1:7" x14ac:dyDescent="0.25">
      <c r="A131" s="2" t="s">
        <v>20</v>
      </c>
      <c r="B131" s="3">
        <v>129</v>
      </c>
      <c r="C131" s="6">
        <v>50.6</v>
      </c>
      <c r="D131" s="4">
        <v>0.14502267323692195</v>
      </c>
      <c r="E131" s="5">
        <v>0.79185358112899995</v>
      </c>
      <c r="F131" s="4">
        <v>0.18314329402937493</v>
      </c>
      <c r="G131" s="6">
        <v>93</v>
      </c>
    </row>
    <row r="132" spans="1:7" x14ac:dyDescent="0.25">
      <c r="A132" s="2" t="s">
        <v>9</v>
      </c>
      <c r="B132" s="3">
        <v>130</v>
      </c>
      <c r="C132" s="6">
        <v>100</v>
      </c>
      <c r="D132" s="4">
        <v>0.16026001791508421</v>
      </c>
      <c r="E132" s="5">
        <v>0.49452825132599998</v>
      </c>
      <c r="F132" s="4">
        <v>0.32406645623454694</v>
      </c>
      <c r="G132" s="6">
        <v>32</v>
      </c>
    </row>
    <row r="133" spans="1:7" x14ac:dyDescent="0.25">
      <c r="A133" s="2" t="s">
        <v>13</v>
      </c>
      <c r="B133" s="3">
        <v>131</v>
      </c>
      <c r="C133" s="6">
        <v>52.1</v>
      </c>
      <c r="D133" s="4">
        <v>0.17191072060527038</v>
      </c>
      <c r="E133" s="5">
        <v>1.0510259926200001</v>
      </c>
      <c r="F133" s="4">
        <v>0.16356467091430435</v>
      </c>
      <c r="G133" s="6">
        <v>113</v>
      </c>
    </row>
    <row r="134" spans="1:7" x14ac:dyDescent="0.25">
      <c r="A134" s="2" t="s">
        <v>17</v>
      </c>
      <c r="B134" s="3">
        <v>132</v>
      </c>
      <c r="C134" s="6">
        <v>0</v>
      </c>
      <c r="D134" s="4">
        <v>0.17608123827669625</v>
      </c>
      <c r="E134" s="5">
        <v>0.46874283194600003</v>
      </c>
      <c r="F134" s="4">
        <v>0.37564571930772717</v>
      </c>
      <c r="G134" s="6">
        <v>17</v>
      </c>
    </row>
    <row r="135" spans="1:7" x14ac:dyDescent="0.25">
      <c r="A135" s="2" t="s">
        <v>4</v>
      </c>
      <c r="B135" s="3">
        <v>133</v>
      </c>
      <c r="C135" s="6">
        <v>24.9</v>
      </c>
      <c r="D135" s="4">
        <v>0.17165051512046905</v>
      </c>
      <c r="E135" s="5">
        <v>0.71412330059999996</v>
      </c>
      <c r="F135" s="4">
        <v>0.24036537524577317</v>
      </c>
      <c r="G135" s="6">
        <v>64</v>
      </c>
    </row>
    <row r="136" spans="1:7" x14ac:dyDescent="0.25">
      <c r="A136" s="2" t="s">
        <v>16</v>
      </c>
      <c r="B136" s="3">
        <v>134</v>
      </c>
      <c r="C136" s="6">
        <v>36.700000000000003</v>
      </c>
      <c r="D136" s="4">
        <v>0.17678004043612966</v>
      </c>
      <c r="E136" s="5">
        <v>0.74799314489099999</v>
      </c>
      <c r="F136" s="4">
        <v>0.236339118404475</v>
      </c>
      <c r="G136" s="6">
        <v>68</v>
      </c>
    </row>
    <row r="137" spans="1:7" x14ac:dyDescent="0.25">
      <c r="A137" s="2" t="s">
        <v>1</v>
      </c>
      <c r="B137" s="3">
        <v>135</v>
      </c>
      <c r="C137" s="6">
        <v>85</v>
      </c>
      <c r="D137" s="4">
        <v>0.13327112309365838</v>
      </c>
      <c r="E137" s="5">
        <v>1.36411681751</v>
      </c>
      <c r="F137" s="4">
        <v>9.7697734814915435E-2</v>
      </c>
      <c r="G137" s="6">
        <v>159</v>
      </c>
    </row>
    <row r="138" spans="1:7" x14ac:dyDescent="0.25">
      <c r="A138" s="2" t="s">
        <v>12</v>
      </c>
      <c r="B138" s="3">
        <v>136</v>
      </c>
      <c r="C138" s="6">
        <v>49.2</v>
      </c>
      <c r="D138" s="4">
        <v>0.13032839113111075</v>
      </c>
      <c r="E138" s="5">
        <v>0.87921365703999999</v>
      </c>
      <c r="F138" s="4">
        <v>0.14823290116975679</v>
      </c>
      <c r="G138" s="6">
        <v>124</v>
      </c>
    </row>
    <row r="139" spans="1:7" x14ac:dyDescent="0.25">
      <c r="A139" s="2" t="s">
        <v>13</v>
      </c>
      <c r="B139" s="3">
        <v>137</v>
      </c>
      <c r="C139" s="6">
        <v>45</v>
      </c>
      <c r="D139" s="4">
        <v>0.16766343043550302</v>
      </c>
      <c r="E139" s="5">
        <v>0.98826914815900002</v>
      </c>
      <c r="F139" s="4">
        <v>0.16965361182005462</v>
      </c>
      <c r="G139" s="6">
        <v>106</v>
      </c>
    </row>
    <row r="140" spans="1:7" x14ac:dyDescent="0.25">
      <c r="A140" s="2" t="s">
        <v>2</v>
      </c>
      <c r="B140" s="3">
        <v>138</v>
      </c>
      <c r="C140" s="6">
        <v>0.2</v>
      </c>
      <c r="D140" s="4">
        <v>0.19385458115647597</v>
      </c>
      <c r="E140" s="5">
        <v>0.46575087911899998</v>
      </c>
      <c r="F140" s="4">
        <v>0.41621946376819585</v>
      </c>
      <c r="G140" s="6">
        <v>12</v>
      </c>
    </row>
    <row r="141" spans="1:7" x14ac:dyDescent="0.25">
      <c r="A141" s="2" t="s">
        <v>10</v>
      </c>
      <c r="B141" s="3">
        <v>139</v>
      </c>
      <c r="C141" s="6">
        <v>0</v>
      </c>
      <c r="D141" s="4">
        <v>0.19643404048526319</v>
      </c>
      <c r="E141" s="5">
        <v>0.44675138329699998</v>
      </c>
      <c r="F141" s="4">
        <v>0.43969430835466267</v>
      </c>
      <c r="G141" s="6">
        <v>8</v>
      </c>
    </row>
    <row r="142" spans="1:7" x14ac:dyDescent="0.25">
      <c r="A142" s="2" t="s">
        <v>12</v>
      </c>
      <c r="B142" s="3">
        <v>140</v>
      </c>
      <c r="C142" s="6">
        <v>0</v>
      </c>
      <c r="D142" s="4">
        <v>0.1790357719273819</v>
      </c>
      <c r="E142" s="5">
        <v>0.42841743327600001</v>
      </c>
      <c r="F142" s="4">
        <v>0.41790029541594637</v>
      </c>
      <c r="G142" s="6">
        <v>11</v>
      </c>
    </row>
    <row r="143" spans="1:7" x14ac:dyDescent="0.25">
      <c r="A143" s="2" t="s">
        <v>4</v>
      </c>
      <c r="B143" s="3">
        <v>141</v>
      </c>
      <c r="C143" s="6">
        <v>0.1</v>
      </c>
      <c r="D143" s="4">
        <v>0.20771976390752256</v>
      </c>
      <c r="E143" s="5">
        <v>0.44691474096599998</v>
      </c>
      <c r="F143" s="4">
        <v>0.4647861098932185</v>
      </c>
      <c r="G143" s="6">
        <v>6</v>
      </c>
    </row>
    <row r="144" spans="1:7" x14ac:dyDescent="0.25">
      <c r="A144" s="2" t="s">
        <v>17</v>
      </c>
      <c r="B144" s="3">
        <v>142</v>
      </c>
      <c r="C144" s="6">
        <v>0.2</v>
      </c>
      <c r="D144" s="4">
        <v>0.18306350619066689</v>
      </c>
      <c r="E144" s="5">
        <v>0.47207438390799999</v>
      </c>
      <c r="F144" s="4">
        <v>0.38778529916239457</v>
      </c>
      <c r="G144" s="6">
        <v>15</v>
      </c>
    </row>
    <row r="145" spans="1:7" x14ac:dyDescent="0.25">
      <c r="A145" s="2" t="s">
        <v>4</v>
      </c>
      <c r="B145" s="3">
        <v>143</v>
      </c>
      <c r="C145" s="6">
        <v>0.5</v>
      </c>
      <c r="D145" s="4">
        <v>0.20063667369278332</v>
      </c>
      <c r="E145" s="5">
        <v>0.60807800422199998</v>
      </c>
      <c r="F145" s="4">
        <v>0.32995219741501114</v>
      </c>
      <c r="G145" s="6">
        <v>29</v>
      </c>
    </row>
    <row r="146" spans="1:7" x14ac:dyDescent="0.25">
      <c r="A146" s="2" t="s">
        <v>20</v>
      </c>
      <c r="B146" s="3">
        <v>144</v>
      </c>
      <c r="C146" s="6">
        <v>0.1</v>
      </c>
      <c r="D146" s="4">
        <v>0.17101776691608045</v>
      </c>
      <c r="E146" s="5">
        <v>0.589993142044</v>
      </c>
      <c r="F146" s="4">
        <v>0.28986399117047101</v>
      </c>
      <c r="G146" s="6">
        <v>40</v>
      </c>
    </row>
    <row r="147" spans="1:7" x14ac:dyDescent="0.25">
      <c r="A147" s="2" t="s">
        <v>11</v>
      </c>
      <c r="B147" s="3">
        <v>145</v>
      </c>
      <c r="C147" s="6">
        <v>27.9</v>
      </c>
      <c r="D147" s="4">
        <v>0.16974265684629661</v>
      </c>
      <c r="E147" s="5">
        <v>0.961566806612</v>
      </c>
      <c r="F147" s="4">
        <v>0.17652715929782417</v>
      </c>
      <c r="G147" s="6">
        <v>98</v>
      </c>
    </row>
    <row r="148" spans="1:7" x14ac:dyDescent="0.25">
      <c r="A148" s="2" t="s">
        <v>20</v>
      </c>
      <c r="B148" s="3">
        <v>146</v>
      </c>
      <c r="C148" s="6">
        <v>55.5</v>
      </c>
      <c r="D148" s="4">
        <v>0.14316884486066908</v>
      </c>
      <c r="E148" s="5">
        <v>0.97544956631400004</v>
      </c>
      <c r="F148" s="4">
        <v>0.14677216516859121</v>
      </c>
      <c r="G148" s="6">
        <v>128</v>
      </c>
    </row>
    <row r="149" spans="1:7" x14ac:dyDescent="0.25">
      <c r="A149" s="2" t="s">
        <v>1</v>
      </c>
      <c r="B149" s="3">
        <v>147</v>
      </c>
      <c r="C149" s="6">
        <v>41.3</v>
      </c>
      <c r="D149" s="4">
        <v>0.14475717802024857</v>
      </c>
      <c r="E149" s="5">
        <v>0.76005200449800003</v>
      </c>
      <c r="F149" s="4">
        <v>0.19045693868784405</v>
      </c>
      <c r="G149" s="6">
        <v>87</v>
      </c>
    </row>
    <row r="150" spans="1:7" x14ac:dyDescent="0.25">
      <c r="A150" s="2" t="s">
        <v>6</v>
      </c>
      <c r="B150" s="3">
        <v>148</v>
      </c>
      <c r="C150" s="6">
        <v>15</v>
      </c>
      <c r="D150" s="4">
        <v>0.15798537261550968</v>
      </c>
      <c r="E150" s="5">
        <v>0.73103724724800001</v>
      </c>
      <c r="F150" s="4">
        <v>0.21611124906459669</v>
      </c>
      <c r="G150" s="6">
        <v>73</v>
      </c>
    </row>
    <row r="151" spans="1:7" x14ac:dyDescent="0.25">
      <c r="A151" s="2" t="s">
        <v>9</v>
      </c>
      <c r="B151" s="3">
        <v>149</v>
      </c>
      <c r="C151" s="6">
        <v>100</v>
      </c>
      <c r="D151" s="4">
        <v>0.14305855369458217</v>
      </c>
      <c r="E151" s="5">
        <v>0.86892089943399997</v>
      </c>
      <c r="F151" s="4">
        <v>0.16463932883622437</v>
      </c>
      <c r="G151" s="6">
        <v>112</v>
      </c>
    </row>
    <row r="152" spans="1:7" x14ac:dyDescent="0.25">
      <c r="A152" s="2" t="s">
        <v>20</v>
      </c>
      <c r="B152" s="3">
        <v>150</v>
      </c>
      <c r="C152" s="6">
        <v>76.599999999999994</v>
      </c>
      <c r="D152" s="4">
        <v>0.13236050880416464</v>
      </c>
      <c r="E152" s="5">
        <v>1.12754451133</v>
      </c>
      <c r="F152" s="4">
        <v>0.11738827822241646</v>
      </c>
      <c r="G152" s="6">
        <v>147</v>
      </c>
    </row>
    <row r="153" spans="1:7" x14ac:dyDescent="0.25">
      <c r="A153" s="2" t="s">
        <v>4</v>
      </c>
      <c r="B153" s="3">
        <v>151</v>
      </c>
      <c r="C153" s="6">
        <v>36.6</v>
      </c>
      <c r="D153" s="4">
        <v>0.15597829221918727</v>
      </c>
      <c r="E153" s="5">
        <v>1.0602780060999999</v>
      </c>
      <c r="F153" s="4">
        <v>0.14711074955984346</v>
      </c>
      <c r="G153" s="6">
        <v>127</v>
      </c>
    </row>
    <row r="154" spans="1:7" x14ac:dyDescent="0.25">
      <c r="A154" s="2" t="s">
        <v>5</v>
      </c>
      <c r="B154" s="3">
        <v>152</v>
      </c>
      <c r="C154" s="6">
        <v>4.2</v>
      </c>
      <c r="D154" s="4">
        <v>0.16732111970751162</v>
      </c>
      <c r="E154" s="5">
        <v>0.79607120017800004</v>
      </c>
      <c r="F154" s="4">
        <v>0.21018361130273139</v>
      </c>
      <c r="G154" s="6">
        <v>74</v>
      </c>
    </row>
    <row r="155" spans="1:7" x14ac:dyDescent="0.25">
      <c r="A155" s="2" t="s">
        <v>20</v>
      </c>
      <c r="B155" s="3">
        <v>153</v>
      </c>
      <c r="C155" s="6">
        <v>59.8</v>
      </c>
      <c r="D155" s="4">
        <v>0.14994626405988043</v>
      </c>
      <c r="E155" s="5">
        <v>0.82216908820500001</v>
      </c>
      <c r="F155" s="4">
        <v>0.18237886368028078</v>
      </c>
      <c r="G155" s="6">
        <v>94</v>
      </c>
    </row>
    <row r="156" spans="1:7" x14ac:dyDescent="0.25">
      <c r="A156" s="2" t="s">
        <v>20</v>
      </c>
      <c r="B156" s="3">
        <v>154</v>
      </c>
      <c r="C156" s="6">
        <v>67.099999999999994</v>
      </c>
      <c r="D156" s="4">
        <v>0.1477538520371918</v>
      </c>
      <c r="E156" s="5">
        <v>0.82195333478699995</v>
      </c>
      <c r="F156" s="4">
        <v>0.17975941672586626</v>
      </c>
      <c r="G156" s="6">
        <v>96</v>
      </c>
    </row>
    <row r="157" spans="1:7" x14ac:dyDescent="0.25">
      <c r="A157" s="2" t="s">
        <v>16</v>
      </c>
      <c r="B157" s="3">
        <v>155</v>
      </c>
      <c r="C157" s="6">
        <v>9.6</v>
      </c>
      <c r="D157" s="4">
        <v>0.18062604095620374</v>
      </c>
      <c r="E157" s="5">
        <v>0.70995306292299998</v>
      </c>
      <c r="F157" s="4">
        <v>0.25441969390558722</v>
      </c>
      <c r="G157" s="6">
        <v>53</v>
      </c>
    </row>
    <row r="158" spans="1:7" x14ac:dyDescent="0.25">
      <c r="A158" s="2" t="s">
        <v>14</v>
      </c>
      <c r="B158" s="3">
        <v>156</v>
      </c>
      <c r="C158" s="6">
        <v>1.9</v>
      </c>
      <c r="D158" s="4">
        <v>0.18746194498643315</v>
      </c>
      <c r="E158" s="5">
        <v>0.60579965331200003</v>
      </c>
      <c r="F158" s="4">
        <v>0.30944544778385036</v>
      </c>
      <c r="G158" s="6">
        <v>34</v>
      </c>
    </row>
    <row r="159" spans="1:7" x14ac:dyDescent="0.25">
      <c r="A159" s="2" t="s">
        <v>13</v>
      </c>
      <c r="B159" s="3">
        <v>157</v>
      </c>
      <c r="C159" s="6">
        <v>52.2</v>
      </c>
      <c r="D159" s="4">
        <v>0.16090511304242835</v>
      </c>
      <c r="E159" s="5">
        <v>1.10898127647</v>
      </c>
      <c r="F159" s="4">
        <v>0.14509272289484063</v>
      </c>
      <c r="G159" s="6">
        <v>130</v>
      </c>
    </row>
    <row r="160" spans="1:7" x14ac:dyDescent="0.25">
      <c r="A160" s="2" t="s">
        <v>9</v>
      </c>
      <c r="B160" s="3">
        <v>158</v>
      </c>
      <c r="C160" s="6">
        <v>100</v>
      </c>
      <c r="D160" s="4">
        <v>0.15033557719716037</v>
      </c>
      <c r="E160" s="5">
        <v>0.72116921508099996</v>
      </c>
      <c r="F160" s="4">
        <v>0.20846089108264979</v>
      </c>
      <c r="G160" s="6">
        <v>76</v>
      </c>
    </row>
    <row r="161" spans="1:7" x14ac:dyDescent="0.25">
      <c r="A161" s="2" t="s">
        <v>19</v>
      </c>
      <c r="B161" s="3">
        <v>159</v>
      </c>
      <c r="C161" s="6">
        <v>0</v>
      </c>
      <c r="D161" s="4">
        <v>0.20548835806713553</v>
      </c>
      <c r="E161" s="5">
        <v>0.48070831062399999</v>
      </c>
      <c r="F161" s="4">
        <v>0.427469951165176</v>
      </c>
      <c r="G161" s="6">
        <v>10</v>
      </c>
    </row>
    <row r="162" spans="1:7" x14ac:dyDescent="0.25">
      <c r="A162" s="2" t="s">
        <v>10</v>
      </c>
      <c r="B162" s="3">
        <v>160</v>
      </c>
      <c r="C162" s="6">
        <v>0.6</v>
      </c>
      <c r="D162" s="4">
        <v>0.17822679497593177</v>
      </c>
      <c r="E162" s="5">
        <v>0.58831544172100003</v>
      </c>
      <c r="F162" s="4">
        <v>0.30294427502117682</v>
      </c>
      <c r="G162" s="6">
        <v>36</v>
      </c>
    </row>
    <row r="163" spans="1:7" x14ac:dyDescent="0.25">
      <c r="A163" s="2" t="s">
        <v>17</v>
      </c>
      <c r="B163" s="3">
        <v>161</v>
      </c>
      <c r="C163" s="6">
        <v>50.7</v>
      </c>
      <c r="D163" s="4">
        <v>0.14541147507108651</v>
      </c>
      <c r="E163" s="5">
        <v>0.83453440966699999</v>
      </c>
      <c r="F163" s="4">
        <v>0.17424263563812703</v>
      </c>
      <c r="G163" s="6">
        <v>101</v>
      </c>
    </row>
    <row r="164" spans="1:7" x14ac:dyDescent="0.25">
      <c r="A164" s="2" t="s">
        <v>6</v>
      </c>
      <c r="B164" s="3">
        <v>162</v>
      </c>
      <c r="C164" s="6">
        <v>27</v>
      </c>
      <c r="D164" s="4">
        <v>0.16134582305048478</v>
      </c>
      <c r="E164" s="5">
        <v>1.52727351944</v>
      </c>
      <c r="F164" s="4">
        <v>0.10564304363087818</v>
      </c>
      <c r="G164" s="6">
        <v>156</v>
      </c>
    </row>
    <row r="165" spans="1:7" x14ac:dyDescent="0.25">
      <c r="A165" s="2" t="s">
        <v>4</v>
      </c>
      <c r="B165" s="3">
        <v>163</v>
      </c>
      <c r="C165" s="6">
        <v>0</v>
      </c>
      <c r="D165" s="4">
        <v>0.18724424044202104</v>
      </c>
      <c r="E165" s="5">
        <v>0.77744422716100003</v>
      </c>
      <c r="F165" s="4">
        <v>0.24084588180142835</v>
      </c>
      <c r="G165" s="6">
        <v>62</v>
      </c>
    </row>
    <row r="166" spans="1:7" x14ac:dyDescent="0.25">
      <c r="A166" s="2" t="s">
        <v>13</v>
      </c>
      <c r="B166" s="3">
        <v>164</v>
      </c>
      <c r="C166" s="6">
        <v>26.3</v>
      </c>
      <c r="D166" s="4">
        <v>0.16280815935048676</v>
      </c>
      <c r="E166" s="5">
        <v>1.02956787923</v>
      </c>
      <c r="F166" s="4">
        <v>0.15813251620888638</v>
      </c>
      <c r="G166" s="6">
        <v>117</v>
      </c>
    </row>
    <row r="167" spans="1:7" x14ac:dyDescent="0.25">
      <c r="A167" s="2" t="s">
        <v>9</v>
      </c>
      <c r="B167" s="3">
        <v>165</v>
      </c>
      <c r="C167" s="6">
        <v>100</v>
      </c>
      <c r="D167" s="4">
        <v>0.13686362045073686</v>
      </c>
      <c r="E167" s="5">
        <v>0.94699975428600003</v>
      </c>
      <c r="F167" s="4">
        <v>0.14452339594736913</v>
      </c>
      <c r="G167" s="6">
        <v>131</v>
      </c>
    </row>
    <row r="168" spans="1:7" x14ac:dyDescent="0.25">
      <c r="A168" s="2" t="s">
        <v>11</v>
      </c>
      <c r="B168" s="3">
        <v>166</v>
      </c>
      <c r="C168" s="6">
        <v>38.700000000000003</v>
      </c>
      <c r="D168" s="4">
        <v>0.15901235068625749</v>
      </c>
      <c r="E168" s="5">
        <v>1.29994570162</v>
      </c>
      <c r="F168" s="4">
        <v>0.12232230199161039</v>
      </c>
      <c r="G168" s="6">
        <v>145</v>
      </c>
    </row>
    <row r="169" spans="1:7" x14ac:dyDescent="0.25">
      <c r="A169" s="2" t="s">
        <v>2</v>
      </c>
      <c r="B169" s="3">
        <v>167</v>
      </c>
      <c r="C169" s="6">
        <v>3.3</v>
      </c>
      <c r="D169" s="4">
        <v>0.18050488894966704</v>
      </c>
      <c r="E169" s="5">
        <v>1.09406521959</v>
      </c>
      <c r="F169" s="4">
        <v>0.16498549237979715</v>
      </c>
      <c r="G169" s="6">
        <v>111</v>
      </c>
    </row>
    <row r="170" spans="1:7" x14ac:dyDescent="0.25">
      <c r="A170" s="2" t="s">
        <v>12</v>
      </c>
      <c r="B170" s="3">
        <v>168</v>
      </c>
      <c r="C170" s="6">
        <v>71.599999999999994</v>
      </c>
      <c r="D170" s="4">
        <v>0.12580565620959777</v>
      </c>
      <c r="E170" s="5">
        <v>1.3729230917899999</v>
      </c>
      <c r="F170" s="4">
        <v>9.1633433046547377E-2</v>
      </c>
      <c r="G170" s="6">
        <v>161</v>
      </c>
    </row>
    <row r="171" spans="1:7" x14ac:dyDescent="0.25">
      <c r="A171" s="2" t="s">
        <v>4</v>
      </c>
      <c r="B171" s="3">
        <v>169</v>
      </c>
      <c r="C171" s="6">
        <v>56.1</v>
      </c>
      <c r="D171" s="4">
        <v>0.14549895882171709</v>
      </c>
      <c r="E171" s="5">
        <v>1.8716894634900001</v>
      </c>
      <c r="F171" s="4">
        <v>7.7736698132828089E-2</v>
      </c>
      <c r="G171" s="6">
        <v>164</v>
      </c>
    </row>
  </sheetData>
  <mergeCells count="3">
    <mergeCell ref="G1:G2"/>
    <mergeCell ref="A2:B2"/>
    <mergeCell ref="A1:B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88" zoomScaleNormal="100" workbookViewId="0">
      <selection activeCell="G1" sqref="G1"/>
    </sheetView>
  </sheetViews>
  <sheetFormatPr baseColWidth="10" defaultRowHeight="15" x14ac:dyDescent="0.25"/>
  <cols>
    <col min="1" max="1" width="4.7109375" bestFit="1" customWidth="1"/>
    <col min="2" max="2" width="4" bestFit="1" customWidth="1"/>
    <col min="3" max="3" width="6" bestFit="1" customWidth="1"/>
    <col min="4" max="4" width="7.7109375" bestFit="1" customWidth="1"/>
    <col min="5" max="5" width="10.140625" bestFit="1" customWidth="1"/>
    <col min="6" max="6" width="10.85546875" bestFit="1" customWidth="1"/>
    <col min="7" max="7" width="11" bestFit="1" customWidth="1"/>
    <col min="8" max="8" width="15" bestFit="1" customWidth="1"/>
    <col min="9" max="9" width="17.140625" customWidth="1"/>
    <col min="10" max="10" width="7.7109375" bestFit="1" customWidth="1"/>
  </cols>
  <sheetData>
    <row r="1" spans="1:9" ht="30" customHeight="1" x14ac:dyDescent="0.25">
      <c r="A1" s="30" t="s">
        <v>51</v>
      </c>
      <c r="B1" s="30"/>
      <c r="C1" s="30"/>
      <c r="D1" s="17" t="s">
        <v>48</v>
      </c>
      <c r="E1" s="17" t="s">
        <v>46</v>
      </c>
      <c r="F1" s="17" t="s">
        <v>47</v>
      </c>
      <c r="G1" s="17" t="s">
        <v>73</v>
      </c>
      <c r="H1" s="31" t="s">
        <v>56</v>
      </c>
      <c r="I1" s="31" t="s">
        <v>58</v>
      </c>
    </row>
    <row r="2" spans="1:9" ht="18" x14ac:dyDescent="0.35">
      <c r="A2" s="32" t="s">
        <v>21</v>
      </c>
      <c r="B2" s="32"/>
      <c r="C2" s="24" t="s">
        <v>43</v>
      </c>
      <c r="D2" s="16" t="s">
        <v>0</v>
      </c>
      <c r="E2" s="25" t="s">
        <v>71</v>
      </c>
      <c r="F2" s="16" t="s">
        <v>40</v>
      </c>
      <c r="G2" s="27" t="s">
        <v>70</v>
      </c>
      <c r="H2" s="31"/>
      <c r="I2" s="31"/>
    </row>
    <row r="3" spans="1:9" x14ac:dyDescent="0.25">
      <c r="A3" s="3" t="s">
        <v>36</v>
      </c>
      <c r="B3" s="3">
        <v>1</v>
      </c>
      <c r="C3" s="12" t="s">
        <v>44</v>
      </c>
      <c r="D3" s="12">
        <v>77.400000000000006</v>
      </c>
      <c r="E3" s="4">
        <v>0.12034126642941476</v>
      </c>
      <c r="F3" s="5">
        <v>7.9655210736399997</v>
      </c>
      <c r="G3" s="4">
        <f>E3/F3</f>
        <v>1.5107770768149191E-2</v>
      </c>
      <c r="H3" s="6">
        <v>106</v>
      </c>
      <c r="I3" s="6">
        <v>53</v>
      </c>
    </row>
    <row r="4" spans="1:9" x14ac:dyDescent="0.25">
      <c r="A4" s="3" t="s">
        <v>24</v>
      </c>
      <c r="B4" s="3">
        <v>2</v>
      </c>
      <c r="C4" s="12" t="s">
        <v>44</v>
      </c>
      <c r="D4" s="12">
        <v>80.3</v>
      </c>
      <c r="E4" s="4">
        <v>0.12183064776062387</v>
      </c>
      <c r="F4" s="5">
        <v>6.8200743400999997</v>
      </c>
      <c r="G4" s="4">
        <f t="shared" ref="G4:G67" si="0">E4/F4</f>
        <v>1.7863536625150264E-2</v>
      </c>
      <c r="H4" s="6">
        <v>105</v>
      </c>
      <c r="I4" s="6">
        <v>52</v>
      </c>
    </row>
    <row r="5" spans="1:9" x14ac:dyDescent="0.25">
      <c r="A5" s="3" t="s">
        <v>30</v>
      </c>
      <c r="B5" s="3">
        <v>3</v>
      </c>
      <c r="C5" s="12" t="s">
        <v>44</v>
      </c>
      <c r="D5" s="12">
        <v>70</v>
      </c>
      <c r="E5" s="4">
        <v>0.1127748934260724</v>
      </c>
      <c r="F5" s="5">
        <v>4.0108719160900002</v>
      </c>
      <c r="G5" s="4">
        <f t="shared" si="0"/>
        <v>2.811730112189946E-2</v>
      </c>
      <c r="H5" s="6">
        <v>102</v>
      </c>
      <c r="I5" s="6">
        <v>51</v>
      </c>
    </row>
    <row r="6" spans="1:9" x14ac:dyDescent="0.25">
      <c r="A6" s="3" t="s">
        <v>36</v>
      </c>
      <c r="B6" s="3">
        <v>4</v>
      </c>
      <c r="C6" s="12" t="s">
        <v>44</v>
      </c>
      <c r="D6" s="12">
        <v>70.599999999999994</v>
      </c>
      <c r="E6" s="4">
        <v>0.13140272342487483</v>
      </c>
      <c r="F6" s="5">
        <v>4.0445272266599996</v>
      </c>
      <c r="G6" s="4">
        <f t="shared" si="0"/>
        <v>3.2489019373813974E-2</v>
      </c>
      <c r="H6" s="6">
        <v>100</v>
      </c>
      <c r="I6" s="6">
        <v>50</v>
      </c>
    </row>
    <row r="7" spans="1:9" x14ac:dyDescent="0.25">
      <c r="A7" s="3" t="s">
        <v>31</v>
      </c>
      <c r="B7" s="3">
        <v>5</v>
      </c>
      <c r="C7" s="12" t="s">
        <v>44</v>
      </c>
      <c r="D7" s="12">
        <v>100</v>
      </c>
      <c r="E7" s="4">
        <v>0.13878241150801121</v>
      </c>
      <c r="F7" s="5">
        <v>3.0898774996</v>
      </c>
      <c r="G7" s="4">
        <f t="shared" si="0"/>
        <v>4.4915182406414907E-2</v>
      </c>
      <c r="H7" s="6">
        <v>95</v>
      </c>
      <c r="I7" s="6">
        <v>47</v>
      </c>
    </row>
    <row r="8" spans="1:9" x14ac:dyDescent="0.25">
      <c r="A8" s="3" t="s">
        <v>24</v>
      </c>
      <c r="B8" s="3">
        <v>6</v>
      </c>
      <c r="C8" s="12" t="s">
        <v>44</v>
      </c>
      <c r="D8" s="12">
        <v>71.900000000000006</v>
      </c>
      <c r="E8" s="4">
        <v>0.14764088079005519</v>
      </c>
      <c r="F8" s="5">
        <v>3.4448143739099999</v>
      </c>
      <c r="G8" s="4">
        <f t="shared" si="0"/>
        <v>4.2858878524266307E-2</v>
      </c>
      <c r="H8" s="6">
        <v>97</v>
      </c>
      <c r="I8" s="6">
        <v>48</v>
      </c>
    </row>
    <row r="9" spans="1:9" x14ac:dyDescent="0.25">
      <c r="A9" s="3" t="s">
        <v>36</v>
      </c>
      <c r="B9" s="3">
        <v>7</v>
      </c>
      <c r="C9" s="12" t="s">
        <v>44</v>
      </c>
      <c r="D9" s="12">
        <v>85.5</v>
      </c>
      <c r="E9" s="4">
        <v>0.18045108526566428</v>
      </c>
      <c r="F9" s="5">
        <v>1.9470566469799999</v>
      </c>
      <c r="G9" s="4">
        <f t="shared" si="0"/>
        <v>9.267890872387026E-2</v>
      </c>
      <c r="H9" s="6">
        <v>69</v>
      </c>
      <c r="I9" s="6">
        <v>31</v>
      </c>
    </row>
    <row r="10" spans="1:9" x14ac:dyDescent="0.25">
      <c r="A10" s="3" t="s">
        <v>28</v>
      </c>
      <c r="B10" s="3">
        <v>8</v>
      </c>
      <c r="C10" s="12" t="s">
        <v>44</v>
      </c>
      <c r="D10" s="12">
        <v>77.099999999999994</v>
      </c>
      <c r="E10" s="4">
        <v>0.17661369117031728</v>
      </c>
      <c r="F10" s="5">
        <v>1.6782328772999999</v>
      </c>
      <c r="G10" s="4">
        <f t="shared" si="0"/>
        <v>0.10523789252327102</v>
      </c>
      <c r="H10" s="6">
        <v>59</v>
      </c>
      <c r="I10" s="6">
        <v>26</v>
      </c>
    </row>
    <row r="11" spans="1:9" x14ac:dyDescent="0.25">
      <c r="A11" s="3" t="s">
        <v>34</v>
      </c>
      <c r="B11" s="3">
        <v>9</v>
      </c>
      <c r="C11" s="12" t="s">
        <v>44</v>
      </c>
      <c r="D11" s="12">
        <v>97.2</v>
      </c>
      <c r="E11" s="4">
        <v>0.18348156994953449</v>
      </c>
      <c r="F11" s="5">
        <v>2.01348549625</v>
      </c>
      <c r="G11" s="4">
        <f t="shared" si="0"/>
        <v>9.1126342996390233E-2</v>
      </c>
      <c r="H11" s="6">
        <v>70</v>
      </c>
      <c r="I11" s="6">
        <v>32</v>
      </c>
    </row>
    <row r="12" spans="1:9" x14ac:dyDescent="0.25">
      <c r="A12" s="3" t="s">
        <v>39</v>
      </c>
      <c r="B12" s="3">
        <v>10</v>
      </c>
      <c r="C12" s="12" t="s">
        <v>44</v>
      </c>
      <c r="D12" s="12">
        <v>79.2</v>
      </c>
      <c r="E12" s="4">
        <v>0.21761653151628954</v>
      </c>
      <c r="F12" s="5">
        <v>1.86547692095</v>
      </c>
      <c r="G12" s="4">
        <f t="shared" si="0"/>
        <v>0.11665463618036488</v>
      </c>
      <c r="H12" s="6">
        <v>54</v>
      </c>
      <c r="I12" s="6">
        <v>24</v>
      </c>
    </row>
    <row r="13" spans="1:9" x14ac:dyDescent="0.25">
      <c r="A13" s="3" t="s">
        <v>22</v>
      </c>
      <c r="B13" s="3">
        <v>11</v>
      </c>
      <c r="C13" s="12" t="s">
        <v>44</v>
      </c>
      <c r="D13" s="12">
        <v>72.3</v>
      </c>
      <c r="E13" s="4">
        <v>0.18746187540934947</v>
      </c>
      <c r="F13" s="5">
        <v>1.8266302926</v>
      </c>
      <c r="G13" s="4">
        <f t="shared" si="0"/>
        <v>0.10262715787030931</v>
      </c>
      <c r="H13" s="6">
        <v>62</v>
      </c>
      <c r="I13" s="6">
        <v>28</v>
      </c>
    </row>
    <row r="14" spans="1:9" x14ac:dyDescent="0.25">
      <c r="A14" s="3" t="s">
        <v>23</v>
      </c>
      <c r="B14" s="3">
        <v>12</v>
      </c>
      <c r="C14" s="12" t="s">
        <v>44</v>
      </c>
      <c r="D14" s="12">
        <v>52.9</v>
      </c>
      <c r="E14" s="4">
        <v>0.22116833387633711</v>
      </c>
      <c r="F14" s="5">
        <v>1.5654436315</v>
      </c>
      <c r="G14" s="4">
        <f t="shared" si="0"/>
        <v>0.14128156991792465</v>
      </c>
      <c r="H14" s="6">
        <v>40</v>
      </c>
      <c r="I14" s="6">
        <v>17</v>
      </c>
    </row>
    <row r="15" spans="1:9" x14ac:dyDescent="0.25">
      <c r="A15" s="3" t="s">
        <v>38</v>
      </c>
      <c r="B15" s="3">
        <v>13</v>
      </c>
      <c r="C15" s="12" t="s">
        <v>44</v>
      </c>
      <c r="D15" s="12">
        <v>77.599999999999994</v>
      </c>
      <c r="E15" s="4">
        <v>0.19647335055518664</v>
      </c>
      <c r="F15" s="5">
        <v>1.95725354273</v>
      </c>
      <c r="G15" s="4">
        <f t="shared" si="0"/>
        <v>0.1003821662681184</v>
      </c>
      <c r="H15" s="6">
        <v>64</v>
      </c>
      <c r="I15" s="6">
        <v>30</v>
      </c>
    </row>
    <row r="16" spans="1:9" x14ac:dyDescent="0.25">
      <c r="A16" s="3" t="s">
        <v>27</v>
      </c>
      <c r="B16" s="3">
        <v>14</v>
      </c>
      <c r="C16" s="12" t="s">
        <v>44</v>
      </c>
      <c r="D16" s="12">
        <v>46.3</v>
      </c>
      <c r="E16" s="4">
        <v>0.24165600005593044</v>
      </c>
      <c r="F16" s="5">
        <v>1.2419865643400001</v>
      </c>
      <c r="G16" s="4">
        <f t="shared" si="0"/>
        <v>0.19457215318939303</v>
      </c>
      <c r="H16" s="6">
        <v>12</v>
      </c>
      <c r="I16" s="6">
        <v>5</v>
      </c>
    </row>
    <row r="17" spans="1:9" x14ac:dyDescent="0.25">
      <c r="A17" s="3" t="s">
        <v>28</v>
      </c>
      <c r="B17" s="3">
        <v>15</v>
      </c>
      <c r="C17" s="12" t="s">
        <v>44</v>
      </c>
      <c r="D17" s="12">
        <v>58.1</v>
      </c>
      <c r="E17" s="4">
        <v>0.19885953233951079</v>
      </c>
      <c r="F17" s="5">
        <v>1.55642104482</v>
      </c>
      <c r="G17" s="4">
        <f t="shared" si="0"/>
        <v>0.1277671829235057</v>
      </c>
      <c r="H17" s="6">
        <v>50</v>
      </c>
      <c r="I17" s="6">
        <v>22</v>
      </c>
    </row>
    <row r="18" spans="1:9" x14ac:dyDescent="0.25">
      <c r="A18" s="3" t="s">
        <v>38</v>
      </c>
      <c r="B18" s="3">
        <v>16</v>
      </c>
      <c r="C18" s="12" t="s">
        <v>44</v>
      </c>
      <c r="D18" s="12">
        <v>68.400000000000006</v>
      </c>
      <c r="E18" s="4">
        <v>0.18512364226101241</v>
      </c>
      <c r="F18" s="5">
        <v>2.3210165953900002</v>
      </c>
      <c r="G18" s="4">
        <f t="shared" si="0"/>
        <v>7.9759723661047804E-2</v>
      </c>
      <c r="H18" s="6">
        <v>78</v>
      </c>
      <c r="I18" s="6">
        <v>38</v>
      </c>
    </row>
    <row r="19" spans="1:9" x14ac:dyDescent="0.25">
      <c r="A19" s="3" t="s">
        <v>26</v>
      </c>
      <c r="B19" s="3">
        <v>17</v>
      </c>
      <c r="C19" s="12" t="s">
        <v>44</v>
      </c>
      <c r="D19" s="12">
        <v>71.7</v>
      </c>
      <c r="E19" s="4">
        <v>0.17731694830193515</v>
      </c>
      <c r="F19" s="5">
        <v>2.1906866631700002</v>
      </c>
      <c r="G19" s="4">
        <f t="shared" si="0"/>
        <v>8.0941264345559732E-2</v>
      </c>
      <c r="H19" s="6">
        <v>76</v>
      </c>
      <c r="I19" s="6">
        <v>36</v>
      </c>
    </row>
    <row r="20" spans="1:9" x14ac:dyDescent="0.25">
      <c r="A20" s="3" t="s">
        <v>29</v>
      </c>
      <c r="B20" s="3">
        <v>18</v>
      </c>
      <c r="C20" s="12" t="s">
        <v>44</v>
      </c>
      <c r="D20" s="12">
        <v>42</v>
      </c>
      <c r="E20" s="4">
        <v>0.21306060401317517</v>
      </c>
      <c r="F20" s="5">
        <v>1.4278972808899999</v>
      </c>
      <c r="G20" s="4">
        <f t="shared" si="0"/>
        <v>0.14921283685082429</v>
      </c>
      <c r="H20" s="6">
        <v>30</v>
      </c>
      <c r="I20" s="6">
        <v>9</v>
      </c>
    </row>
    <row r="21" spans="1:9" x14ac:dyDescent="0.25">
      <c r="A21" s="3" t="s">
        <v>23</v>
      </c>
      <c r="B21" s="3">
        <v>19</v>
      </c>
      <c r="C21" s="12" t="s">
        <v>44</v>
      </c>
      <c r="D21" s="12">
        <v>29.7</v>
      </c>
      <c r="E21" s="4">
        <v>0.21687223094546179</v>
      </c>
      <c r="F21" s="5">
        <v>1.4838981100999999</v>
      </c>
      <c r="G21" s="4">
        <f t="shared" si="0"/>
        <v>0.14615035188018857</v>
      </c>
      <c r="H21" s="6">
        <v>37</v>
      </c>
      <c r="I21" s="6">
        <v>14</v>
      </c>
    </row>
    <row r="22" spans="1:9" x14ac:dyDescent="0.25">
      <c r="A22" s="3" t="s">
        <v>35</v>
      </c>
      <c r="B22" s="3">
        <v>20</v>
      </c>
      <c r="C22" s="12" t="s">
        <v>44</v>
      </c>
      <c r="D22" s="12">
        <v>41</v>
      </c>
      <c r="E22" s="4">
        <v>0.18051595288020855</v>
      </c>
      <c r="F22" s="5">
        <v>1.7424239160499999</v>
      </c>
      <c r="G22" s="4">
        <f t="shared" si="0"/>
        <v>0.10360047931930966</v>
      </c>
      <c r="H22" s="6">
        <v>60</v>
      </c>
      <c r="I22" s="6">
        <v>27</v>
      </c>
    </row>
    <row r="23" spans="1:9" x14ac:dyDescent="0.25">
      <c r="A23" s="3" t="s">
        <v>23</v>
      </c>
      <c r="B23" s="3">
        <v>21</v>
      </c>
      <c r="C23" s="12" t="s">
        <v>44</v>
      </c>
      <c r="D23" s="12">
        <v>59.3</v>
      </c>
      <c r="E23" s="4">
        <v>0.20648907223650137</v>
      </c>
      <c r="F23" s="5">
        <v>1.44761050866</v>
      </c>
      <c r="G23" s="4">
        <f t="shared" si="0"/>
        <v>0.14264131891916199</v>
      </c>
      <c r="H23" s="6">
        <v>39</v>
      </c>
      <c r="I23" s="6">
        <v>16</v>
      </c>
    </row>
    <row r="24" spans="1:9" x14ac:dyDescent="0.25">
      <c r="A24" s="3" t="s">
        <v>29</v>
      </c>
      <c r="B24" s="3">
        <v>22</v>
      </c>
      <c r="C24" s="12" t="s">
        <v>44</v>
      </c>
      <c r="D24" s="12">
        <v>15.5</v>
      </c>
      <c r="E24" s="4">
        <v>0.22072688601560023</v>
      </c>
      <c r="F24" s="5">
        <v>1.27431411577</v>
      </c>
      <c r="G24" s="4">
        <f t="shared" si="0"/>
        <v>0.17321230557210515</v>
      </c>
      <c r="H24" s="6">
        <v>20</v>
      </c>
      <c r="I24" s="6">
        <v>6</v>
      </c>
    </row>
    <row r="25" spans="1:9" x14ac:dyDescent="0.25">
      <c r="A25" s="3" t="s">
        <v>38</v>
      </c>
      <c r="B25" s="3">
        <v>23</v>
      </c>
      <c r="C25" s="12" t="s">
        <v>44</v>
      </c>
      <c r="D25" s="12">
        <v>47.5</v>
      </c>
      <c r="E25" s="4">
        <v>0.19722822153143438</v>
      </c>
      <c r="F25" s="5">
        <v>2.28978987113</v>
      </c>
      <c r="G25" s="4">
        <f t="shared" si="0"/>
        <v>8.6133764507440688E-2</v>
      </c>
      <c r="H25" s="6">
        <v>74</v>
      </c>
      <c r="I25" s="6">
        <v>34</v>
      </c>
    </row>
    <row r="26" spans="1:9" x14ac:dyDescent="0.25">
      <c r="A26" s="3" t="s">
        <v>24</v>
      </c>
      <c r="B26" s="3">
        <v>24</v>
      </c>
      <c r="C26" s="12" t="s">
        <v>44</v>
      </c>
      <c r="D26" s="12">
        <v>63.7</v>
      </c>
      <c r="E26" s="4">
        <v>0.18461807829862181</v>
      </c>
      <c r="F26" s="5">
        <v>1.83162254883</v>
      </c>
      <c r="G26" s="4">
        <f t="shared" si="0"/>
        <v>0.10079482719654864</v>
      </c>
      <c r="H26" s="6">
        <v>63</v>
      </c>
      <c r="I26" s="6">
        <v>29</v>
      </c>
    </row>
    <row r="27" spans="1:9" x14ac:dyDescent="0.25">
      <c r="A27" s="3" t="s">
        <v>29</v>
      </c>
      <c r="B27" s="3">
        <v>25</v>
      </c>
      <c r="C27" s="12" t="s">
        <v>44</v>
      </c>
      <c r="D27" s="12">
        <v>30.8</v>
      </c>
      <c r="E27" s="4">
        <v>0.19981502770997756</v>
      </c>
      <c r="F27" s="5">
        <v>1.3431393203099999</v>
      </c>
      <c r="G27" s="4">
        <f t="shared" si="0"/>
        <v>0.14876716412699448</v>
      </c>
      <c r="H27" s="6">
        <v>32</v>
      </c>
      <c r="I27" s="6">
        <v>11</v>
      </c>
    </row>
    <row r="28" spans="1:9" x14ac:dyDescent="0.25">
      <c r="A28" s="3" t="s">
        <v>32</v>
      </c>
      <c r="B28" s="3">
        <v>26</v>
      </c>
      <c r="C28" s="12" t="s">
        <v>44</v>
      </c>
      <c r="D28" s="12">
        <v>0.2</v>
      </c>
      <c r="E28" s="4">
        <v>0.18528124715825134</v>
      </c>
      <c r="F28" s="5">
        <v>1.39580002237</v>
      </c>
      <c r="G28" s="4">
        <f t="shared" si="0"/>
        <v>0.1327419717644458</v>
      </c>
      <c r="H28" s="6">
        <v>46</v>
      </c>
      <c r="I28" s="6">
        <v>20</v>
      </c>
    </row>
    <row r="29" spans="1:9" x14ac:dyDescent="0.25">
      <c r="A29" s="3" t="s">
        <v>26</v>
      </c>
      <c r="B29" s="3">
        <v>27</v>
      </c>
      <c r="C29" s="12" t="s">
        <v>44</v>
      </c>
      <c r="D29" s="12">
        <v>69.900000000000006</v>
      </c>
      <c r="E29" s="4">
        <v>0.16681624121347388</v>
      </c>
      <c r="F29" s="5">
        <v>2.0708869547900002</v>
      </c>
      <c r="G29" s="4">
        <f t="shared" si="0"/>
        <v>8.0553040728575165E-2</v>
      </c>
      <c r="H29" s="6">
        <v>77</v>
      </c>
      <c r="I29" s="6">
        <v>37</v>
      </c>
    </row>
    <row r="30" spans="1:9" x14ac:dyDescent="0.25">
      <c r="A30" s="3" t="s">
        <v>26</v>
      </c>
      <c r="B30" s="3">
        <v>28</v>
      </c>
      <c r="C30" s="12" t="s">
        <v>44</v>
      </c>
      <c r="D30" s="12">
        <v>76.599999999999994</v>
      </c>
      <c r="E30" s="4">
        <v>0.16284120323076456</v>
      </c>
      <c r="F30" s="5">
        <v>2.0702476491100001</v>
      </c>
      <c r="G30" s="4">
        <f t="shared" si="0"/>
        <v>7.8657837530099375E-2</v>
      </c>
      <c r="H30" s="6">
        <v>79</v>
      </c>
      <c r="I30" s="6">
        <v>39</v>
      </c>
    </row>
    <row r="31" spans="1:9" x14ac:dyDescent="0.25">
      <c r="A31" s="3" t="s">
        <v>22</v>
      </c>
      <c r="B31" s="3">
        <v>29</v>
      </c>
      <c r="C31" s="12" t="s">
        <v>44</v>
      </c>
      <c r="D31" s="12">
        <v>44.3</v>
      </c>
      <c r="E31" s="4">
        <v>0.17436459334986582</v>
      </c>
      <c r="F31" s="5">
        <v>1.92489837571</v>
      </c>
      <c r="G31" s="4">
        <f t="shared" si="0"/>
        <v>9.0583791617337373E-2</v>
      </c>
      <c r="H31" s="6">
        <v>71</v>
      </c>
      <c r="I31" s="6">
        <v>33</v>
      </c>
    </row>
    <row r="32" spans="1:9" x14ac:dyDescent="0.25">
      <c r="A32" s="3" t="s">
        <v>30</v>
      </c>
      <c r="B32" s="3">
        <v>30</v>
      </c>
      <c r="C32" s="12" t="s">
        <v>44</v>
      </c>
      <c r="D32" s="12">
        <v>81.400000000000006</v>
      </c>
      <c r="E32" s="4">
        <v>0.1470286249696042</v>
      </c>
      <c r="F32" s="5">
        <v>1.8751368134199999</v>
      </c>
      <c r="G32" s="4">
        <f t="shared" si="0"/>
        <v>7.8409545328825131E-2</v>
      </c>
      <c r="H32" s="6">
        <v>80</v>
      </c>
      <c r="I32" s="6">
        <v>40</v>
      </c>
    </row>
    <row r="33" spans="1:9" x14ac:dyDescent="0.25">
      <c r="A33" s="3" t="s">
        <v>38</v>
      </c>
      <c r="B33" s="3">
        <v>31</v>
      </c>
      <c r="C33" s="12" t="s">
        <v>44</v>
      </c>
      <c r="D33" s="12">
        <v>34</v>
      </c>
      <c r="E33" s="4">
        <v>0.20772753206451855</v>
      </c>
      <c r="F33" s="5">
        <v>1.51933129292</v>
      </c>
      <c r="G33" s="4">
        <f t="shared" si="0"/>
        <v>0.13672299980426744</v>
      </c>
      <c r="H33" s="6">
        <v>44</v>
      </c>
      <c r="I33" s="6">
        <v>18</v>
      </c>
    </row>
    <row r="34" spans="1:9" x14ac:dyDescent="0.25">
      <c r="A34" s="3" t="s">
        <v>31</v>
      </c>
      <c r="B34" s="3">
        <v>32</v>
      </c>
      <c r="C34" s="12" t="s">
        <v>44</v>
      </c>
      <c r="D34" s="12">
        <v>100</v>
      </c>
      <c r="E34" s="4">
        <v>0.18505622602330557</v>
      </c>
      <c r="F34" s="5">
        <v>1.6240027238900001</v>
      </c>
      <c r="G34" s="4">
        <f t="shared" si="0"/>
        <v>0.11395068696685273</v>
      </c>
      <c r="H34" s="6">
        <v>56</v>
      </c>
      <c r="I34" s="6">
        <v>25</v>
      </c>
    </row>
    <row r="35" spans="1:9" x14ac:dyDescent="0.25">
      <c r="A35" s="3" t="s">
        <v>29</v>
      </c>
      <c r="B35" s="3">
        <v>33</v>
      </c>
      <c r="C35" s="12" t="s">
        <v>44</v>
      </c>
      <c r="D35" s="12">
        <v>37.799999999999997</v>
      </c>
      <c r="E35" s="4">
        <v>0.21524921979236314</v>
      </c>
      <c r="F35" s="5">
        <v>1.4516901585499999</v>
      </c>
      <c r="G35" s="4">
        <f t="shared" si="0"/>
        <v>0.14827490461694784</v>
      </c>
      <c r="H35" s="6">
        <v>33</v>
      </c>
      <c r="I35" s="6">
        <v>12</v>
      </c>
    </row>
    <row r="36" spans="1:9" x14ac:dyDescent="0.25">
      <c r="A36" s="3" t="s">
        <v>22</v>
      </c>
      <c r="B36" s="3">
        <v>34</v>
      </c>
      <c r="C36" s="12" t="s">
        <v>44</v>
      </c>
      <c r="D36" s="12">
        <v>79.7</v>
      </c>
      <c r="E36" s="4">
        <v>0.21167020236695808</v>
      </c>
      <c r="F36" s="5">
        <v>1.4371145892099999</v>
      </c>
      <c r="G36" s="4">
        <f t="shared" si="0"/>
        <v>0.14728832617537888</v>
      </c>
      <c r="H36" s="6">
        <v>35</v>
      </c>
      <c r="I36" s="6">
        <v>13</v>
      </c>
    </row>
    <row r="37" spans="1:9" x14ac:dyDescent="0.25">
      <c r="A37" s="3" t="s">
        <v>31</v>
      </c>
      <c r="B37" s="3">
        <v>35</v>
      </c>
      <c r="C37" s="12" t="s">
        <v>44</v>
      </c>
      <c r="D37" s="12">
        <v>100</v>
      </c>
      <c r="E37" s="4">
        <v>0.19901458134163147</v>
      </c>
      <c r="F37" s="5">
        <v>1.3355786762199999</v>
      </c>
      <c r="G37" s="4">
        <f t="shared" si="0"/>
        <v>0.1490100020950389</v>
      </c>
      <c r="H37" s="6">
        <v>31</v>
      </c>
      <c r="I37" s="6">
        <v>10</v>
      </c>
    </row>
    <row r="38" spans="1:9" x14ac:dyDescent="0.25">
      <c r="A38" s="3" t="s">
        <v>26</v>
      </c>
      <c r="B38" s="3">
        <v>36</v>
      </c>
      <c r="C38" s="12" t="s">
        <v>44</v>
      </c>
      <c r="D38" s="12">
        <v>11.6</v>
      </c>
      <c r="E38" s="4">
        <v>0.22446882026833725</v>
      </c>
      <c r="F38" s="5">
        <v>1.0804780558</v>
      </c>
      <c r="G38" s="4">
        <f t="shared" si="0"/>
        <v>0.20774954110672578</v>
      </c>
      <c r="H38" s="6">
        <v>9</v>
      </c>
      <c r="I38" s="6">
        <v>4</v>
      </c>
    </row>
    <row r="39" spans="1:9" x14ac:dyDescent="0.25">
      <c r="A39" s="3" t="s">
        <v>33</v>
      </c>
      <c r="B39" s="3">
        <v>37</v>
      </c>
      <c r="C39" s="12" t="s">
        <v>44</v>
      </c>
      <c r="D39" s="12">
        <v>28</v>
      </c>
      <c r="E39" s="4">
        <v>0.24444659351884576</v>
      </c>
      <c r="F39" s="5">
        <v>0.98412242619500001</v>
      </c>
      <c r="G39" s="4">
        <f t="shared" si="0"/>
        <v>0.24839043091820531</v>
      </c>
      <c r="H39" s="6">
        <v>5</v>
      </c>
      <c r="I39" s="6">
        <v>1</v>
      </c>
    </row>
    <row r="40" spans="1:9" x14ac:dyDescent="0.25">
      <c r="A40" s="3" t="s">
        <v>37</v>
      </c>
      <c r="B40" s="3">
        <v>38</v>
      </c>
      <c r="C40" s="12" t="s">
        <v>44</v>
      </c>
      <c r="D40" s="12">
        <v>63.2</v>
      </c>
      <c r="E40" s="4">
        <v>0.22595275949396632</v>
      </c>
      <c r="F40" s="5">
        <v>1.3717576125199999</v>
      </c>
      <c r="G40" s="4">
        <f t="shared" si="0"/>
        <v>0.16471770043898479</v>
      </c>
      <c r="H40" s="6">
        <v>23</v>
      </c>
      <c r="I40" s="6">
        <v>7</v>
      </c>
    </row>
    <row r="41" spans="1:9" x14ac:dyDescent="0.25">
      <c r="A41" s="3" t="s">
        <v>34</v>
      </c>
      <c r="B41" s="3">
        <v>39</v>
      </c>
      <c r="C41" s="12" t="s">
        <v>44</v>
      </c>
      <c r="D41" s="12">
        <v>23</v>
      </c>
      <c r="E41" s="4">
        <v>0.20786661022896624</v>
      </c>
      <c r="F41" s="5">
        <v>1.44277146685</v>
      </c>
      <c r="G41" s="4">
        <f t="shared" si="0"/>
        <v>0.14407452254569533</v>
      </c>
      <c r="H41" s="6">
        <v>38</v>
      </c>
      <c r="I41" s="6">
        <v>15</v>
      </c>
    </row>
    <row r="42" spans="1:9" x14ac:dyDescent="0.25">
      <c r="A42" s="3" t="s">
        <v>38</v>
      </c>
      <c r="B42" s="3">
        <v>40</v>
      </c>
      <c r="C42" s="12" t="s">
        <v>44</v>
      </c>
      <c r="D42" s="12">
        <v>42.5</v>
      </c>
      <c r="E42" s="4">
        <v>0.23376469976722053</v>
      </c>
      <c r="F42" s="5">
        <v>1.03109959888</v>
      </c>
      <c r="G42" s="4">
        <f t="shared" si="0"/>
        <v>0.22671398574991222</v>
      </c>
      <c r="H42" s="6">
        <v>8</v>
      </c>
      <c r="I42" s="6">
        <v>3</v>
      </c>
    </row>
    <row r="43" spans="1:9" x14ac:dyDescent="0.25">
      <c r="A43" s="3" t="s">
        <v>29</v>
      </c>
      <c r="B43" s="3">
        <v>41</v>
      </c>
      <c r="C43" s="12" t="s">
        <v>44</v>
      </c>
      <c r="D43" s="12">
        <v>47.9</v>
      </c>
      <c r="E43" s="4">
        <v>0.23206834676897342</v>
      </c>
      <c r="F43" s="5">
        <v>0.93737428722299998</v>
      </c>
      <c r="G43" s="4">
        <f t="shared" si="0"/>
        <v>0.24757276781773374</v>
      </c>
      <c r="H43" s="6">
        <v>6</v>
      </c>
      <c r="I43" s="6">
        <v>2</v>
      </c>
    </row>
    <row r="44" spans="1:9" x14ac:dyDescent="0.25">
      <c r="A44" s="3" t="s">
        <v>36</v>
      </c>
      <c r="B44" s="3">
        <v>42</v>
      </c>
      <c r="C44" s="12" t="s">
        <v>44</v>
      </c>
      <c r="D44" s="12">
        <v>44.9</v>
      </c>
      <c r="E44" s="4">
        <v>0.21164492930870205</v>
      </c>
      <c r="F44" s="5">
        <v>1.6294018644599999</v>
      </c>
      <c r="G44" s="4">
        <f t="shared" si="0"/>
        <v>0.12989117904246616</v>
      </c>
      <c r="H44" s="6">
        <v>47</v>
      </c>
      <c r="I44" s="6">
        <v>21</v>
      </c>
    </row>
    <row r="45" spans="1:9" x14ac:dyDescent="0.25">
      <c r="A45" s="3" t="s">
        <v>26</v>
      </c>
      <c r="B45" s="3">
        <v>43</v>
      </c>
      <c r="C45" s="12" t="s">
        <v>44</v>
      </c>
      <c r="D45" s="12">
        <v>51.2</v>
      </c>
      <c r="E45" s="4">
        <v>0.19187302970189143</v>
      </c>
      <c r="F45" s="5">
        <v>1.58532923882</v>
      </c>
      <c r="G45" s="4">
        <f t="shared" si="0"/>
        <v>0.12103039860963348</v>
      </c>
      <c r="H45" s="6">
        <v>53</v>
      </c>
      <c r="I45" s="6">
        <v>23</v>
      </c>
    </row>
    <row r="46" spans="1:9" x14ac:dyDescent="0.25">
      <c r="A46" s="3" t="s">
        <v>31</v>
      </c>
      <c r="B46" s="3">
        <v>44</v>
      </c>
      <c r="C46" s="12" t="s">
        <v>44</v>
      </c>
      <c r="D46" s="12">
        <v>100</v>
      </c>
      <c r="E46" s="4">
        <v>0.19298696697146128</v>
      </c>
      <c r="F46" s="5">
        <v>1.2746495493200001</v>
      </c>
      <c r="G46" s="4">
        <f t="shared" si="0"/>
        <v>0.15140394242042132</v>
      </c>
      <c r="H46" s="6">
        <v>29</v>
      </c>
      <c r="I46" s="6">
        <v>8</v>
      </c>
    </row>
    <row r="47" spans="1:9" x14ac:dyDescent="0.25">
      <c r="A47" s="3" t="s">
        <v>39</v>
      </c>
      <c r="B47" s="3">
        <v>45</v>
      </c>
      <c r="C47" s="12" t="s">
        <v>44</v>
      </c>
      <c r="D47" s="12">
        <v>45.7</v>
      </c>
      <c r="E47" s="4">
        <v>0.21476663032326573</v>
      </c>
      <c r="F47" s="5">
        <v>1.5884528906299999</v>
      </c>
      <c r="G47" s="4">
        <f t="shared" si="0"/>
        <v>0.13520491012993571</v>
      </c>
      <c r="H47" s="6">
        <v>45</v>
      </c>
      <c r="I47" s="6">
        <v>19</v>
      </c>
    </row>
    <row r="48" spans="1:9" x14ac:dyDescent="0.25">
      <c r="A48" s="3" t="s">
        <v>24</v>
      </c>
      <c r="B48" s="3">
        <v>46</v>
      </c>
      <c r="C48" s="12" t="s">
        <v>44</v>
      </c>
      <c r="D48" s="12">
        <v>80.7</v>
      </c>
      <c r="E48" s="4">
        <v>0.17785229026277272</v>
      </c>
      <c r="F48" s="5">
        <v>2.1750647947199999</v>
      </c>
      <c r="G48" s="4">
        <f t="shared" si="0"/>
        <v>8.1768731991116603E-2</v>
      </c>
      <c r="H48" s="6">
        <v>75</v>
      </c>
      <c r="I48" s="6">
        <v>35</v>
      </c>
    </row>
    <row r="49" spans="1:9" x14ac:dyDescent="0.25">
      <c r="A49" s="3" t="s">
        <v>24</v>
      </c>
      <c r="B49" s="3">
        <v>47</v>
      </c>
      <c r="C49" s="12" t="s">
        <v>44</v>
      </c>
      <c r="D49" s="12">
        <v>61.2</v>
      </c>
      <c r="E49" s="4">
        <v>0.17307753244228599</v>
      </c>
      <c r="F49" s="5">
        <v>2.6864880686100001</v>
      </c>
      <c r="G49" s="4">
        <f t="shared" si="0"/>
        <v>6.4425200493012799E-2</v>
      </c>
      <c r="H49" s="6">
        <v>86</v>
      </c>
      <c r="I49" s="6">
        <v>43</v>
      </c>
    </row>
    <row r="50" spans="1:9" x14ac:dyDescent="0.25">
      <c r="A50" s="3" t="s">
        <v>26</v>
      </c>
      <c r="B50" s="3">
        <v>48</v>
      </c>
      <c r="C50" s="12" t="s">
        <v>44</v>
      </c>
      <c r="D50" s="12">
        <v>77</v>
      </c>
      <c r="E50" s="4">
        <v>0.13984101162460597</v>
      </c>
      <c r="F50" s="5">
        <v>3.5060866058600002</v>
      </c>
      <c r="G50" s="4">
        <f t="shared" si="0"/>
        <v>3.9885213157849153E-2</v>
      </c>
      <c r="H50" s="6">
        <v>99</v>
      </c>
      <c r="I50" s="6">
        <v>49</v>
      </c>
    </row>
    <row r="51" spans="1:9" x14ac:dyDescent="0.25">
      <c r="A51" s="3" t="s">
        <v>30</v>
      </c>
      <c r="B51" s="3">
        <v>49</v>
      </c>
      <c r="C51" s="12" t="s">
        <v>44</v>
      </c>
      <c r="D51" s="12">
        <v>67.900000000000006</v>
      </c>
      <c r="E51" s="4">
        <v>0.13112497541432042</v>
      </c>
      <c r="F51" s="5">
        <v>2.8624960453599999</v>
      </c>
      <c r="G51" s="4">
        <f t="shared" si="0"/>
        <v>4.580791495829982E-2</v>
      </c>
      <c r="H51" s="6">
        <v>94</v>
      </c>
      <c r="I51" s="6">
        <v>46</v>
      </c>
    </row>
    <row r="52" spans="1:9" x14ac:dyDescent="0.25">
      <c r="A52" s="3" t="s">
        <v>38</v>
      </c>
      <c r="B52" s="3">
        <v>50</v>
      </c>
      <c r="C52" s="12" t="s">
        <v>44</v>
      </c>
      <c r="D52" s="12">
        <v>83.7</v>
      </c>
      <c r="E52" s="4">
        <v>0.16464301508183396</v>
      </c>
      <c r="F52" s="5">
        <v>2.9205907386600001</v>
      </c>
      <c r="G52" s="4">
        <f t="shared" si="0"/>
        <v>5.6373189472405855E-2</v>
      </c>
      <c r="H52" s="6">
        <v>90</v>
      </c>
      <c r="I52" s="6">
        <v>45</v>
      </c>
    </row>
    <row r="53" spans="1:9" x14ac:dyDescent="0.25">
      <c r="A53" s="3" t="s">
        <v>33</v>
      </c>
      <c r="B53" s="3">
        <v>51</v>
      </c>
      <c r="C53" s="12" t="s">
        <v>44</v>
      </c>
      <c r="D53" s="12">
        <v>39.5</v>
      </c>
      <c r="E53" s="4">
        <v>0.19013799315203908</v>
      </c>
      <c r="F53" s="5">
        <v>2.9098135692799998</v>
      </c>
      <c r="G53" s="4">
        <f t="shared" si="0"/>
        <v>6.5343702826668223E-2</v>
      </c>
      <c r="H53" s="6">
        <v>85</v>
      </c>
      <c r="I53" s="6">
        <v>42</v>
      </c>
    </row>
    <row r="54" spans="1:9" x14ac:dyDescent="0.25">
      <c r="A54" s="3" t="s">
        <v>30</v>
      </c>
      <c r="B54" s="3">
        <v>52</v>
      </c>
      <c r="C54" s="12" t="s">
        <v>44</v>
      </c>
      <c r="D54" s="12">
        <v>41.5</v>
      </c>
      <c r="E54" s="4">
        <v>0.16764821383223322</v>
      </c>
      <c r="F54" s="5">
        <v>2.3897148878199999</v>
      </c>
      <c r="G54" s="4">
        <f t="shared" si="0"/>
        <v>7.0154065109067923E-2</v>
      </c>
      <c r="H54" s="6">
        <v>83</v>
      </c>
      <c r="I54" s="6">
        <v>41</v>
      </c>
    </row>
    <row r="55" spans="1:9" x14ac:dyDescent="0.25">
      <c r="A55" s="3" t="s">
        <v>32</v>
      </c>
      <c r="B55" s="3">
        <v>53</v>
      </c>
      <c r="C55" s="12" t="s">
        <v>44</v>
      </c>
      <c r="D55" s="12">
        <v>96.5</v>
      </c>
      <c r="E55" s="4">
        <v>0.16083354433141023</v>
      </c>
      <c r="F55" s="5">
        <v>2.6921886533000001</v>
      </c>
      <c r="G55" s="4">
        <f t="shared" si="0"/>
        <v>5.9740815018392388E-2</v>
      </c>
      <c r="H55" s="6">
        <v>89</v>
      </c>
      <c r="I55" s="6">
        <v>44</v>
      </c>
    </row>
    <row r="56" spans="1:9" x14ac:dyDescent="0.25">
      <c r="A56" s="3" t="s">
        <v>36</v>
      </c>
      <c r="B56" s="3">
        <v>54</v>
      </c>
      <c r="C56" s="12" t="s">
        <v>45</v>
      </c>
      <c r="D56" s="12">
        <v>75.7</v>
      </c>
      <c r="E56" s="4">
        <v>0.15638699291322603</v>
      </c>
      <c r="F56" s="5">
        <v>8.6759275053400007</v>
      </c>
      <c r="G56" s="4">
        <f t="shared" si="0"/>
        <v>1.8025391846228592E-2</v>
      </c>
      <c r="H56" s="6">
        <v>104</v>
      </c>
    </row>
    <row r="57" spans="1:9" x14ac:dyDescent="0.25">
      <c r="A57" s="3" t="s">
        <v>24</v>
      </c>
      <c r="B57" s="3">
        <v>55</v>
      </c>
      <c r="C57" s="12" t="s">
        <v>45</v>
      </c>
      <c r="D57" s="12">
        <v>80.400000000000006</v>
      </c>
      <c r="E57" s="4">
        <v>0.14224143818843821</v>
      </c>
      <c r="F57" s="5">
        <v>7.4693356086699998</v>
      </c>
      <c r="G57" s="4">
        <f t="shared" si="0"/>
        <v>1.9043385602239116E-2</v>
      </c>
      <c r="H57" s="6">
        <v>103</v>
      </c>
    </row>
    <row r="58" spans="1:9" x14ac:dyDescent="0.25">
      <c r="A58" s="3" t="s">
        <v>30</v>
      </c>
      <c r="B58" s="3">
        <v>56</v>
      </c>
      <c r="C58" s="12" t="s">
        <v>45</v>
      </c>
      <c r="D58" s="12">
        <v>68.8</v>
      </c>
      <c r="E58" s="4">
        <v>0.14048374173299144</v>
      </c>
      <c r="F58" s="5">
        <v>4.6490507111700001</v>
      </c>
      <c r="G58" s="4">
        <f t="shared" si="0"/>
        <v>3.0217726254407041E-2</v>
      </c>
      <c r="H58" s="6">
        <v>101</v>
      </c>
    </row>
    <row r="59" spans="1:9" x14ac:dyDescent="0.25">
      <c r="A59" s="3" t="s">
        <v>36</v>
      </c>
      <c r="B59" s="3">
        <v>57</v>
      </c>
      <c r="C59" s="12" t="s">
        <v>45</v>
      </c>
      <c r="D59" s="12">
        <v>71.5</v>
      </c>
      <c r="E59" s="4">
        <v>0.18283495289239099</v>
      </c>
      <c r="F59" s="5">
        <v>4.3005819565400003</v>
      </c>
      <c r="G59" s="4">
        <f t="shared" si="0"/>
        <v>4.2514002695460643E-2</v>
      </c>
      <c r="H59" s="6">
        <v>98</v>
      </c>
    </row>
    <row r="60" spans="1:9" x14ac:dyDescent="0.25">
      <c r="A60" s="3" t="s">
        <v>31</v>
      </c>
      <c r="B60" s="3">
        <v>58</v>
      </c>
      <c r="C60" s="12" t="s">
        <v>45</v>
      </c>
      <c r="D60" s="12">
        <v>100</v>
      </c>
      <c r="E60" s="4">
        <v>0.14674329696520202</v>
      </c>
      <c r="F60" s="5">
        <v>3.13999576943</v>
      </c>
      <c r="G60" s="4">
        <f t="shared" si="0"/>
        <v>4.6733597030240638E-2</v>
      </c>
      <c r="H60" s="6">
        <v>93</v>
      </c>
    </row>
    <row r="61" spans="1:9" x14ac:dyDescent="0.25">
      <c r="A61" s="3" t="s">
        <v>24</v>
      </c>
      <c r="B61" s="3">
        <v>59</v>
      </c>
      <c r="C61" s="12" t="s">
        <v>45</v>
      </c>
      <c r="D61" s="12">
        <v>67.599999999999994</v>
      </c>
      <c r="E61" s="4">
        <v>0.15497697392754786</v>
      </c>
      <c r="F61" s="5">
        <v>2.9875366953900002</v>
      </c>
      <c r="G61" s="4">
        <f t="shared" si="0"/>
        <v>5.187450054310272E-2</v>
      </c>
      <c r="H61" s="6">
        <v>91</v>
      </c>
    </row>
    <row r="62" spans="1:9" x14ac:dyDescent="0.25">
      <c r="A62" s="3" t="s">
        <v>36</v>
      </c>
      <c r="B62" s="3">
        <v>60</v>
      </c>
      <c r="C62" s="12" t="s">
        <v>45</v>
      </c>
      <c r="D62" s="12">
        <v>86.5</v>
      </c>
      <c r="E62" s="4">
        <v>0.19182482874184908</v>
      </c>
      <c r="F62" s="5">
        <v>1.50125123747</v>
      </c>
      <c r="G62" s="4">
        <f t="shared" si="0"/>
        <v>0.12777663322038219</v>
      </c>
      <c r="H62" s="6">
        <v>49</v>
      </c>
    </row>
    <row r="63" spans="1:9" x14ac:dyDescent="0.25">
      <c r="A63" s="3" t="s">
        <v>28</v>
      </c>
      <c r="B63" s="3">
        <v>61</v>
      </c>
      <c r="C63" s="12" t="s">
        <v>45</v>
      </c>
      <c r="D63" s="12">
        <v>70.2</v>
      </c>
      <c r="E63" s="4">
        <v>0.17865088881017821</v>
      </c>
      <c r="F63" s="5">
        <v>1.2849593699799999</v>
      </c>
      <c r="G63" s="4">
        <f t="shared" si="0"/>
        <v>0.13903232505550653</v>
      </c>
      <c r="H63" s="6">
        <v>42</v>
      </c>
    </row>
    <row r="64" spans="1:9" x14ac:dyDescent="0.25">
      <c r="A64" s="3" t="s">
        <v>34</v>
      </c>
      <c r="B64" s="3">
        <v>62</v>
      </c>
      <c r="C64" s="12" t="s">
        <v>45</v>
      </c>
      <c r="D64" s="12">
        <v>98.3</v>
      </c>
      <c r="E64" s="4">
        <v>0.17924921832352966</v>
      </c>
      <c r="F64" s="5">
        <v>1.5648194347</v>
      </c>
      <c r="G64" s="4">
        <f t="shared" si="0"/>
        <v>0.11454945813469815</v>
      </c>
      <c r="H64" s="6">
        <v>55</v>
      </c>
    </row>
    <row r="65" spans="1:8" x14ac:dyDescent="0.25">
      <c r="A65" s="3" t="s">
        <v>39</v>
      </c>
      <c r="B65" s="3">
        <v>63</v>
      </c>
      <c r="C65" s="12" t="s">
        <v>45</v>
      </c>
      <c r="D65" s="12">
        <v>77.5</v>
      </c>
      <c r="E65" s="4">
        <v>0.22136674663617856</v>
      </c>
      <c r="F65" s="5">
        <v>1.45644285618</v>
      </c>
      <c r="G65" s="4">
        <f t="shared" si="0"/>
        <v>0.15199137109765198</v>
      </c>
      <c r="H65" s="6">
        <v>28</v>
      </c>
    </row>
    <row r="66" spans="1:8" x14ac:dyDescent="0.25">
      <c r="A66" s="3" t="s">
        <v>22</v>
      </c>
      <c r="B66" s="3">
        <v>64</v>
      </c>
      <c r="C66" s="12" t="s">
        <v>45</v>
      </c>
      <c r="D66" s="12">
        <v>75.900000000000006</v>
      </c>
      <c r="E66" s="4">
        <v>0.19534283147011386</v>
      </c>
      <c r="F66" s="5">
        <v>1.39035847265</v>
      </c>
      <c r="G66" s="4">
        <f t="shared" si="0"/>
        <v>0.14049817749360255</v>
      </c>
      <c r="H66" s="6">
        <v>41</v>
      </c>
    </row>
    <row r="67" spans="1:8" x14ac:dyDescent="0.25">
      <c r="A67" s="3" t="s">
        <v>23</v>
      </c>
      <c r="B67" s="3">
        <v>65</v>
      </c>
      <c r="C67" s="12" t="s">
        <v>45</v>
      </c>
      <c r="D67" s="12">
        <v>60</v>
      </c>
      <c r="E67" s="4">
        <v>0.2274409597681549</v>
      </c>
      <c r="F67" s="5">
        <v>1.1548238801099999</v>
      </c>
      <c r="G67" s="4">
        <f t="shared" si="0"/>
        <v>0.19694861154628235</v>
      </c>
      <c r="H67" s="6">
        <v>10</v>
      </c>
    </row>
    <row r="68" spans="1:8" x14ac:dyDescent="0.25">
      <c r="A68" s="3" t="s">
        <v>38</v>
      </c>
      <c r="B68" s="3">
        <v>66</v>
      </c>
      <c r="C68" s="12" t="s">
        <v>45</v>
      </c>
      <c r="D68" s="12">
        <v>81.099999999999994</v>
      </c>
      <c r="E68" s="4">
        <v>0.19727330795960474</v>
      </c>
      <c r="F68" s="5">
        <v>1.61119289362</v>
      </c>
      <c r="G68" s="4">
        <f t="shared" ref="G68:G106" si="1">E68/F68</f>
        <v>0.1224392862833292</v>
      </c>
      <c r="H68" s="6">
        <v>52</v>
      </c>
    </row>
    <row r="69" spans="1:8" x14ac:dyDescent="0.25">
      <c r="A69" s="3" t="s">
        <v>27</v>
      </c>
      <c r="B69" s="3">
        <v>67</v>
      </c>
      <c r="C69" s="12" t="s">
        <v>45</v>
      </c>
      <c r="D69" s="12">
        <v>42.3</v>
      </c>
      <c r="E69" s="4">
        <v>0.23759186380916192</v>
      </c>
      <c r="F69" s="5">
        <v>1.0261967613</v>
      </c>
      <c r="G69" s="4">
        <f t="shared" si="1"/>
        <v>0.23152661630716639</v>
      </c>
      <c r="H69" s="6">
        <v>7</v>
      </c>
    </row>
    <row r="70" spans="1:8" x14ac:dyDescent="0.25">
      <c r="A70" s="3" t="s">
        <v>28</v>
      </c>
      <c r="B70" s="3">
        <v>68</v>
      </c>
      <c r="C70" s="12" t="s">
        <v>45</v>
      </c>
      <c r="D70" s="12">
        <v>59.7</v>
      </c>
      <c r="E70" s="4">
        <v>0.18689104014411984</v>
      </c>
      <c r="F70" s="5">
        <v>1.2631561542900001</v>
      </c>
      <c r="G70" s="4">
        <f t="shared" si="1"/>
        <v>0.14795561064195448</v>
      </c>
      <c r="H70" s="6">
        <v>34</v>
      </c>
    </row>
    <row r="71" spans="1:8" x14ac:dyDescent="0.25">
      <c r="A71" s="3" t="s">
        <v>38</v>
      </c>
      <c r="B71" s="3">
        <v>69</v>
      </c>
      <c r="C71" s="12" t="s">
        <v>45</v>
      </c>
      <c r="D71" s="12">
        <v>72.5</v>
      </c>
      <c r="E71" s="4">
        <v>0.18863218790322181</v>
      </c>
      <c r="F71" s="5">
        <v>2.0345070030799999</v>
      </c>
      <c r="G71" s="4">
        <f t="shared" si="1"/>
        <v>9.2716411208049548E-2</v>
      </c>
      <c r="H71" s="6">
        <v>68</v>
      </c>
    </row>
    <row r="72" spans="1:8" x14ac:dyDescent="0.25">
      <c r="A72" s="3" t="s">
        <v>26</v>
      </c>
      <c r="B72" s="3">
        <v>70</v>
      </c>
      <c r="C72" s="12" t="s">
        <v>45</v>
      </c>
      <c r="D72" s="12">
        <v>71.900000000000006</v>
      </c>
      <c r="E72" s="4">
        <v>0.17145254051288883</v>
      </c>
      <c r="F72" s="5">
        <v>1.94824362561</v>
      </c>
      <c r="G72" s="4">
        <f t="shared" si="1"/>
        <v>8.8003645057073712E-2</v>
      </c>
      <c r="H72" s="6">
        <v>73</v>
      </c>
    </row>
    <row r="73" spans="1:8" x14ac:dyDescent="0.25">
      <c r="A73" s="3" t="s">
        <v>29</v>
      </c>
      <c r="B73" s="3">
        <v>71</v>
      </c>
      <c r="C73" s="12" t="s">
        <v>45</v>
      </c>
      <c r="D73" s="12">
        <v>44.8</v>
      </c>
      <c r="E73" s="4">
        <v>0.20681714337490481</v>
      </c>
      <c r="F73" s="5">
        <v>1.2349124517200001</v>
      </c>
      <c r="G73" s="4">
        <f t="shared" si="1"/>
        <v>0.16747514618291162</v>
      </c>
      <c r="H73" s="6">
        <v>21</v>
      </c>
    </row>
    <row r="74" spans="1:8" x14ac:dyDescent="0.25">
      <c r="A74" s="3" t="s">
        <v>23</v>
      </c>
      <c r="B74" s="3">
        <v>72</v>
      </c>
      <c r="C74" s="12" t="s">
        <v>45</v>
      </c>
      <c r="D74" s="12">
        <v>28.4</v>
      </c>
      <c r="E74" s="4">
        <v>0.21449551565415356</v>
      </c>
      <c r="F74" s="5">
        <v>1.35622849108</v>
      </c>
      <c r="G74" s="4">
        <f t="shared" si="1"/>
        <v>0.15815588380933157</v>
      </c>
      <c r="H74" s="6">
        <v>26</v>
      </c>
    </row>
    <row r="75" spans="1:8" x14ac:dyDescent="0.25">
      <c r="A75" s="3" t="s">
        <v>35</v>
      </c>
      <c r="B75" s="3">
        <v>73</v>
      </c>
      <c r="C75" s="12" t="s">
        <v>45</v>
      </c>
      <c r="D75" s="12">
        <v>38.200000000000003</v>
      </c>
      <c r="E75" s="4">
        <v>0.18244017915845684</v>
      </c>
      <c r="F75" s="5">
        <v>1.45509682747</v>
      </c>
      <c r="G75" s="4">
        <f t="shared" si="1"/>
        <v>0.12538009547836654</v>
      </c>
      <c r="H75" s="6">
        <v>51</v>
      </c>
    </row>
    <row r="76" spans="1:8" x14ac:dyDescent="0.25">
      <c r="A76" s="3" t="s">
        <v>23</v>
      </c>
      <c r="B76" s="3">
        <v>74</v>
      </c>
      <c r="C76" s="12" t="s">
        <v>45</v>
      </c>
      <c r="D76" s="12">
        <v>55.8</v>
      </c>
      <c r="E76" s="4">
        <v>0.20871759059498357</v>
      </c>
      <c r="F76" s="5">
        <v>1.3002372925700001</v>
      </c>
      <c r="G76" s="4">
        <f t="shared" si="1"/>
        <v>0.16052269211755973</v>
      </c>
      <c r="H76" s="6">
        <v>25</v>
      </c>
    </row>
    <row r="77" spans="1:8" x14ac:dyDescent="0.25">
      <c r="A77" s="3" t="s">
        <v>29</v>
      </c>
      <c r="B77" s="3">
        <v>75</v>
      </c>
      <c r="C77" s="12" t="s">
        <v>45</v>
      </c>
      <c r="D77" s="12">
        <v>19.600000000000001</v>
      </c>
      <c r="E77" s="4">
        <v>0.22317029776993655</v>
      </c>
      <c r="F77" s="5">
        <v>1.1530366222399999</v>
      </c>
      <c r="G77" s="4">
        <f t="shared" si="1"/>
        <v>0.19355005163355909</v>
      </c>
      <c r="H77" s="6">
        <v>14</v>
      </c>
    </row>
    <row r="78" spans="1:8" x14ac:dyDescent="0.25">
      <c r="A78" s="3" t="s">
        <v>38</v>
      </c>
      <c r="B78" s="3">
        <v>76</v>
      </c>
      <c r="C78" s="12" t="s">
        <v>45</v>
      </c>
      <c r="D78" s="12">
        <v>51.5</v>
      </c>
      <c r="E78" s="4">
        <v>0.19744806099932455</v>
      </c>
      <c r="F78" s="5">
        <v>2.0732133100199999</v>
      </c>
      <c r="G78" s="4">
        <f t="shared" si="1"/>
        <v>9.5237696982284861E-2</v>
      </c>
      <c r="H78" s="6">
        <v>66</v>
      </c>
    </row>
    <row r="79" spans="1:8" x14ac:dyDescent="0.25">
      <c r="A79" s="3" t="s">
        <v>24</v>
      </c>
      <c r="B79" s="3">
        <v>77</v>
      </c>
      <c r="C79" s="12" t="s">
        <v>45</v>
      </c>
      <c r="D79" s="12">
        <v>63.3</v>
      </c>
      <c r="E79" s="4">
        <v>0.18681163007737309</v>
      </c>
      <c r="F79" s="5">
        <v>1.68892317504</v>
      </c>
      <c r="G79" s="4">
        <f t="shared" si="1"/>
        <v>0.11060990389509498</v>
      </c>
      <c r="H79" s="6">
        <v>57</v>
      </c>
    </row>
    <row r="80" spans="1:8" x14ac:dyDescent="0.25">
      <c r="A80" s="3" t="s">
        <v>29</v>
      </c>
      <c r="B80" s="3">
        <v>78</v>
      </c>
      <c r="C80" s="12" t="s">
        <v>45</v>
      </c>
      <c r="D80" s="12">
        <v>34.5</v>
      </c>
      <c r="E80" s="4">
        <v>0.20777013709204642</v>
      </c>
      <c r="F80" s="5">
        <v>1.1938238917999999</v>
      </c>
      <c r="G80" s="4">
        <f t="shared" si="1"/>
        <v>0.17403750965209694</v>
      </c>
      <c r="H80" s="6">
        <v>19</v>
      </c>
    </row>
    <row r="81" spans="1:8" x14ac:dyDescent="0.25">
      <c r="A81" s="3" t="s">
        <v>32</v>
      </c>
      <c r="B81" s="3">
        <v>79</v>
      </c>
      <c r="C81" s="12" t="s">
        <v>45</v>
      </c>
      <c r="D81" s="12">
        <v>0.7</v>
      </c>
      <c r="E81" s="4">
        <v>0.19150982725995225</v>
      </c>
      <c r="F81" s="5">
        <v>1.09117785299</v>
      </c>
      <c r="G81" s="4">
        <f t="shared" si="1"/>
        <v>0.17550743605653746</v>
      </c>
      <c r="H81" s="6">
        <v>18</v>
      </c>
    </row>
    <row r="82" spans="1:8" x14ac:dyDescent="0.25">
      <c r="A82" s="3" t="s">
        <v>26</v>
      </c>
      <c r="B82" s="3">
        <v>80</v>
      </c>
      <c r="C82" s="12" t="s">
        <v>45</v>
      </c>
      <c r="D82" s="12">
        <v>71.7</v>
      </c>
      <c r="E82" s="4">
        <v>0.17277989536533817</v>
      </c>
      <c r="F82" s="5">
        <v>1.7308356898899999</v>
      </c>
      <c r="G82" s="4">
        <f t="shared" si="1"/>
        <v>9.9824550865552628E-2</v>
      </c>
      <c r="H82" s="6">
        <v>65</v>
      </c>
    </row>
    <row r="83" spans="1:8" x14ac:dyDescent="0.25">
      <c r="A83" s="3" t="s">
        <v>26</v>
      </c>
      <c r="B83" s="3">
        <v>81</v>
      </c>
      <c r="C83" s="12" t="s">
        <v>45</v>
      </c>
      <c r="D83" s="12">
        <v>81.3</v>
      </c>
      <c r="E83" s="4">
        <v>0.17223984286138594</v>
      </c>
      <c r="F83" s="5">
        <v>1.84975475755</v>
      </c>
      <c r="G83" s="4">
        <f t="shared" si="1"/>
        <v>9.3114961406839461E-2</v>
      </c>
      <c r="H83" s="6">
        <v>67</v>
      </c>
    </row>
    <row r="84" spans="1:8" x14ac:dyDescent="0.25">
      <c r="A84" s="3" t="s">
        <v>22</v>
      </c>
      <c r="B84" s="3">
        <v>82</v>
      </c>
      <c r="C84" s="12" t="s">
        <v>45</v>
      </c>
      <c r="D84" s="12">
        <v>37.799999999999997</v>
      </c>
      <c r="E84" s="4">
        <v>0.17648043151907086</v>
      </c>
      <c r="F84" s="5">
        <v>1.6494472008600001</v>
      </c>
      <c r="G84" s="4">
        <f t="shared" si="1"/>
        <v>0.1069936833546756</v>
      </c>
      <c r="H84" s="6">
        <v>58</v>
      </c>
    </row>
    <row r="85" spans="1:8" x14ac:dyDescent="0.25">
      <c r="A85" s="3" t="s">
        <v>30</v>
      </c>
      <c r="B85" s="3">
        <v>83</v>
      </c>
      <c r="C85" s="12" t="s">
        <v>45</v>
      </c>
      <c r="D85" s="12">
        <v>82.5</v>
      </c>
      <c r="E85" s="4">
        <v>0.15098164966486602</v>
      </c>
      <c r="F85" s="5">
        <v>1.4710806387299999</v>
      </c>
      <c r="G85" s="4">
        <f t="shared" si="1"/>
        <v>0.1026331566672036</v>
      </c>
      <c r="H85" s="6">
        <v>61</v>
      </c>
    </row>
    <row r="86" spans="1:8" x14ac:dyDescent="0.25">
      <c r="A86" s="3" t="s">
        <v>38</v>
      </c>
      <c r="B86" s="3">
        <v>84</v>
      </c>
      <c r="C86" s="12" t="s">
        <v>45</v>
      </c>
      <c r="D86" s="12">
        <v>28.4</v>
      </c>
      <c r="E86" s="4">
        <v>0.21392074712622644</v>
      </c>
      <c r="F86" s="5">
        <v>1.2101499662799999</v>
      </c>
      <c r="G86" s="4">
        <f t="shared" si="1"/>
        <v>0.17677209691937493</v>
      </c>
      <c r="H86" s="6">
        <v>17</v>
      </c>
    </row>
    <row r="87" spans="1:8" x14ac:dyDescent="0.25">
      <c r="A87" s="3" t="s">
        <v>31</v>
      </c>
      <c r="B87" s="3">
        <v>85</v>
      </c>
      <c r="C87" s="12" t="s">
        <v>45</v>
      </c>
      <c r="D87" s="12">
        <v>100</v>
      </c>
      <c r="E87" s="4">
        <v>0.18914913221601856</v>
      </c>
      <c r="F87" s="5">
        <v>1.24313134578</v>
      </c>
      <c r="G87" s="4">
        <f t="shared" si="1"/>
        <v>0.15215538797096084</v>
      </c>
      <c r="H87" s="6">
        <v>27</v>
      </c>
    </row>
    <row r="88" spans="1:8" x14ac:dyDescent="0.25">
      <c r="A88" s="3" t="s">
        <v>29</v>
      </c>
      <c r="B88" s="3">
        <v>86</v>
      </c>
      <c r="C88" s="12" t="s">
        <v>45</v>
      </c>
      <c r="D88" s="12">
        <v>35.700000000000003</v>
      </c>
      <c r="E88" s="4">
        <v>0.2174675428178213</v>
      </c>
      <c r="F88" s="5">
        <v>1.1436860251300001</v>
      </c>
      <c r="G88" s="4">
        <f t="shared" si="1"/>
        <v>0.19014619225858101</v>
      </c>
      <c r="H88" s="6">
        <v>15</v>
      </c>
    </row>
    <row r="89" spans="1:8" x14ac:dyDescent="0.25">
      <c r="A89" s="3" t="s">
        <v>22</v>
      </c>
      <c r="B89" s="3">
        <v>87</v>
      </c>
      <c r="C89" s="12" t="s">
        <v>45</v>
      </c>
      <c r="D89" s="12">
        <v>80.5</v>
      </c>
      <c r="E89" s="4">
        <v>0.21370018371822827</v>
      </c>
      <c r="F89" s="5">
        <v>1.09507736392</v>
      </c>
      <c r="G89" s="4">
        <f t="shared" si="1"/>
        <v>0.19514619766520894</v>
      </c>
      <c r="H89" s="6">
        <v>11</v>
      </c>
    </row>
    <row r="90" spans="1:8" x14ac:dyDescent="0.25">
      <c r="A90" s="3" t="s">
        <v>31</v>
      </c>
      <c r="B90" s="3">
        <v>88</v>
      </c>
      <c r="C90" s="12" t="s">
        <v>45</v>
      </c>
      <c r="D90" s="12">
        <v>100</v>
      </c>
      <c r="E90" s="4">
        <v>0.20315681391651308</v>
      </c>
      <c r="F90" s="5">
        <v>1.0487828232900001</v>
      </c>
      <c r="G90" s="4">
        <f t="shared" si="1"/>
        <v>0.19370722842238805</v>
      </c>
      <c r="H90" s="6">
        <v>13</v>
      </c>
    </row>
    <row r="91" spans="1:8" x14ac:dyDescent="0.25">
      <c r="A91" s="3" t="s">
        <v>26</v>
      </c>
      <c r="B91" s="3">
        <v>89</v>
      </c>
      <c r="C91" s="12" t="s">
        <v>45</v>
      </c>
      <c r="D91" s="12">
        <v>11.7</v>
      </c>
      <c r="E91" s="4">
        <v>0.22873684011136003</v>
      </c>
      <c r="F91" s="5">
        <v>0.88713433333500002</v>
      </c>
      <c r="G91" s="4">
        <f t="shared" si="1"/>
        <v>0.25783788487981374</v>
      </c>
      <c r="H91" s="6">
        <v>3</v>
      </c>
    </row>
    <row r="92" spans="1:8" x14ac:dyDescent="0.25">
      <c r="A92" s="3" t="s">
        <v>33</v>
      </c>
      <c r="B92" s="3">
        <v>90</v>
      </c>
      <c r="C92" s="12" t="s">
        <v>45</v>
      </c>
      <c r="D92" s="12">
        <v>31.2</v>
      </c>
      <c r="E92" s="4">
        <v>0.2446385577845869</v>
      </c>
      <c r="F92" s="5">
        <v>0.81475494373400004</v>
      </c>
      <c r="G92" s="4">
        <f t="shared" si="1"/>
        <v>0.3002602925775632</v>
      </c>
      <c r="H92" s="6">
        <v>1</v>
      </c>
    </row>
    <row r="93" spans="1:8" x14ac:dyDescent="0.25">
      <c r="A93" s="3" t="s">
        <v>37</v>
      </c>
      <c r="B93" s="3">
        <v>91</v>
      </c>
      <c r="C93" s="12" t="s">
        <v>45</v>
      </c>
      <c r="D93" s="12">
        <v>62.5</v>
      </c>
      <c r="E93" s="4">
        <v>0.2281645779922748</v>
      </c>
      <c r="F93" s="5">
        <v>1.21308253712</v>
      </c>
      <c r="G93" s="4">
        <f t="shared" si="1"/>
        <v>0.18808660664917676</v>
      </c>
      <c r="H93" s="6">
        <v>16</v>
      </c>
    </row>
    <row r="94" spans="1:8" x14ac:dyDescent="0.25">
      <c r="A94" s="3" t="s">
        <v>34</v>
      </c>
      <c r="B94" s="3">
        <v>92</v>
      </c>
      <c r="C94" s="12" t="s">
        <v>45</v>
      </c>
      <c r="D94" s="12">
        <v>25.7</v>
      </c>
      <c r="E94" s="4">
        <v>0.21201140108683181</v>
      </c>
      <c r="F94" s="5">
        <v>1.28120779154</v>
      </c>
      <c r="G94" s="4">
        <f t="shared" si="1"/>
        <v>0.1654777644085321</v>
      </c>
      <c r="H94" s="6">
        <v>22</v>
      </c>
    </row>
    <row r="95" spans="1:8" x14ac:dyDescent="0.25">
      <c r="A95" s="3" t="s">
        <v>38</v>
      </c>
      <c r="B95" s="3">
        <v>93</v>
      </c>
      <c r="C95" s="12" t="s">
        <v>45</v>
      </c>
      <c r="D95" s="12">
        <v>37.1</v>
      </c>
      <c r="E95" s="4">
        <v>0.2357961203118964</v>
      </c>
      <c r="F95" s="5">
        <v>0.93875178989100005</v>
      </c>
      <c r="G95" s="4">
        <f t="shared" si="1"/>
        <v>0.25118047480822919</v>
      </c>
      <c r="H95" s="6">
        <v>4</v>
      </c>
    </row>
    <row r="96" spans="1:8" x14ac:dyDescent="0.25">
      <c r="A96" s="3" t="s">
        <v>29</v>
      </c>
      <c r="B96" s="3">
        <v>94</v>
      </c>
      <c r="C96" s="12" t="s">
        <v>45</v>
      </c>
      <c r="D96" s="12">
        <v>45.2</v>
      </c>
      <c r="E96" s="4">
        <v>0.23208954938328782</v>
      </c>
      <c r="F96" s="5">
        <v>0.849448779027</v>
      </c>
      <c r="G96" s="4">
        <f t="shared" si="1"/>
        <v>0.27322371296964426</v>
      </c>
      <c r="H96" s="6">
        <v>2</v>
      </c>
    </row>
    <row r="97" spans="1:8" x14ac:dyDescent="0.25">
      <c r="A97" s="3" t="s">
        <v>36</v>
      </c>
      <c r="B97" s="3">
        <v>95</v>
      </c>
      <c r="C97" s="12" t="s">
        <v>45</v>
      </c>
      <c r="D97" s="12">
        <v>44.7</v>
      </c>
      <c r="E97" s="4">
        <v>0.21185604588268447</v>
      </c>
      <c r="F97" s="5">
        <v>1.5305704033400001</v>
      </c>
      <c r="G97" s="4">
        <f t="shared" si="1"/>
        <v>0.13841640046114423</v>
      </c>
      <c r="H97" s="6">
        <v>43</v>
      </c>
    </row>
    <row r="98" spans="1:8" x14ac:dyDescent="0.25">
      <c r="A98" s="3" t="s">
        <v>42</v>
      </c>
      <c r="B98" s="3">
        <v>96</v>
      </c>
      <c r="C98" s="12" t="s">
        <v>45</v>
      </c>
      <c r="D98" s="12">
        <v>51.6</v>
      </c>
      <c r="E98" s="4">
        <v>0.19398769293512233</v>
      </c>
      <c r="F98" s="5">
        <v>1.50480869005</v>
      </c>
      <c r="G98" s="4">
        <f t="shared" si="1"/>
        <v>0.12891186382547853</v>
      </c>
      <c r="H98" s="6">
        <v>48</v>
      </c>
    </row>
    <row r="99" spans="1:8" x14ac:dyDescent="0.25">
      <c r="A99" s="3" t="s">
        <v>31</v>
      </c>
      <c r="B99" s="3">
        <v>97</v>
      </c>
      <c r="C99" s="12" t="s">
        <v>45</v>
      </c>
      <c r="D99" s="12">
        <v>100</v>
      </c>
      <c r="E99" s="4">
        <v>0.19510893135524218</v>
      </c>
      <c r="F99" s="5">
        <v>1.20693280313</v>
      </c>
      <c r="G99" s="4">
        <f t="shared" si="1"/>
        <v>0.16165683031338307</v>
      </c>
      <c r="H99" s="6">
        <v>24</v>
      </c>
    </row>
    <row r="100" spans="1:8" x14ac:dyDescent="0.25">
      <c r="A100" s="3" t="s">
        <v>39</v>
      </c>
      <c r="B100" s="3">
        <v>98</v>
      </c>
      <c r="C100" s="12" t="s">
        <v>45</v>
      </c>
      <c r="D100" s="12">
        <v>50.8</v>
      </c>
      <c r="E100" s="4">
        <v>0.21474740592489228</v>
      </c>
      <c r="F100" s="5">
        <v>1.46603889716</v>
      </c>
      <c r="G100" s="4">
        <f t="shared" si="1"/>
        <v>0.14648138350278386</v>
      </c>
      <c r="H100" s="6">
        <v>36</v>
      </c>
    </row>
    <row r="101" spans="1:8" x14ac:dyDescent="0.25">
      <c r="A101" s="3" t="s">
        <v>24</v>
      </c>
      <c r="B101" s="3">
        <v>99</v>
      </c>
      <c r="C101" s="12" t="s">
        <v>45</v>
      </c>
      <c r="D101" s="12">
        <v>74.7</v>
      </c>
      <c r="E101" s="4">
        <v>0.17791649386222264</v>
      </c>
      <c r="F101" s="5">
        <v>1.99864435574</v>
      </c>
      <c r="G101" s="4">
        <f t="shared" si="1"/>
        <v>8.901858569847905E-2</v>
      </c>
      <c r="H101" s="6">
        <v>72</v>
      </c>
    </row>
    <row r="102" spans="1:8" x14ac:dyDescent="0.25">
      <c r="A102" s="3" t="s">
        <v>24</v>
      </c>
      <c r="B102" s="3">
        <v>100</v>
      </c>
      <c r="C102" s="12" t="s">
        <v>45</v>
      </c>
      <c r="D102" s="12">
        <v>64.2</v>
      </c>
      <c r="E102" s="4">
        <v>0.17271282958590847</v>
      </c>
      <c r="F102" s="5">
        <v>2.4350998823699999</v>
      </c>
      <c r="G102" s="4">
        <f t="shared" si="1"/>
        <v>7.0926384102902973E-2</v>
      </c>
      <c r="H102" s="6">
        <v>82</v>
      </c>
    </row>
    <row r="103" spans="1:8" x14ac:dyDescent="0.25">
      <c r="A103" s="3" t="s">
        <v>26</v>
      </c>
      <c r="B103" s="3">
        <v>101</v>
      </c>
      <c r="C103" s="12" t="s">
        <v>45</v>
      </c>
      <c r="D103" s="12">
        <v>75.099999999999994</v>
      </c>
      <c r="E103" s="4">
        <v>0.139609187142124</v>
      </c>
      <c r="F103" s="5">
        <v>3.2570245368299999</v>
      </c>
      <c r="G103" s="4">
        <f t="shared" si="1"/>
        <v>4.2864026832908964E-2</v>
      </c>
      <c r="H103" s="6">
        <v>96</v>
      </c>
    </row>
    <row r="104" spans="1:8" x14ac:dyDescent="0.25">
      <c r="A104" s="3" t="s">
        <v>30</v>
      </c>
      <c r="B104" s="3">
        <v>102</v>
      </c>
      <c r="C104" s="12" t="s">
        <v>45</v>
      </c>
      <c r="D104" s="12">
        <v>37.700000000000003</v>
      </c>
      <c r="E104" s="4">
        <v>0.13441324541206276</v>
      </c>
      <c r="F104" s="5">
        <v>2.6299613338999999</v>
      </c>
      <c r="G104" s="4">
        <f t="shared" si="1"/>
        <v>5.1108449268620924E-2</v>
      </c>
      <c r="H104" s="6">
        <v>92</v>
      </c>
    </row>
    <row r="105" spans="1:8" x14ac:dyDescent="0.25">
      <c r="A105" s="3" t="s">
        <v>38</v>
      </c>
      <c r="B105" s="3">
        <v>103</v>
      </c>
      <c r="C105" s="12" t="s">
        <v>45</v>
      </c>
      <c r="D105" s="12">
        <v>80.7</v>
      </c>
      <c r="E105" s="4">
        <v>0.16850355002781484</v>
      </c>
      <c r="F105" s="5">
        <v>2.6440606283500001</v>
      </c>
      <c r="G105" s="4">
        <f t="shared" si="1"/>
        <v>6.372907951546021E-2</v>
      </c>
      <c r="H105" s="6">
        <v>88</v>
      </c>
    </row>
    <row r="106" spans="1:8" x14ac:dyDescent="0.25">
      <c r="A106" s="3" t="s">
        <v>33</v>
      </c>
      <c r="B106" s="3">
        <v>104</v>
      </c>
      <c r="C106" s="12" t="s">
        <v>45</v>
      </c>
      <c r="D106" s="12">
        <v>47.7</v>
      </c>
      <c r="E106" s="4">
        <v>0.17092062376409212</v>
      </c>
      <c r="F106" s="5">
        <v>2.6804401367000001</v>
      </c>
      <c r="G106" s="4">
        <f t="shared" si="1"/>
        <v>6.3765879873191086E-2</v>
      </c>
      <c r="H106" s="6">
        <v>87</v>
      </c>
    </row>
    <row r="107" spans="1:8" x14ac:dyDescent="0.25">
      <c r="A107" s="3" t="s">
        <v>30</v>
      </c>
      <c r="B107" s="3">
        <v>105</v>
      </c>
      <c r="C107" s="12" t="s">
        <v>45</v>
      </c>
      <c r="D107" s="12">
        <v>56.7</v>
      </c>
      <c r="E107" s="4">
        <v>0.16154302316032976</v>
      </c>
      <c r="F107" s="5">
        <v>2.1586412054399999</v>
      </c>
      <c r="G107" s="4">
        <f>E107/F107</f>
        <v>7.4835513541214982E-2</v>
      </c>
      <c r="H107" s="6">
        <v>81</v>
      </c>
    </row>
    <row r="108" spans="1:8" x14ac:dyDescent="0.25">
      <c r="A108" s="3" t="s">
        <v>32</v>
      </c>
      <c r="B108" s="3">
        <v>106</v>
      </c>
      <c r="C108" s="12" t="s">
        <v>45</v>
      </c>
      <c r="D108" s="12">
        <v>84.4</v>
      </c>
      <c r="E108" s="4">
        <v>0.17008310401178398</v>
      </c>
      <c r="F108" s="5">
        <v>2.5184290272799998</v>
      </c>
      <c r="G108" s="4">
        <f>E108/F108</f>
        <v>6.7535396935716016E-2</v>
      </c>
      <c r="H108" s="6">
        <v>84</v>
      </c>
    </row>
  </sheetData>
  <mergeCells count="4">
    <mergeCell ref="A2:B2"/>
    <mergeCell ref="A1:C1"/>
    <mergeCell ref="H1:H2"/>
    <mergeCell ref="I1:I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opLeftCell="A145" zoomScaleNormal="100" workbookViewId="0">
      <selection activeCell="H162" sqref="H162"/>
    </sheetView>
  </sheetViews>
  <sheetFormatPr baseColWidth="10" defaultRowHeight="15" x14ac:dyDescent="0.25"/>
  <cols>
    <col min="1" max="1" width="5.140625" bestFit="1" customWidth="1"/>
    <col min="2" max="2" width="4" bestFit="1" customWidth="1"/>
    <col min="3" max="3" width="6" bestFit="1" customWidth="1"/>
    <col min="4" max="4" width="7.7109375" bestFit="1" customWidth="1"/>
    <col min="5" max="5" width="10.140625" bestFit="1" customWidth="1"/>
    <col min="6" max="6" width="10.85546875" bestFit="1" customWidth="1"/>
    <col min="7" max="7" width="11" bestFit="1" customWidth="1"/>
    <col min="8" max="8" width="15.28515625" customWidth="1"/>
    <col min="9" max="9" width="15" bestFit="1" customWidth="1"/>
    <col min="10" max="10" width="8" bestFit="1" customWidth="1"/>
    <col min="11" max="11" width="7.7109375" bestFit="1" customWidth="1"/>
  </cols>
  <sheetData>
    <row r="1" spans="1:10" ht="30" customHeight="1" x14ac:dyDescent="0.25">
      <c r="A1" s="30" t="s">
        <v>52</v>
      </c>
      <c r="B1" s="30"/>
      <c r="C1" s="30"/>
      <c r="D1" s="17" t="s">
        <v>48</v>
      </c>
      <c r="E1" s="17" t="s">
        <v>46</v>
      </c>
      <c r="F1" s="17" t="s">
        <v>47</v>
      </c>
      <c r="G1" s="17" t="s">
        <v>73</v>
      </c>
      <c r="H1" s="31" t="s">
        <v>74</v>
      </c>
      <c r="I1" s="31" t="s">
        <v>68</v>
      </c>
      <c r="J1" s="31" t="s">
        <v>67</v>
      </c>
    </row>
    <row r="2" spans="1:10" ht="18" x14ac:dyDescent="0.35">
      <c r="A2" s="32" t="s">
        <v>21</v>
      </c>
      <c r="B2" s="32"/>
      <c r="C2" s="15" t="s">
        <v>43</v>
      </c>
      <c r="D2" s="16" t="s">
        <v>0</v>
      </c>
      <c r="E2" s="25" t="s">
        <v>71</v>
      </c>
      <c r="F2" s="16" t="s">
        <v>40</v>
      </c>
      <c r="G2" s="27" t="s">
        <v>70</v>
      </c>
      <c r="H2" s="31"/>
      <c r="I2" s="31"/>
      <c r="J2" s="32"/>
    </row>
    <row r="3" spans="1:10" x14ac:dyDescent="0.25">
      <c r="A3" s="2" t="s">
        <v>3</v>
      </c>
      <c r="B3" s="3">
        <v>1</v>
      </c>
      <c r="C3" s="12" t="s">
        <v>44</v>
      </c>
      <c r="D3" s="12">
        <v>100</v>
      </c>
      <c r="E3" s="4">
        <v>0.11427749054568535</v>
      </c>
      <c r="F3" s="5">
        <v>7.9931969139000003</v>
      </c>
      <c r="G3" s="4">
        <f>E3/F3</f>
        <v>1.4296844150925296E-2</v>
      </c>
      <c r="H3" s="18">
        <v>184</v>
      </c>
      <c r="I3" s="18">
        <v>148</v>
      </c>
      <c r="J3" s="6">
        <v>74</v>
      </c>
    </row>
    <row r="4" spans="1:10" x14ac:dyDescent="0.25">
      <c r="A4" s="2" t="s">
        <v>13</v>
      </c>
      <c r="B4" s="3">
        <v>2</v>
      </c>
      <c r="C4" s="12" t="s">
        <v>44</v>
      </c>
      <c r="D4" s="12">
        <v>63.6</v>
      </c>
      <c r="E4" s="4">
        <v>0.11413802127954835</v>
      </c>
      <c r="F4" s="5">
        <v>7.4132562642900002</v>
      </c>
      <c r="G4" s="4">
        <f t="shared" ref="G4:G67" si="0">E4/F4</f>
        <v>1.5396475881908534E-2</v>
      </c>
      <c r="H4" s="18">
        <v>182</v>
      </c>
      <c r="I4" s="18">
        <v>146</v>
      </c>
      <c r="J4" s="6">
        <v>73</v>
      </c>
    </row>
    <row r="5" spans="1:10" x14ac:dyDescent="0.25">
      <c r="A5" s="2" t="s">
        <v>11</v>
      </c>
      <c r="B5" s="3">
        <v>3</v>
      </c>
      <c r="C5" s="12" t="s">
        <v>44</v>
      </c>
      <c r="D5" s="12">
        <v>95.1</v>
      </c>
      <c r="E5" s="4">
        <v>0.11765331003932722</v>
      </c>
      <c r="F5" s="5">
        <v>5.0966415238699998</v>
      </c>
      <c r="G5" s="4">
        <f t="shared" si="0"/>
        <v>2.3084478178090558E-2</v>
      </c>
      <c r="H5" s="18">
        <v>180</v>
      </c>
      <c r="I5" s="18">
        <v>144</v>
      </c>
      <c r="J5" s="6">
        <v>72</v>
      </c>
    </row>
    <row r="6" spans="1:10" x14ac:dyDescent="0.25">
      <c r="A6" s="2" t="s">
        <v>5</v>
      </c>
      <c r="B6" s="3">
        <v>4</v>
      </c>
      <c r="C6" s="12" t="s">
        <v>44</v>
      </c>
      <c r="D6" s="12">
        <v>35.6</v>
      </c>
      <c r="E6" s="4">
        <v>0.1241664309079475</v>
      </c>
      <c r="F6" s="5">
        <v>4.0572608913000003</v>
      </c>
      <c r="G6" s="4">
        <f t="shared" si="0"/>
        <v>3.0603511638652086E-2</v>
      </c>
      <c r="H6" s="18">
        <v>173</v>
      </c>
      <c r="I6" s="18">
        <v>141</v>
      </c>
      <c r="J6" s="6">
        <v>71</v>
      </c>
    </row>
    <row r="7" spans="1:10" x14ac:dyDescent="0.25">
      <c r="A7" s="2" t="s">
        <v>16</v>
      </c>
      <c r="B7" s="3">
        <v>5</v>
      </c>
      <c r="C7" s="12" t="s">
        <v>44</v>
      </c>
      <c r="D7" s="12">
        <v>43.4</v>
      </c>
      <c r="E7" s="4">
        <v>0.14359629008968905</v>
      </c>
      <c r="F7" s="5">
        <v>3.9550545457999999</v>
      </c>
      <c r="G7" s="4">
        <f t="shared" si="0"/>
        <v>3.6307031528093232E-2</v>
      </c>
      <c r="H7" s="18">
        <v>168</v>
      </c>
      <c r="I7" s="18">
        <v>136</v>
      </c>
      <c r="J7" s="6">
        <v>68</v>
      </c>
    </row>
    <row r="8" spans="1:10" x14ac:dyDescent="0.25">
      <c r="A8" s="2" t="s">
        <v>18</v>
      </c>
      <c r="B8" s="3">
        <v>6</v>
      </c>
      <c r="C8" s="12" t="s">
        <v>44</v>
      </c>
      <c r="D8" s="12">
        <v>44.8</v>
      </c>
      <c r="E8" s="4">
        <v>0.1529429707401786</v>
      </c>
      <c r="F8" s="5">
        <v>3.15392430651</v>
      </c>
      <c r="G8" s="4">
        <f t="shared" si="0"/>
        <v>4.8492911013904093E-2</v>
      </c>
      <c r="H8" s="18">
        <v>145</v>
      </c>
      <c r="I8" s="18">
        <v>117</v>
      </c>
      <c r="J8" s="6">
        <v>58</v>
      </c>
    </row>
    <row r="9" spans="1:10" x14ac:dyDescent="0.25">
      <c r="A9" s="2" t="s">
        <v>41</v>
      </c>
      <c r="B9" s="3">
        <v>7</v>
      </c>
      <c r="C9" s="12" t="s">
        <v>44</v>
      </c>
      <c r="D9" s="12">
        <v>1.6</v>
      </c>
      <c r="E9" s="4">
        <v>0.16931542114627757</v>
      </c>
      <c r="F9" s="5">
        <v>2.5417873879099999</v>
      </c>
      <c r="G9" s="4">
        <f t="shared" si="0"/>
        <v>6.6612739504344695E-2</v>
      </c>
      <c r="H9" s="18">
        <v>88</v>
      </c>
      <c r="I9" s="18">
        <v>67</v>
      </c>
      <c r="J9" s="6">
        <v>34</v>
      </c>
    </row>
    <row r="10" spans="1:10" x14ac:dyDescent="0.25">
      <c r="A10" s="2" t="s">
        <v>17</v>
      </c>
      <c r="B10" s="3">
        <v>8</v>
      </c>
      <c r="C10" s="12" t="s">
        <v>44</v>
      </c>
      <c r="D10" s="12">
        <v>34</v>
      </c>
      <c r="E10" s="4">
        <v>0.15667936299495624</v>
      </c>
      <c r="F10" s="5">
        <v>2.9008691603000001</v>
      </c>
      <c r="G10" s="4">
        <f t="shared" si="0"/>
        <v>5.4011178835364257E-2</v>
      </c>
      <c r="H10" s="18">
        <v>128</v>
      </c>
      <c r="I10" s="18">
        <v>101</v>
      </c>
      <c r="J10" s="6">
        <v>50</v>
      </c>
    </row>
    <row r="11" spans="1:10" x14ac:dyDescent="0.25">
      <c r="A11" s="2" t="s">
        <v>10</v>
      </c>
      <c r="B11" s="3">
        <v>9</v>
      </c>
      <c r="C11" s="12" t="s">
        <v>44</v>
      </c>
      <c r="D11" s="12">
        <v>0</v>
      </c>
      <c r="E11" s="4">
        <v>0.18532832321528059</v>
      </c>
      <c r="F11" s="5">
        <v>2.7567046897199998</v>
      </c>
      <c r="G11" s="4">
        <f t="shared" si="0"/>
        <v>6.7228210517574341E-2</v>
      </c>
      <c r="H11" s="18">
        <v>84</v>
      </c>
      <c r="I11" s="18">
        <v>63</v>
      </c>
      <c r="J11" s="6">
        <v>30</v>
      </c>
    </row>
    <row r="12" spans="1:10" x14ac:dyDescent="0.25">
      <c r="A12" s="2" t="s">
        <v>41</v>
      </c>
      <c r="B12" s="3">
        <v>10</v>
      </c>
      <c r="C12" s="12" t="s">
        <v>44</v>
      </c>
      <c r="D12" s="12">
        <v>1.2</v>
      </c>
      <c r="E12" s="4">
        <v>0.17671178411713842</v>
      </c>
      <c r="F12" s="5">
        <v>2.4404013661700001</v>
      </c>
      <c r="G12" s="4">
        <f t="shared" si="0"/>
        <v>7.2410951152052649E-2</v>
      </c>
      <c r="H12" s="18">
        <v>65</v>
      </c>
      <c r="I12" s="18">
        <v>47</v>
      </c>
      <c r="J12" s="6">
        <v>22</v>
      </c>
    </row>
    <row r="13" spans="1:10" x14ac:dyDescent="0.25">
      <c r="A13" s="2" t="s">
        <v>1</v>
      </c>
      <c r="B13" s="3">
        <v>11</v>
      </c>
      <c r="C13" s="12" t="s">
        <v>44</v>
      </c>
      <c r="D13" s="12">
        <v>65.900000000000006</v>
      </c>
      <c r="E13" s="4">
        <v>0.1620637437323289</v>
      </c>
      <c r="F13" s="5">
        <v>2.79184458739</v>
      </c>
      <c r="G13" s="4">
        <f t="shared" si="0"/>
        <v>5.8048984697904246E-2</v>
      </c>
      <c r="H13" s="18">
        <v>116</v>
      </c>
      <c r="I13" s="18">
        <v>91</v>
      </c>
      <c r="J13" s="6">
        <v>45</v>
      </c>
    </row>
    <row r="14" spans="1:10" x14ac:dyDescent="0.25">
      <c r="A14" s="2" t="s">
        <v>20</v>
      </c>
      <c r="B14" s="3">
        <v>12</v>
      </c>
      <c r="C14" s="12" t="s">
        <v>44</v>
      </c>
      <c r="D14" s="12">
        <v>19.899999999999999</v>
      </c>
      <c r="E14" s="4">
        <v>0.16393310289175711</v>
      </c>
      <c r="F14" s="5">
        <v>2.3931588694800001</v>
      </c>
      <c r="G14" s="4">
        <f t="shared" si="0"/>
        <v>6.85007188542303E-2</v>
      </c>
      <c r="H14" s="18">
        <v>82</v>
      </c>
      <c r="I14" s="18">
        <v>62</v>
      </c>
      <c r="J14" s="6">
        <v>29</v>
      </c>
    </row>
    <row r="15" spans="1:10" x14ac:dyDescent="0.25">
      <c r="A15" s="2" t="s">
        <v>18</v>
      </c>
      <c r="B15" s="3">
        <v>13</v>
      </c>
      <c r="C15" s="12" t="s">
        <v>44</v>
      </c>
      <c r="D15" s="12">
        <v>62.3</v>
      </c>
      <c r="E15" s="4">
        <v>0.15308065264943241</v>
      </c>
      <c r="F15" s="5">
        <v>3.0406629707300001</v>
      </c>
      <c r="G15" s="4">
        <f t="shared" si="0"/>
        <v>5.0344498592253033E-2</v>
      </c>
      <c r="H15" s="18">
        <v>138</v>
      </c>
      <c r="I15" s="18">
        <v>111</v>
      </c>
      <c r="J15" s="6">
        <v>54</v>
      </c>
    </row>
    <row r="16" spans="1:10" x14ac:dyDescent="0.25">
      <c r="A16" s="2" t="s">
        <v>17</v>
      </c>
      <c r="B16" s="3">
        <v>14</v>
      </c>
      <c r="C16" s="12" t="s">
        <v>44</v>
      </c>
      <c r="D16" s="12">
        <v>20.2</v>
      </c>
      <c r="E16" s="4">
        <v>0.14724654666120796</v>
      </c>
      <c r="F16" s="5">
        <v>2.7079509074699999</v>
      </c>
      <c r="G16" s="4">
        <f t="shared" si="0"/>
        <v>5.4375633714415568E-2</v>
      </c>
      <c r="H16" s="18">
        <v>126</v>
      </c>
      <c r="I16" s="18">
        <v>100</v>
      </c>
      <c r="J16" s="6">
        <v>49</v>
      </c>
    </row>
    <row r="17" spans="1:10" x14ac:dyDescent="0.25">
      <c r="A17" s="2" t="s">
        <v>9</v>
      </c>
      <c r="B17" s="3">
        <v>15</v>
      </c>
      <c r="C17" s="12" t="s">
        <v>44</v>
      </c>
      <c r="D17" s="12">
        <v>100</v>
      </c>
      <c r="E17" s="4">
        <v>0.13890626805115583</v>
      </c>
      <c r="F17" s="5">
        <v>2.9080458087899999</v>
      </c>
      <c r="G17" s="4">
        <f t="shared" si="0"/>
        <v>4.77661898004808E-2</v>
      </c>
      <c r="H17" s="18">
        <v>146</v>
      </c>
      <c r="I17" s="18">
        <v>118</v>
      </c>
      <c r="J17" s="6">
        <v>59</v>
      </c>
    </row>
    <row r="18" spans="1:10" x14ac:dyDescent="0.25">
      <c r="A18" s="2" t="s">
        <v>12</v>
      </c>
      <c r="B18" s="3">
        <v>16</v>
      </c>
      <c r="C18" s="12" t="s">
        <v>44</v>
      </c>
      <c r="D18" s="12">
        <v>15.5</v>
      </c>
      <c r="E18" s="4">
        <v>0.13400657027381802</v>
      </c>
      <c r="F18" s="5">
        <v>2.75293935382</v>
      </c>
      <c r="G18" s="4">
        <f t="shared" si="0"/>
        <v>4.8677632541330583E-2</v>
      </c>
      <c r="H18" s="18">
        <v>144</v>
      </c>
      <c r="I18" s="18">
        <v>116</v>
      </c>
      <c r="J18" s="6">
        <v>57</v>
      </c>
    </row>
    <row r="19" spans="1:10" x14ac:dyDescent="0.25">
      <c r="A19" s="2" t="s">
        <v>18</v>
      </c>
      <c r="B19" s="3">
        <v>17</v>
      </c>
      <c r="C19" s="12" t="s">
        <v>44</v>
      </c>
      <c r="D19" s="12">
        <v>62</v>
      </c>
      <c r="E19" s="4">
        <v>0.14550623104735219</v>
      </c>
      <c r="F19" s="5">
        <v>3.4040928237300001</v>
      </c>
      <c r="G19" s="4">
        <f t="shared" si="0"/>
        <v>4.2744495694425635E-2</v>
      </c>
      <c r="H19" s="18">
        <v>157</v>
      </c>
      <c r="I19" s="18">
        <v>127</v>
      </c>
      <c r="J19" s="6">
        <v>63</v>
      </c>
    </row>
    <row r="20" spans="1:10" x14ac:dyDescent="0.25">
      <c r="A20" s="2" t="s">
        <v>8</v>
      </c>
      <c r="B20" s="3">
        <v>18</v>
      </c>
      <c r="C20" s="12" t="s">
        <v>44</v>
      </c>
      <c r="D20" s="12">
        <v>18.600000000000001</v>
      </c>
      <c r="E20" s="4">
        <v>0.15645316612334215</v>
      </c>
      <c r="F20" s="5">
        <v>3.10981723583</v>
      </c>
      <c r="G20" s="4">
        <f t="shared" si="0"/>
        <v>5.0309440799528309E-2</v>
      </c>
      <c r="H20" s="18">
        <v>139</v>
      </c>
      <c r="I20" s="18">
        <v>112</v>
      </c>
      <c r="J20" s="6">
        <v>55</v>
      </c>
    </row>
    <row r="21" spans="1:10" x14ac:dyDescent="0.25">
      <c r="A21" s="2" t="s">
        <v>18</v>
      </c>
      <c r="B21" s="3">
        <v>19</v>
      </c>
      <c r="C21" s="12" t="s">
        <v>44</v>
      </c>
      <c r="D21" s="12">
        <v>30.8</v>
      </c>
      <c r="E21" s="4">
        <v>0.16335026699504537</v>
      </c>
      <c r="F21" s="5">
        <v>2.7238045475399999</v>
      </c>
      <c r="G21" s="4">
        <f t="shared" si="0"/>
        <v>5.997136143361495E-2</v>
      </c>
      <c r="H21" s="18">
        <v>109</v>
      </c>
      <c r="I21" s="18">
        <v>85</v>
      </c>
      <c r="J21" s="6">
        <v>43</v>
      </c>
    </row>
    <row r="22" spans="1:10" x14ac:dyDescent="0.25">
      <c r="A22" s="2" t="s">
        <v>12</v>
      </c>
      <c r="B22" s="3">
        <v>20</v>
      </c>
      <c r="C22" s="12" t="s">
        <v>44</v>
      </c>
      <c r="D22" s="12">
        <v>37.700000000000003</v>
      </c>
      <c r="E22" s="4">
        <v>0.12776636041522274</v>
      </c>
      <c r="F22" s="5">
        <v>3.09886372864</v>
      </c>
      <c r="G22" s="4">
        <f t="shared" si="0"/>
        <v>4.12300674064476E-2</v>
      </c>
      <c r="H22" s="18">
        <v>161</v>
      </c>
      <c r="I22" s="18">
        <v>130</v>
      </c>
      <c r="J22" s="6">
        <v>64</v>
      </c>
    </row>
    <row r="23" spans="1:10" x14ac:dyDescent="0.25">
      <c r="A23" s="2" t="s">
        <v>10</v>
      </c>
      <c r="B23" s="3">
        <v>21</v>
      </c>
      <c r="C23" s="12" t="s">
        <v>44</v>
      </c>
      <c r="D23" s="12">
        <v>6.1</v>
      </c>
      <c r="E23" s="4">
        <v>0.15799319091359312</v>
      </c>
      <c r="F23" s="5">
        <v>2.9650594846999998</v>
      </c>
      <c r="G23" s="4">
        <f t="shared" si="0"/>
        <v>5.3284998742471647E-2</v>
      </c>
      <c r="H23" s="18">
        <v>131</v>
      </c>
      <c r="I23" s="18">
        <v>104</v>
      </c>
      <c r="J23" s="6">
        <v>52</v>
      </c>
    </row>
    <row r="24" spans="1:10" x14ac:dyDescent="0.25">
      <c r="A24" s="2" t="s">
        <v>19</v>
      </c>
      <c r="B24" s="3">
        <v>22</v>
      </c>
      <c r="C24" s="12" t="s">
        <v>44</v>
      </c>
      <c r="D24" s="12">
        <v>37.9</v>
      </c>
      <c r="E24" s="4">
        <v>0.15824419180763336</v>
      </c>
      <c r="F24" s="5">
        <v>3.0439201733500001</v>
      </c>
      <c r="G24" s="4">
        <f t="shared" si="0"/>
        <v>5.198697166669683E-2</v>
      </c>
      <c r="H24" s="18">
        <v>136</v>
      </c>
      <c r="I24" s="18">
        <v>109</v>
      </c>
      <c r="J24" s="6">
        <v>53</v>
      </c>
    </row>
    <row r="25" spans="1:10" x14ac:dyDescent="0.25">
      <c r="A25" s="2" t="s">
        <v>9</v>
      </c>
      <c r="B25" s="3">
        <v>23</v>
      </c>
      <c r="C25" s="12" t="s">
        <v>44</v>
      </c>
      <c r="D25" s="12">
        <v>0</v>
      </c>
      <c r="E25" s="4">
        <v>0.16465453345922784</v>
      </c>
      <c r="F25" s="5">
        <v>2.4575381853399998</v>
      </c>
      <c r="G25" s="4">
        <f t="shared" si="0"/>
        <v>6.6999786388445448E-2</v>
      </c>
      <c r="H25" s="18">
        <v>85</v>
      </c>
      <c r="I25" s="18">
        <v>64</v>
      </c>
      <c r="J25" s="6">
        <v>31</v>
      </c>
    </row>
    <row r="26" spans="1:10" x14ac:dyDescent="0.25">
      <c r="A26" s="2" t="s">
        <v>41</v>
      </c>
      <c r="B26" s="3">
        <v>24</v>
      </c>
      <c r="C26" s="12" t="s">
        <v>44</v>
      </c>
      <c r="D26" s="12">
        <v>3.5</v>
      </c>
      <c r="E26" s="4">
        <v>0.17397056720985346</v>
      </c>
      <c r="F26" s="5">
        <v>2.1432415870799999</v>
      </c>
      <c r="G26" s="4">
        <f t="shared" si="0"/>
        <v>8.117170190173234E-2</v>
      </c>
      <c r="H26" s="18">
        <v>43</v>
      </c>
      <c r="I26" s="18">
        <v>30</v>
      </c>
      <c r="J26" s="6">
        <v>16</v>
      </c>
    </row>
    <row r="27" spans="1:10" x14ac:dyDescent="0.25">
      <c r="A27" s="2" t="s">
        <v>11</v>
      </c>
      <c r="B27" s="3">
        <v>25</v>
      </c>
      <c r="C27" s="12" t="s">
        <v>44</v>
      </c>
      <c r="D27" s="12">
        <v>51.4</v>
      </c>
      <c r="E27" s="4">
        <v>0.16579858591903712</v>
      </c>
      <c r="F27" s="5">
        <v>1.93030131603</v>
      </c>
      <c r="G27" s="4">
        <f t="shared" si="0"/>
        <v>8.5892593318037377E-2</v>
      </c>
      <c r="H27" s="18">
        <v>36</v>
      </c>
      <c r="I27" s="18">
        <v>23</v>
      </c>
      <c r="J27" s="6">
        <v>12</v>
      </c>
    </row>
    <row r="28" spans="1:10" x14ac:dyDescent="0.25">
      <c r="A28" s="2" t="s">
        <v>12</v>
      </c>
      <c r="B28" s="3">
        <v>26</v>
      </c>
      <c r="C28" s="12" t="s">
        <v>44</v>
      </c>
      <c r="D28" s="12">
        <v>30.9</v>
      </c>
      <c r="E28" s="4">
        <v>0.1638124430716667</v>
      </c>
      <c r="F28" s="5">
        <v>1.78056379808</v>
      </c>
      <c r="G28" s="4">
        <f t="shared" si="0"/>
        <v>9.2000322172284599E-2</v>
      </c>
      <c r="H28" s="18">
        <v>24</v>
      </c>
      <c r="I28" s="18">
        <v>13</v>
      </c>
      <c r="J28" s="6">
        <v>7</v>
      </c>
    </row>
    <row r="29" spans="1:10" x14ac:dyDescent="0.25">
      <c r="A29" s="2" t="s">
        <v>41</v>
      </c>
      <c r="B29" s="3">
        <v>27</v>
      </c>
      <c r="C29" s="12" t="s">
        <v>44</v>
      </c>
      <c r="D29" s="12">
        <v>0</v>
      </c>
      <c r="E29" s="4">
        <v>0.18335662455409221</v>
      </c>
      <c r="F29" s="5">
        <v>1.99485762095</v>
      </c>
      <c r="G29" s="4">
        <f t="shared" si="0"/>
        <v>9.191464224237382E-2</v>
      </c>
      <c r="H29" s="18">
        <v>25</v>
      </c>
      <c r="I29" s="18">
        <v>14</v>
      </c>
      <c r="J29" s="6">
        <v>8</v>
      </c>
    </row>
    <row r="30" spans="1:10" x14ac:dyDescent="0.25">
      <c r="A30" s="2" t="s">
        <v>13</v>
      </c>
      <c r="B30" s="3">
        <v>28</v>
      </c>
      <c r="C30" s="12" t="s">
        <v>44</v>
      </c>
      <c r="D30" s="12">
        <v>31.4</v>
      </c>
      <c r="E30" s="4">
        <v>0.17654110563749717</v>
      </c>
      <c r="F30" s="5">
        <v>2.3865976555400001</v>
      </c>
      <c r="G30" s="4">
        <f t="shared" si="0"/>
        <v>7.3971875916199345E-2</v>
      </c>
      <c r="H30" s="18">
        <v>58</v>
      </c>
      <c r="I30" s="18">
        <v>41</v>
      </c>
      <c r="J30" s="6">
        <v>20</v>
      </c>
    </row>
    <row r="31" spans="1:10" x14ac:dyDescent="0.25">
      <c r="A31" s="2" t="s">
        <v>17</v>
      </c>
      <c r="B31" s="3">
        <v>29</v>
      </c>
      <c r="C31" s="12" t="s">
        <v>44</v>
      </c>
      <c r="D31" s="12">
        <v>23.8</v>
      </c>
      <c r="E31" s="4">
        <v>0.16404621708392436</v>
      </c>
      <c r="F31" s="5">
        <v>1.6622970365500001</v>
      </c>
      <c r="G31" s="4">
        <f t="shared" si="0"/>
        <v>9.8686464258152473E-2</v>
      </c>
      <c r="H31" s="18">
        <v>12</v>
      </c>
      <c r="I31" s="18">
        <v>6</v>
      </c>
      <c r="J31" s="6">
        <v>2</v>
      </c>
    </row>
    <row r="32" spans="1:10" x14ac:dyDescent="0.25">
      <c r="A32" s="2" t="s">
        <v>2</v>
      </c>
      <c r="B32" s="3">
        <v>30</v>
      </c>
      <c r="C32" s="12" t="s">
        <v>44</v>
      </c>
      <c r="D32" s="12">
        <v>3.2</v>
      </c>
      <c r="E32" s="4">
        <v>0.19556530494242197</v>
      </c>
      <c r="F32" s="5">
        <v>1.83553829083</v>
      </c>
      <c r="G32" s="4">
        <f t="shared" si="0"/>
        <v>0.10654384379744569</v>
      </c>
      <c r="H32" s="18">
        <v>6</v>
      </c>
      <c r="I32" s="18">
        <v>2</v>
      </c>
      <c r="J32" s="6">
        <v>1</v>
      </c>
    </row>
    <row r="33" spans="1:10" x14ac:dyDescent="0.25">
      <c r="A33" s="2" t="s">
        <v>2</v>
      </c>
      <c r="B33" s="3">
        <v>31</v>
      </c>
      <c r="C33" s="12" t="s">
        <v>44</v>
      </c>
      <c r="D33" s="12">
        <v>0.7</v>
      </c>
      <c r="E33" s="4">
        <v>0.18135862186377397</v>
      </c>
      <c r="F33" s="5">
        <v>2.2591437841299999</v>
      </c>
      <c r="G33" s="4">
        <f t="shared" si="0"/>
        <v>8.0277591509570728E-2</v>
      </c>
      <c r="H33" s="18">
        <v>44</v>
      </c>
      <c r="I33" s="18">
        <v>31</v>
      </c>
      <c r="J33" s="6">
        <v>17</v>
      </c>
    </row>
    <row r="34" spans="1:10" x14ac:dyDescent="0.25">
      <c r="A34" s="2" t="s">
        <v>13</v>
      </c>
      <c r="B34" s="3">
        <v>32</v>
      </c>
      <c r="C34" s="12" t="s">
        <v>44</v>
      </c>
      <c r="D34" s="12">
        <v>43.7</v>
      </c>
      <c r="E34" s="4">
        <v>0.1644193120344522</v>
      </c>
      <c r="F34" s="5">
        <v>2.12899862644</v>
      </c>
      <c r="G34" s="4">
        <f t="shared" si="0"/>
        <v>7.7228472575102389E-2</v>
      </c>
      <c r="H34" s="18">
        <v>51</v>
      </c>
      <c r="I34" s="18">
        <v>36</v>
      </c>
      <c r="J34" s="6">
        <v>18</v>
      </c>
    </row>
    <row r="35" spans="1:10" x14ac:dyDescent="0.25">
      <c r="A35" s="2" t="s">
        <v>16</v>
      </c>
      <c r="B35" s="3">
        <v>33</v>
      </c>
      <c r="C35" s="12" t="s">
        <v>44</v>
      </c>
      <c r="D35" s="12">
        <v>52.4</v>
      </c>
      <c r="E35" s="4">
        <v>0.17396837742974616</v>
      </c>
      <c r="F35" s="5">
        <v>2.01188881136</v>
      </c>
      <c r="G35" s="4">
        <f t="shared" si="0"/>
        <v>8.6470174915952103E-2</v>
      </c>
      <c r="H35" s="18">
        <v>33</v>
      </c>
      <c r="I35" s="18">
        <v>21</v>
      </c>
      <c r="J35" s="6">
        <v>11</v>
      </c>
    </row>
    <row r="36" spans="1:10" x14ac:dyDescent="0.25">
      <c r="A36" s="2" t="s">
        <v>9</v>
      </c>
      <c r="B36" s="3">
        <v>34</v>
      </c>
      <c r="C36" s="12" t="s">
        <v>44</v>
      </c>
      <c r="D36" s="12">
        <v>100</v>
      </c>
      <c r="E36" s="4">
        <v>0.16177782483425834</v>
      </c>
      <c r="F36" s="5">
        <v>1.9422244638499999</v>
      </c>
      <c r="G36" s="4">
        <f t="shared" si="0"/>
        <v>8.3295122600593824E-2</v>
      </c>
      <c r="H36" s="18">
        <v>41</v>
      </c>
      <c r="I36" s="18">
        <v>28</v>
      </c>
      <c r="J36" s="6">
        <v>15</v>
      </c>
    </row>
    <row r="37" spans="1:10" x14ac:dyDescent="0.25">
      <c r="A37" s="2" t="s">
        <v>14</v>
      </c>
      <c r="B37" s="3">
        <v>35</v>
      </c>
      <c r="C37" s="12" t="s">
        <v>44</v>
      </c>
      <c r="D37" s="12">
        <v>34</v>
      </c>
      <c r="E37" s="4">
        <v>0.15767128978298139</v>
      </c>
      <c r="F37" s="5">
        <v>2.46277705362</v>
      </c>
      <c r="G37" s="4">
        <f t="shared" si="0"/>
        <v>6.4021747137534307E-2</v>
      </c>
      <c r="H37" s="18">
        <v>94</v>
      </c>
      <c r="I37" s="18">
        <v>72</v>
      </c>
      <c r="J37" s="6">
        <v>38</v>
      </c>
    </row>
    <row r="38" spans="1:10" x14ac:dyDescent="0.25">
      <c r="A38" s="2" t="s">
        <v>6</v>
      </c>
      <c r="B38" s="3">
        <v>36</v>
      </c>
      <c r="C38" s="12" t="s">
        <v>44</v>
      </c>
      <c r="D38" s="12">
        <v>73.099999999999994</v>
      </c>
      <c r="E38" s="4">
        <v>0.14321688601057564</v>
      </c>
      <c r="F38" s="5">
        <v>2.6678015772400001</v>
      </c>
      <c r="G38" s="4">
        <f t="shared" si="0"/>
        <v>5.3683485020929497E-2</v>
      </c>
      <c r="H38" s="18">
        <v>129</v>
      </c>
      <c r="I38" s="18">
        <v>102</v>
      </c>
      <c r="J38" s="6">
        <v>51</v>
      </c>
    </row>
    <row r="39" spans="1:10" x14ac:dyDescent="0.25">
      <c r="A39" s="2" t="s">
        <v>12</v>
      </c>
      <c r="B39" s="3">
        <v>37</v>
      </c>
      <c r="C39" s="12" t="s">
        <v>44</v>
      </c>
      <c r="D39" s="12">
        <v>47.7</v>
      </c>
      <c r="E39" s="4">
        <v>0.13641310907527737</v>
      </c>
      <c r="F39" s="5">
        <v>2.0453510660699998</v>
      </c>
      <c r="G39" s="4">
        <f t="shared" si="0"/>
        <v>6.6694227381407775E-2</v>
      </c>
      <c r="H39" s="18">
        <v>87</v>
      </c>
      <c r="I39" s="18">
        <v>66</v>
      </c>
      <c r="J39" s="6">
        <v>33</v>
      </c>
    </row>
    <row r="40" spans="1:10" x14ac:dyDescent="0.25">
      <c r="A40" s="2" t="s">
        <v>8</v>
      </c>
      <c r="B40" s="3">
        <v>38</v>
      </c>
      <c r="C40" s="12" t="s">
        <v>44</v>
      </c>
      <c r="D40" s="12">
        <v>94.1</v>
      </c>
      <c r="E40" s="4">
        <v>0.17628478616982093</v>
      </c>
      <c r="F40" s="5">
        <v>1.95781148894</v>
      </c>
      <c r="G40" s="4">
        <f t="shared" si="0"/>
        <v>9.0041756913616433E-2</v>
      </c>
      <c r="H40" s="18">
        <v>30</v>
      </c>
      <c r="I40" s="18">
        <v>19</v>
      </c>
      <c r="J40" s="6">
        <v>10</v>
      </c>
    </row>
    <row r="41" spans="1:10" x14ac:dyDescent="0.25">
      <c r="A41" s="2" t="s">
        <v>1</v>
      </c>
      <c r="B41" s="3">
        <v>39</v>
      </c>
      <c r="C41" s="12" t="s">
        <v>44</v>
      </c>
      <c r="D41" s="12">
        <v>44.9</v>
      </c>
      <c r="E41" s="4">
        <v>0.15880860399479085</v>
      </c>
      <c r="F41" s="5">
        <v>2.3861774714799999</v>
      </c>
      <c r="G41" s="4">
        <f t="shared" si="0"/>
        <v>6.655355936132093E-2</v>
      </c>
      <c r="H41" s="18">
        <v>89</v>
      </c>
      <c r="I41" s="18">
        <v>68</v>
      </c>
      <c r="J41" s="6">
        <v>35</v>
      </c>
    </row>
    <row r="42" spans="1:10" x14ac:dyDescent="0.25">
      <c r="A42" s="2" t="s">
        <v>20</v>
      </c>
      <c r="B42" s="3">
        <v>40</v>
      </c>
      <c r="C42" s="12" t="s">
        <v>44</v>
      </c>
      <c r="D42" s="12">
        <v>77.099999999999994</v>
      </c>
      <c r="E42" s="4">
        <v>0.15537739643385942</v>
      </c>
      <c r="F42" s="5">
        <v>2.5575679558000002</v>
      </c>
      <c r="G42" s="4">
        <f t="shared" si="0"/>
        <v>6.0752010941291998E-2</v>
      </c>
      <c r="H42" s="18">
        <v>108</v>
      </c>
      <c r="I42" s="18">
        <v>84</v>
      </c>
      <c r="J42" s="6">
        <v>42</v>
      </c>
    </row>
    <row r="43" spans="1:10" x14ac:dyDescent="0.25">
      <c r="A43" s="2" t="s">
        <v>18</v>
      </c>
      <c r="B43" s="3">
        <v>41</v>
      </c>
      <c r="C43" s="12" t="s">
        <v>44</v>
      </c>
      <c r="D43" s="12">
        <v>25.9</v>
      </c>
      <c r="E43" s="4">
        <v>0.19046206379273162</v>
      </c>
      <c r="F43" s="5">
        <v>2.0199901717199999</v>
      </c>
      <c r="G43" s="4">
        <f t="shared" si="0"/>
        <v>9.4288609152268901E-2</v>
      </c>
      <c r="H43" s="18">
        <v>18</v>
      </c>
      <c r="I43" s="18">
        <v>9</v>
      </c>
      <c r="J43" s="6">
        <v>4</v>
      </c>
    </row>
    <row r="44" spans="1:10" x14ac:dyDescent="0.25">
      <c r="A44" s="2" t="s">
        <v>3</v>
      </c>
      <c r="B44" s="3">
        <v>42</v>
      </c>
      <c r="C44" s="12" t="s">
        <v>44</v>
      </c>
      <c r="D44" s="12">
        <v>75.099999999999994</v>
      </c>
      <c r="E44" s="4">
        <v>0.17954591933837574</v>
      </c>
      <c r="F44" s="5">
        <v>2.4901413474099998</v>
      </c>
      <c r="G44" s="4">
        <f t="shared" si="0"/>
        <v>7.2102701931005542E-2</v>
      </c>
      <c r="H44" s="18">
        <v>66</v>
      </c>
      <c r="I44" s="18">
        <v>48</v>
      </c>
      <c r="J44" s="6">
        <v>23</v>
      </c>
    </row>
    <row r="45" spans="1:10" x14ac:dyDescent="0.25">
      <c r="A45" s="2" t="s">
        <v>41</v>
      </c>
      <c r="B45" s="3">
        <v>43</v>
      </c>
      <c r="C45" s="12" t="s">
        <v>44</v>
      </c>
      <c r="D45" s="12">
        <v>22.3</v>
      </c>
      <c r="E45" s="4">
        <v>0.18039570566699792</v>
      </c>
      <c r="F45" s="5">
        <v>2.4622966368600001</v>
      </c>
      <c r="G45" s="4">
        <f t="shared" si="0"/>
        <v>7.3263189725606873E-2</v>
      </c>
      <c r="H45" s="18">
        <v>62</v>
      </c>
      <c r="I45" s="18">
        <v>45</v>
      </c>
      <c r="J45" s="6">
        <v>21</v>
      </c>
    </row>
    <row r="46" spans="1:10" x14ac:dyDescent="0.25">
      <c r="A46" s="2" t="s">
        <v>7</v>
      </c>
      <c r="B46" s="3">
        <v>44</v>
      </c>
      <c r="C46" s="12" t="s">
        <v>44</v>
      </c>
      <c r="D46" s="12">
        <v>71.5</v>
      </c>
      <c r="E46" s="4">
        <v>0.18673906874041205</v>
      </c>
      <c r="F46" s="5">
        <v>2.4189637094699998</v>
      </c>
      <c r="G46" s="4">
        <f t="shared" si="0"/>
        <v>7.7197962089859948E-2</v>
      </c>
      <c r="H46" s="18">
        <v>52</v>
      </c>
      <c r="I46" s="18">
        <v>37</v>
      </c>
      <c r="J46" s="6">
        <v>19</v>
      </c>
    </row>
    <row r="47" spans="1:10" x14ac:dyDescent="0.25">
      <c r="A47" s="2" t="s">
        <v>17</v>
      </c>
      <c r="B47" s="3">
        <v>45</v>
      </c>
      <c r="C47" s="12" t="s">
        <v>44</v>
      </c>
      <c r="D47" s="12">
        <v>60.4</v>
      </c>
      <c r="E47" s="4">
        <v>0.16453920065036601</v>
      </c>
      <c r="F47" s="5">
        <v>2.91819715941</v>
      </c>
      <c r="G47" s="4">
        <f t="shared" si="0"/>
        <v>5.6383853338967845E-2</v>
      </c>
      <c r="H47" s="18">
        <v>119</v>
      </c>
      <c r="I47" s="18">
        <v>94</v>
      </c>
      <c r="J47" s="6">
        <v>47</v>
      </c>
    </row>
    <row r="48" spans="1:10" x14ac:dyDescent="0.25">
      <c r="A48" s="2" t="s">
        <v>5</v>
      </c>
      <c r="B48" s="3">
        <v>46</v>
      </c>
      <c r="C48" s="12" t="s">
        <v>44</v>
      </c>
      <c r="D48" s="12">
        <v>65.5</v>
      </c>
      <c r="E48" s="4">
        <v>0.1542736732822261</v>
      </c>
      <c r="F48" s="5">
        <v>3.58560582417</v>
      </c>
      <c r="G48" s="4">
        <f t="shared" si="0"/>
        <v>4.3025831853097669E-2</v>
      </c>
      <c r="H48" s="18">
        <v>156</v>
      </c>
      <c r="I48" s="18">
        <v>126</v>
      </c>
      <c r="J48" s="6">
        <v>62</v>
      </c>
    </row>
    <row r="49" spans="1:10" x14ac:dyDescent="0.25">
      <c r="A49" s="2" t="s">
        <v>1</v>
      </c>
      <c r="B49" s="3">
        <v>47</v>
      </c>
      <c r="C49" s="12" t="s">
        <v>44</v>
      </c>
      <c r="D49" s="12">
        <v>56.3</v>
      </c>
      <c r="E49" s="4">
        <v>0.16298677723233909</v>
      </c>
      <c r="F49" s="5">
        <v>3.30688817951</v>
      </c>
      <c r="G49" s="4">
        <f t="shared" si="0"/>
        <v>4.9287054289356029E-2</v>
      </c>
      <c r="H49" s="18">
        <v>141</v>
      </c>
      <c r="I49" s="18">
        <v>114</v>
      </c>
      <c r="J49" s="6">
        <v>56</v>
      </c>
    </row>
    <row r="50" spans="1:10" x14ac:dyDescent="0.25">
      <c r="A50" s="2" t="s">
        <v>6</v>
      </c>
      <c r="B50" s="3">
        <v>48</v>
      </c>
      <c r="C50" s="12" t="s">
        <v>44</v>
      </c>
      <c r="D50" s="12">
        <v>75.099999999999994</v>
      </c>
      <c r="E50" s="4">
        <v>0.16093791272971064</v>
      </c>
      <c r="F50" s="5">
        <v>3.56340078727</v>
      </c>
      <c r="G50" s="4">
        <f t="shared" si="0"/>
        <v>4.5164134583078636E-2</v>
      </c>
      <c r="H50" s="18">
        <v>150</v>
      </c>
      <c r="I50" s="18">
        <v>122</v>
      </c>
      <c r="J50" s="6">
        <v>61</v>
      </c>
    </row>
    <row r="51" spans="1:10" x14ac:dyDescent="0.25">
      <c r="A51" s="2" t="s">
        <v>41</v>
      </c>
      <c r="B51" s="3">
        <v>49</v>
      </c>
      <c r="C51" s="12" t="s">
        <v>44</v>
      </c>
      <c r="D51" s="12">
        <v>27.6</v>
      </c>
      <c r="E51" s="4">
        <v>0.1780032838570286</v>
      </c>
      <c r="F51" s="5">
        <v>2.8143537469100002</v>
      </c>
      <c r="G51" s="4">
        <f t="shared" si="0"/>
        <v>6.3248368849319683E-2</v>
      </c>
      <c r="H51" s="18">
        <v>97</v>
      </c>
      <c r="I51" s="18">
        <v>75</v>
      </c>
      <c r="J51" s="6">
        <v>40</v>
      </c>
    </row>
    <row r="52" spans="1:10" x14ac:dyDescent="0.25">
      <c r="A52" s="2" t="s">
        <v>5</v>
      </c>
      <c r="B52" s="3">
        <v>50</v>
      </c>
      <c r="C52" s="12" t="s">
        <v>44</v>
      </c>
      <c r="D52" s="12">
        <v>53</v>
      </c>
      <c r="E52" s="4">
        <v>0.16954412606853528</v>
      </c>
      <c r="F52" s="5">
        <v>3.0322489908099999</v>
      </c>
      <c r="G52" s="4">
        <f t="shared" si="0"/>
        <v>5.5913655699905182E-2</v>
      </c>
      <c r="H52" s="18">
        <v>120</v>
      </c>
      <c r="I52" s="18">
        <v>95</v>
      </c>
      <c r="J52" s="6">
        <v>48</v>
      </c>
    </row>
    <row r="53" spans="1:10" x14ac:dyDescent="0.25">
      <c r="A53" s="2" t="s">
        <v>14</v>
      </c>
      <c r="B53" s="3">
        <v>51</v>
      </c>
      <c r="C53" s="12" t="s">
        <v>44</v>
      </c>
      <c r="D53" s="12">
        <v>7.7</v>
      </c>
      <c r="E53" s="4">
        <v>0.19131501932161998</v>
      </c>
      <c r="F53" s="5">
        <v>2.6558812161100001</v>
      </c>
      <c r="G53" s="4">
        <f t="shared" si="0"/>
        <v>7.2034478861910139E-2</v>
      </c>
      <c r="H53" s="18">
        <v>67</v>
      </c>
      <c r="I53" s="18">
        <v>49</v>
      </c>
      <c r="J53" s="6">
        <v>24</v>
      </c>
    </row>
    <row r="54" spans="1:10" x14ac:dyDescent="0.25">
      <c r="A54" s="2" t="s">
        <v>20</v>
      </c>
      <c r="B54" s="3">
        <v>52</v>
      </c>
      <c r="C54" s="12" t="s">
        <v>44</v>
      </c>
      <c r="D54" s="12">
        <v>24.3</v>
      </c>
      <c r="E54" s="4">
        <v>0.17555127074261306</v>
      </c>
      <c r="F54" s="5">
        <v>2.63122406461</v>
      </c>
      <c r="G54" s="4">
        <f t="shared" si="0"/>
        <v>6.671848023274797E-2</v>
      </c>
      <c r="H54" s="18">
        <v>86</v>
      </c>
      <c r="I54" s="18">
        <v>65</v>
      </c>
      <c r="J54" s="6">
        <v>32</v>
      </c>
    </row>
    <row r="55" spans="1:10" x14ac:dyDescent="0.25">
      <c r="A55" s="2" t="s">
        <v>13</v>
      </c>
      <c r="B55" s="3">
        <v>53</v>
      </c>
      <c r="C55" s="12" t="s">
        <v>44</v>
      </c>
      <c r="D55" s="12">
        <v>50.2</v>
      </c>
      <c r="E55" s="4">
        <v>0.17816406048728298</v>
      </c>
      <c r="F55" s="5">
        <v>2.7709863215300001</v>
      </c>
      <c r="G55" s="4">
        <f t="shared" si="0"/>
        <v>6.4296261263718429E-2</v>
      </c>
      <c r="H55" s="18">
        <v>93</v>
      </c>
      <c r="I55" s="18">
        <v>71</v>
      </c>
      <c r="J55" s="6">
        <v>37</v>
      </c>
    </row>
    <row r="56" spans="1:10" x14ac:dyDescent="0.25">
      <c r="A56" s="2" t="s">
        <v>1</v>
      </c>
      <c r="B56" s="3">
        <v>54</v>
      </c>
      <c r="C56" s="12" t="s">
        <v>44</v>
      </c>
      <c r="D56" s="12">
        <v>79.400000000000006</v>
      </c>
      <c r="E56" s="4">
        <v>0.17442196079050587</v>
      </c>
      <c r="F56" s="5">
        <v>2.63749848443</v>
      </c>
      <c r="G56" s="4">
        <f t="shared" si="0"/>
        <v>6.6131587115660792E-2</v>
      </c>
      <c r="H56" s="18">
        <v>91</v>
      </c>
      <c r="I56" s="18">
        <v>70</v>
      </c>
      <c r="J56" s="6">
        <v>36</v>
      </c>
    </row>
    <row r="57" spans="1:10" x14ac:dyDescent="0.25">
      <c r="A57" s="2" t="s">
        <v>16</v>
      </c>
      <c r="B57" s="3">
        <v>55</v>
      </c>
      <c r="C57" s="12" t="s">
        <v>44</v>
      </c>
      <c r="D57" s="12">
        <v>48.7</v>
      </c>
      <c r="E57" s="4">
        <v>0.19369095637729739</v>
      </c>
      <c r="F57" s="5">
        <v>2.7423001449200002</v>
      </c>
      <c r="G57" s="4">
        <f t="shared" si="0"/>
        <v>7.0630837669648242E-2</v>
      </c>
      <c r="H57" s="18">
        <v>73</v>
      </c>
      <c r="I57" s="18">
        <v>55</v>
      </c>
      <c r="J57" s="6">
        <v>26</v>
      </c>
    </row>
    <row r="58" spans="1:10" x14ac:dyDescent="0.25">
      <c r="A58" s="2" t="s">
        <v>16</v>
      </c>
      <c r="B58" s="3">
        <v>56</v>
      </c>
      <c r="C58" s="12" t="s">
        <v>44</v>
      </c>
      <c r="D58" s="12">
        <v>14.1</v>
      </c>
      <c r="E58" s="4">
        <v>0.2026128312881427</v>
      </c>
      <c r="F58" s="5">
        <v>2.1547287310200001</v>
      </c>
      <c r="G58" s="4">
        <f t="shared" si="0"/>
        <v>9.4031711914023791E-2</v>
      </c>
      <c r="H58" s="18">
        <v>19</v>
      </c>
      <c r="I58" s="18">
        <v>10</v>
      </c>
      <c r="J58" s="6">
        <v>5</v>
      </c>
    </row>
    <row r="59" spans="1:10" x14ac:dyDescent="0.25">
      <c r="A59" s="2" t="s">
        <v>13</v>
      </c>
      <c r="B59" s="3">
        <v>57</v>
      </c>
      <c r="C59" s="12" t="s">
        <v>44</v>
      </c>
      <c r="D59" s="12">
        <v>70.900000000000006</v>
      </c>
      <c r="E59" s="4">
        <v>0.19729342670051223</v>
      </c>
      <c r="F59" s="5">
        <v>2.1654857116000001</v>
      </c>
      <c r="G59" s="4">
        <f t="shared" si="0"/>
        <v>9.1108163699098785E-2</v>
      </c>
      <c r="H59" s="18">
        <v>27</v>
      </c>
      <c r="I59" s="18">
        <v>16</v>
      </c>
      <c r="J59" s="6">
        <v>9</v>
      </c>
    </row>
    <row r="60" spans="1:10" x14ac:dyDescent="0.25">
      <c r="A60" s="2" t="s">
        <v>9</v>
      </c>
      <c r="B60" s="3">
        <v>58</v>
      </c>
      <c r="C60" s="12" t="s">
        <v>44</v>
      </c>
      <c r="D60" s="12">
        <v>100</v>
      </c>
      <c r="E60" s="4">
        <v>0.18587071857958917</v>
      </c>
      <c r="F60" s="5">
        <v>2.1916632262100002</v>
      </c>
      <c r="G60" s="4">
        <f t="shared" si="0"/>
        <v>8.4808065562614623E-2</v>
      </c>
      <c r="H60" s="18">
        <v>37</v>
      </c>
      <c r="I60" s="18">
        <v>24</v>
      </c>
      <c r="J60" s="6">
        <v>13</v>
      </c>
    </row>
    <row r="61" spans="1:10" x14ac:dyDescent="0.25">
      <c r="A61" s="2" t="s">
        <v>41</v>
      </c>
      <c r="B61" s="3">
        <v>59</v>
      </c>
      <c r="C61" s="12" t="s">
        <v>44</v>
      </c>
      <c r="D61" s="12">
        <v>2.2999999999999998</v>
      </c>
      <c r="E61" s="4">
        <v>0.1917681250075681</v>
      </c>
      <c r="F61" s="5">
        <v>2.2672825509700001</v>
      </c>
      <c r="G61" s="4">
        <f t="shared" si="0"/>
        <v>8.4580602856721546E-2</v>
      </c>
      <c r="H61" s="18">
        <v>39</v>
      </c>
      <c r="I61" s="18">
        <v>26</v>
      </c>
      <c r="J61" s="6">
        <v>14</v>
      </c>
    </row>
    <row r="62" spans="1:10" x14ac:dyDescent="0.25">
      <c r="A62" s="2" t="s">
        <v>6</v>
      </c>
      <c r="B62" s="3">
        <v>60</v>
      </c>
      <c r="C62" s="12" t="s">
        <v>44</v>
      </c>
      <c r="D62" s="12">
        <v>44.8</v>
      </c>
      <c r="E62" s="4">
        <v>0.19867989107286374</v>
      </c>
      <c r="F62" s="5">
        <v>2.0383503376199998</v>
      </c>
      <c r="G62" s="4">
        <f t="shared" si="0"/>
        <v>9.7470924112507837E-2</v>
      </c>
      <c r="H62" s="18">
        <v>13</v>
      </c>
      <c r="I62" s="18">
        <v>7</v>
      </c>
      <c r="J62" s="6">
        <v>3</v>
      </c>
    </row>
    <row r="63" spans="1:10" x14ac:dyDescent="0.25">
      <c r="A63" s="2" t="s">
        <v>17</v>
      </c>
      <c r="B63" s="3">
        <v>61</v>
      </c>
      <c r="C63" s="12" t="s">
        <v>44</v>
      </c>
      <c r="D63" s="12">
        <v>19.2</v>
      </c>
      <c r="E63" s="4">
        <v>0.17371617703433773</v>
      </c>
      <c r="F63" s="5">
        <v>2.4375393817800002</v>
      </c>
      <c r="G63" s="4">
        <f t="shared" si="0"/>
        <v>7.1267023758804837E-2</v>
      </c>
      <c r="H63" s="18">
        <v>70</v>
      </c>
      <c r="I63" s="18">
        <v>52</v>
      </c>
      <c r="J63" s="6">
        <v>25</v>
      </c>
    </row>
    <row r="64" spans="1:10" x14ac:dyDescent="0.25">
      <c r="A64" s="2" t="s">
        <v>41</v>
      </c>
      <c r="B64" s="3">
        <v>62</v>
      </c>
      <c r="C64" s="12" t="s">
        <v>44</v>
      </c>
      <c r="D64" s="12">
        <v>0.6</v>
      </c>
      <c r="E64" s="4">
        <v>0.17990016978835793</v>
      </c>
      <c r="F64" s="5">
        <v>2.60483855292</v>
      </c>
      <c r="G64" s="4">
        <f t="shared" si="0"/>
        <v>6.9063846427906833E-2</v>
      </c>
      <c r="H64" s="18">
        <v>80</v>
      </c>
      <c r="I64" s="18">
        <v>60</v>
      </c>
      <c r="J64" s="6">
        <v>28</v>
      </c>
    </row>
    <row r="65" spans="1:10" x14ac:dyDescent="0.25">
      <c r="A65" s="2" t="s">
        <v>16</v>
      </c>
      <c r="B65" s="3">
        <v>63</v>
      </c>
      <c r="C65" s="12" t="s">
        <v>44</v>
      </c>
      <c r="D65" s="12">
        <v>7.5</v>
      </c>
      <c r="E65" s="4">
        <v>0.20661337181789632</v>
      </c>
      <c r="F65" s="5">
        <v>2.2259360376599999</v>
      </c>
      <c r="G65" s="4">
        <f t="shared" si="0"/>
        <v>9.2820893467854187E-2</v>
      </c>
      <c r="H65" s="18">
        <v>22</v>
      </c>
      <c r="I65" s="18">
        <v>11</v>
      </c>
      <c r="J65" s="6">
        <v>6</v>
      </c>
    </row>
    <row r="66" spans="1:10" x14ac:dyDescent="0.25">
      <c r="A66" s="2" t="s">
        <v>4</v>
      </c>
      <c r="B66" s="3">
        <v>64</v>
      </c>
      <c r="C66" s="12" t="s">
        <v>44</v>
      </c>
      <c r="D66" s="12">
        <v>13.9</v>
      </c>
      <c r="E66" s="4">
        <v>0.18464215689768129</v>
      </c>
      <c r="F66" s="5">
        <v>2.64165330823</v>
      </c>
      <c r="G66" s="4">
        <f t="shared" si="0"/>
        <v>6.9896438083844534E-2</v>
      </c>
      <c r="H66" s="18">
        <v>77</v>
      </c>
      <c r="I66" s="18">
        <v>58</v>
      </c>
      <c r="J66" s="6">
        <v>27</v>
      </c>
    </row>
    <row r="67" spans="1:10" x14ac:dyDescent="0.25">
      <c r="A67" s="2" t="s">
        <v>16</v>
      </c>
      <c r="B67" s="3">
        <v>65</v>
      </c>
      <c r="C67" s="12" t="s">
        <v>44</v>
      </c>
      <c r="D67" s="12">
        <v>30.1</v>
      </c>
      <c r="E67" s="4">
        <v>0.17607941888546536</v>
      </c>
      <c r="F67" s="5">
        <v>3.1208422650299998</v>
      </c>
      <c r="G67" s="4">
        <f t="shared" si="0"/>
        <v>5.6420480092342233E-2</v>
      </c>
      <c r="H67" s="18">
        <v>118</v>
      </c>
      <c r="I67" s="18">
        <v>93</v>
      </c>
      <c r="J67" s="6">
        <v>46</v>
      </c>
    </row>
    <row r="68" spans="1:10" x14ac:dyDescent="0.25">
      <c r="A68" s="2" t="s">
        <v>13</v>
      </c>
      <c r="B68" s="3">
        <v>66</v>
      </c>
      <c r="C68" s="12" t="s">
        <v>44</v>
      </c>
      <c r="D68" s="12">
        <v>25.2</v>
      </c>
      <c r="E68" s="4">
        <v>0.17978800888299806</v>
      </c>
      <c r="F68" s="5">
        <v>3.0651926387900001</v>
      </c>
      <c r="G68" s="4">
        <f t="shared" ref="G68:G131" si="1">E68/F68</f>
        <v>5.8654717686510649E-2</v>
      </c>
      <c r="H68" s="18">
        <v>114</v>
      </c>
      <c r="I68" s="18">
        <v>89</v>
      </c>
      <c r="J68" s="6">
        <v>44</v>
      </c>
    </row>
    <row r="69" spans="1:10" x14ac:dyDescent="0.25">
      <c r="A69" s="2" t="s">
        <v>41</v>
      </c>
      <c r="B69" s="3">
        <v>67</v>
      </c>
      <c r="C69" s="12" t="s">
        <v>44</v>
      </c>
      <c r="D69" s="12">
        <v>0</v>
      </c>
      <c r="E69" s="4">
        <v>0.1702035851503991</v>
      </c>
      <c r="F69" s="5">
        <v>2.7854108902500001</v>
      </c>
      <c r="G69" s="4">
        <f t="shared" si="1"/>
        <v>6.1105377934069449E-2</v>
      </c>
      <c r="H69" s="18">
        <v>106</v>
      </c>
      <c r="I69" s="18">
        <v>83</v>
      </c>
      <c r="J69" s="6">
        <v>41</v>
      </c>
    </row>
    <row r="70" spans="1:10" x14ac:dyDescent="0.25">
      <c r="A70" s="2" t="s">
        <v>18</v>
      </c>
      <c r="B70" s="3">
        <v>68</v>
      </c>
      <c r="C70" s="12" t="s">
        <v>44</v>
      </c>
      <c r="D70" s="12">
        <v>53.7</v>
      </c>
      <c r="E70" s="4">
        <v>0.15847083913571797</v>
      </c>
      <c r="F70" s="5">
        <v>3.9770425417799999</v>
      </c>
      <c r="G70" s="4">
        <f t="shared" si="1"/>
        <v>3.9846402815895292E-2</v>
      </c>
      <c r="H70" s="18">
        <v>164</v>
      </c>
      <c r="I70" s="18">
        <v>133</v>
      </c>
      <c r="J70" s="6">
        <v>66</v>
      </c>
    </row>
    <row r="71" spans="1:10" x14ac:dyDescent="0.25">
      <c r="A71" s="2" t="s">
        <v>11</v>
      </c>
      <c r="B71" s="3">
        <v>69</v>
      </c>
      <c r="C71" s="12" t="s">
        <v>44</v>
      </c>
      <c r="D71" s="12">
        <v>67.2</v>
      </c>
      <c r="E71" s="4">
        <v>0.14519674343906491</v>
      </c>
      <c r="F71" s="5">
        <v>3.6290098173600001</v>
      </c>
      <c r="G71" s="4">
        <f t="shared" si="1"/>
        <v>4.0010016711580942E-2</v>
      </c>
      <c r="H71" s="18">
        <v>163</v>
      </c>
      <c r="I71" s="18">
        <v>132</v>
      </c>
      <c r="J71" s="6">
        <v>65</v>
      </c>
    </row>
    <row r="72" spans="1:10" x14ac:dyDescent="0.25">
      <c r="A72" s="2" t="s">
        <v>10</v>
      </c>
      <c r="B72" s="3">
        <v>70</v>
      </c>
      <c r="C72" s="12" t="s">
        <v>44</v>
      </c>
      <c r="D72" s="12">
        <v>38.6</v>
      </c>
      <c r="E72" s="4">
        <v>0.15486692234627314</v>
      </c>
      <c r="F72" s="5">
        <v>3.2610857668</v>
      </c>
      <c r="G72" s="4">
        <f t="shared" si="1"/>
        <v>4.7489374220978903E-2</v>
      </c>
      <c r="H72" s="18">
        <v>147</v>
      </c>
      <c r="I72" s="18">
        <v>119</v>
      </c>
      <c r="J72" s="6">
        <v>60</v>
      </c>
    </row>
    <row r="73" spans="1:10" x14ac:dyDescent="0.25">
      <c r="A73" s="2" t="s">
        <v>12</v>
      </c>
      <c r="B73" s="3">
        <v>71</v>
      </c>
      <c r="C73" s="12" t="s">
        <v>44</v>
      </c>
      <c r="D73" s="12">
        <v>31.4</v>
      </c>
      <c r="E73" s="4">
        <v>0.1305858125148702</v>
      </c>
      <c r="F73" s="5">
        <v>3.3074400814699998</v>
      </c>
      <c r="G73" s="4">
        <f t="shared" si="1"/>
        <v>3.948244240204981E-2</v>
      </c>
      <c r="H73" s="18">
        <v>166</v>
      </c>
      <c r="I73" s="18">
        <v>135</v>
      </c>
      <c r="J73" s="6">
        <v>67</v>
      </c>
    </row>
    <row r="74" spans="1:10" x14ac:dyDescent="0.25">
      <c r="A74" s="2" t="s">
        <v>3</v>
      </c>
      <c r="B74" s="3">
        <v>72</v>
      </c>
      <c r="C74" s="12" t="s">
        <v>44</v>
      </c>
      <c r="D74" s="12">
        <v>5.4</v>
      </c>
      <c r="E74" s="4">
        <v>0.17397495827802134</v>
      </c>
      <c r="F74" s="5">
        <v>2.7415061835099999</v>
      </c>
      <c r="G74" s="4">
        <f t="shared" si="1"/>
        <v>6.3459626436179709E-2</v>
      </c>
      <c r="H74" s="18">
        <v>96</v>
      </c>
      <c r="I74" s="18">
        <v>74</v>
      </c>
      <c r="J74" s="6">
        <v>39</v>
      </c>
    </row>
    <row r="75" spans="1:10" x14ac:dyDescent="0.25">
      <c r="A75" s="2" t="s">
        <v>3</v>
      </c>
      <c r="B75" s="3">
        <v>73</v>
      </c>
      <c r="C75" s="12" t="s">
        <v>44</v>
      </c>
      <c r="D75" s="12">
        <v>65.5</v>
      </c>
      <c r="E75" s="4">
        <v>0.14232852684680364</v>
      </c>
      <c r="F75" s="5">
        <v>3.9289249976099998</v>
      </c>
      <c r="G75" s="4">
        <f t="shared" si="1"/>
        <v>3.6225819259309698E-2</v>
      </c>
      <c r="H75" s="18">
        <v>169</v>
      </c>
      <c r="I75" s="18">
        <v>137</v>
      </c>
      <c r="J75" s="6">
        <v>69</v>
      </c>
    </row>
    <row r="76" spans="1:10" x14ac:dyDescent="0.25">
      <c r="A76" s="2" t="s">
        <v>13</v>
      </c>
      <c r="B76" s="3">
        <v>74</v>
      </c>
      <c r="C76" s="12" t="s">
        <v>44</v>
      </c>
      <c r="D76" s="12">
        <v>91.1</v>
      </c>
      <c r="E76" s="4">
        <v>0.14071811577982338</v>
      </c>
      <c r="F76" s="5">
        <v>4.0580321890500004</v>
      </c>
      <c r="G76" s="4">
        <f t="shared" si="1"/>
        <v>3.4676441492881793E-2</v>
      </c>
      <c r="H76" s="18">
        <v>171</v>
      </c>
      <c r="I76" s="18">
        <v>139</v>
      </c>
      <c r="J76" s="6">
        <v>70</v>
      </c>
    </row>
    <row r="77" spans="1:10" x14ac:dyDescent="0.25">
      <c r="A77" s="2" t="s">
        <v>3</v>
      </c>
      <c r="B77" s="3">
        <v>75</v>
      </c>
      <c r="C77" s="12" t="s">
        <v>45</v>
      </c>
      <c r="D77" s="13">
        <v>100</v>
      </c>
      <c r="E77" s="4">
        <v>0.11459785240454612</v>
      </c>
      <c r="F77" s="5">
        <v>7.93839129823</v>
      </c>
      <c r="G77" s="4">
        <f t="shared" si="1"/>
        <v>1.4435903711385161E-2</v>
      </c>
      <c r="H77" s="18">
        <v>183</v>
      </c>
      <c r="I77" s="18">
        <v>147</v>
      </c>
    </row>
    <row r="78" spans="1:10" x14ac:dyDescent="0.25">
      <c r="A78" s="2" t="s">
        <v>13</v>
      </c>
      <c r="B78" s="3">
        <v>76</v>
      </c>
      <c r="C78" s="12" t="s">
        <v>45</v>
      </c>
      <c r="D78" s="13">
        <v>87.1</v>
      </c>
      <c r="E78" s="4">
        <v>0.11404694107447018</v>
      </c>
      <c r="F78" s="5">
        <v>7.3807280584699999</v>
      </c>
      <c r="G78" s="4">
        <f t="shared" si="1"/>
        <v>1.5451990666908777E-2</v>
      </c>
      <c r="H78" s="18">
        <v>181</v>
      </c>
      <c r="I78" s="18">
        <v>145</v>
      </c>
    </row>
    <row r="79" spans="1:10" x14ac:dyDescent="0.25">
      <c r="A79" s="2" t="s">
        <v>11</v>
      </c>
      <c r="B79" s="3">
        <v>77</v>
      </c>
      <c r="C79" s="12" t="s">
        <v>45</v>
      </c>
      <c r="D79" s="13">
        <v>83.7</v>
      </c>
      <c r="E79" s="4">
        <v>0.11565569412805356</v>
      </c>
      <c r="F79" s="5">
        <v>4.5961961410500001</v>
      </c>
      <c r="G79" s="4">
        <f t="shared" si="1"/>
        <v>2.5163350426910206E-2</v>
      </c>
      <c r="H79" s="18">
        <v>178</v>
      </c>
      <c r="I79" s="18">
        <v>143</v>
      </c>
    </row>
    <row r="80" spans="1:10" x14ac:dyDescent="0.25">
      <c r="A80" s="2" t="s">
        <v>5</v>
      </c>
      <c r="B80" s="3">
        <v>78</v>
      </c>
      <c r="C80" s="12" t="s">
        <v>45</v>
      </c>
      <c r="D80" s="13">
        <v>50.8</v>
      </c>
      <c r="E80" s="4">
        <v>0.1263437668117226</v>
      </c>
      <c r="F80" s="5">
        <v>3.9701679922599999</v>
      </c>
      <c r="G80" s="4">
        <f t="shared" si="1"/>
        <v>3.1823279785146319E-2</v>
      </c>
      <c r="H80" s="18">
        <v>172</v>
      </c>
      <c r="I80" s="18">
        <v>140</v>
      </c>
    </row>
    <row r="81" spans="1:9" x14ac:dyDescent="0.25">
      <c r="A81" s="2" t="s">
        <v>16</v>
      </c>
      <c r="B81" s="3">
        <v>79</v>
      </c>
      <c r="C81" s="12" t="s">
        <v>45</v>
      </c>
      <c r="D81" s="13">
        <v>40.6</v>
      </c>
      <c r="E81" s="4">
        <v>0.13935804402507421</v>
      </c>
      <c r="F81" s="5">
        <v>3.50367108327</v>
      </c>
      <c r="G81" s="4">
        <f t="shared" si="1"/>
        <v>3.9774864909696492E-2</v>
      </c>
      <c r="H81" s="18">
        <v>165</v>
      </c>
      <c r="I81" s="18">
        <v>134</v>
      </c>
    </row>
    <row r="82" spans="1:9" x14ac:dyDescent="0.25">
      <c r="A82" s="2" t="s">
        <v>18</v>
      </c>
      <c r="B82" s="3">
        <v>80</v>
      </c>
      <c r="C82" s="12" t="s">
        <v>45</v>
      </c>
      <c r="D82" s="13">
        <v>49.6</v>
      </c>
      <c r="E82" s="4">
        <v>0.15509918541679796</v>
      </c>
      <c r="F82" s="5">
        <v>2.9278987723499998</v>
      </c>
      <c r="G82" s="4">
        <f t="shared" si="1"/>
        <v>5.2972864663730072E-2</v>
      </c>
      <c r="H82" s="18">
        <v>132</v>
      </c>
      <c r="I82" s="18">
        <v>105</v>
      </c>
    </row>
    <row r="83" spans="1:9" x14ac:dyDescent="0.25">
      <c r="A83" s="2" t="s">
        <v>41</v>
      </c>
      <c r="B83" s="3">
        <v>81</v>
      </c>
      <c r="C83" s="12" t="s">
        <v>45</v>
      </c>
      <c r="D83" s="13">
        <v>1.2</v>
      </c>
      <c r="E83" s="4">
        <v>0.17140848059975439</v>
      </c>
      <c r="F83" s="5">
        <v>2.3198612408499999</v>
      </c>
      <c r="G83" s="4">
        <f t="shared" si="1"/>
        <v>7.3887384978659376E-2</v>
      </c>
      <c r="H83" s="18">
        <v>59</v>
      </c>
      <c r="I83" s="18">
        <v>42</v>
      </c>
    </row>
    <row r="84" spans="1:9" x14ac:dyDescent="0.25">
      <c r="A84" s="2" t="s">
        <v>17</v>
      </c>
      <c r="B84" s="3">
        <v>82</v>
      </c>
      <c r="C84" s="12" t="s">
        <v>45</v>
      </c>
      <c r="D84" s="13">
        <v>30.1</v>
      </c>
      <c r="E84" s="4">
        <v>0.15878854095519868</v>
      </c>
      <c r="F84" s="5">
        <v>2.6817293841200001</v>
      </c>
      <c r="G84" s="4">
        <f t="shared" si="1"/>
        <v>5.921124700183146E-2</v>
      </c>
      <c r="H84" s="18">
        <v>113</v>
      </c>
      <c r="I84" s="18">
        <v>88</v>
      </c>
    </row>
    <row r="85" spans="1:9" x14ac:dyDescent="0.25">
      <c r="A85" s="2" t="s">
        <v>10</v>
      </c>
      <c r="B85" s="3">
        <v>83</v>
      </c>
      <c r="C85" s="12" t="s">
        <v>45</v>
      </c>
      <c r="D85" s="13">
        <v>0.1</v>
      </c>
      <c r="E85" s="4">
        <v>0.18737268078563457</v>
      </c>
      <c r="F85" s="5">
        <v>2.4755984116800001</v>
      </c>
      <c r="G85" s="4">
        <f t="shared" si="1"/>
        <v>7.5687833657349546E-2</v>
      </c>
      <c r="H85" s="18">
        <v>53</v>
      </c>
      <c r="I85" s="18">
        <v>38</v>
      </c>
    </row>
    <row r="86" spans="1:9" x14ac:dyDescent="0.25">
      <c r="A86" s="2" t="s">
        <v>41</v>
      </c>
      <c r="B86" s="3">
        <v>84</v>
      </c>
      <c r="C86" s="12" t="s">
        <v>45</v>
      </c>
      <c r="D86" s="13">
        <v>3.6</v>
      </c>
      <c r="E86" s="4">
        <v>0.17888007459266764</v>
      </c>
      <c r="F86" s="5">
        <v>2.2426233867000001</v>
      </c>
      <c r="G86" s="4">
        <f t="shared" si="1"/>
        <v>7.9763760448377394E-2</v>
      </c>
      <c r="H86" s="18">
        <v>46</v>
      </c>
      <c r="I86" s="18">
        <v>33</v>
      </c>
    </row>
    <row r="87" spans="1:9" x14ac:dyDescent="0.25">
      <c r="A87" s="2" t="s">
        <v>1</v>
      </c>
      <c r="B87" s="3">
        <v>85</v>
      </c>
      <c r="C87" s="12" t="s">
        <v>45</v>
      </c>
      <c r="D87" s="13">
        <v>59.5</v>
      </c>
      <c r="E87" s="4">
        <v>0.1600340038210801</v>
      </c>
      <c r="F87" s="5">
        <v>2.5456314976000001</v>
      </c>
      <c r="G87" s="4">
        <f>E87/F87</f>
        <v>6.2866131241681611E-2</v>
      </c>
      <c r="H87" s="18">
        <v>99</v>
      </c>
      <c r="I87" s="18">
        <v>77</v>
      </c>
    </row>
    <row r="88" spans="1:9" x14ac:dyDescent="0.25">
      <c r="A88" s="2" t="s">
        <v>20</v>
      </c>
      <c r="B88" s="3">
        <v>86</v>
      </c>
      <c r="C88" s="12" t="s">
        <v>45</v>
      </c>
      <c r="D88" s="13">
        <v>20</v>
      </c>
      <c r="E88" s="4">
        <v>0.16378556719758111</v>
      </c>
      <c r="F88" s="5">
        <v>2.2043912756399999</v>
      </c>
      <c r="G88" s="4">
        <f t="shared" si="1"/>
        <v>7.429968037322654E-2</v>
      </c>
      <c r="H88" s="18">
        <v>56</v>
      </c>
      <c r="I88" s="18">
        <v>40</v>
      </c>
    </row>
    <row r="89" spans="1:9" x14ac:dyDescent="0.25">
      <c r="A89" s="2" t="s">
        <v>18</v>
      </c>
      <c r="B89" s="3">
        <v>87</v>
      </c>
      <c r="C89" s="12" t="s">
        <v>45</v>
      </c>
      <c r="D89" s="13">
        <v>62</v>
      </c>
      <c r="E89" s="4">
        <v>0.15310965408225938</v>
      </c>
      <c r="F89" s="5">
        <v>2.6814785003199999</v>
      </c>
      <c r="G89" s="4">
        <f t="shared" si="1"/>
        <v>5.7098967626996719E-2</v>
      </c>
      <c r="H89" s="18">
        <v>117</v>
      </c>
      <c r="I89" s="18">
        <v>92</v>
      </c>
    </row>
    <row r="90" spans="1:9" x14ac:dyDescent="0.25">
      <c r="A90" s="2" t="s">
        <v>17</v>
      </c>
      <c r="B90" s="3">
        <v>88</v>
      </c>
      <c r="C90" s="12" t="s">
        <v>45</v>
      </c>
      <c r="D90" s="13">
        <v>22.5</v>
      </c>
      <c r="E90" s="4">
        <v>0.14728376910259286</v>
      </c>
      <c r="F90" s="5">
        <v>2.4041461916600002</v>
      </c>
      <c r="G90" s="4">
        <f t="shared" si="1"/>
        <v>6.1262401435287619E-2</v>
      </c>
      <c r="H90" s="18">
        <v>104</v>
      </c>
      <c r="I90" s="18">
        <v>81</v>
      </c>
    </row>
    <row r="91" spans="1:9" x14ac:dyDescent="0.25">
      <c r="A91" s="2" t="s">
        <v>9</v>
      </c>
      <c r="B91" s="3">
        <v>89</v>
      </c>
      <c r="C91" s="12" t="s">
        <v>45</v>
      </c>
      <c r="D91" s="13">
        <v>100</v>
      </c>
      <c r="E91" s="4">
        <v>0.14515613332999533</v>
      </c>
      <c r="F91" s="5">
        <v>2.2719868976900002</v>
      </c>
      <c r="G91" s="4">
        <f t="shared" si="1"/>
        <v>6.3889511633002855E-2</v>
      </c>
      <c r="H91" s="18">
        <v>95</v>
      </c>
      <c r="I91" s="18">
        <v>73</v>
      </c>
    </row>
    <row r="92" spans="1:9" x14ac:dyDescent="0.25">
      <c r="A92" s="2" t="s">
        <v>12</v>
      </c>
      <c r="B92" s="3">
        <v>90</v>
      </c>
      <c r="C92" s="12" t="s">
        <v>45</v>
      </c>
      <c r="D92" s="13">
        <v>14.9</v>
      </c>
      <c r="E92" s="4">
        <v>0.13368996289195573</v>
      </c>
      <c r="F92" s="5">
        <v>2.50456702987</v>
      </c>
      <c r="G92" s="4">
        <f t="shared" si="1"/>
        <v>5.3378472725042189E-2</v>
      </c>
      <c r="H92" s="18">
        <v>130</v>
      </c>
      <c r="I92" s="18">
        <v>103</v>
      </c>
    </row>
    <row r="93" spans="1:9" x14ac:dyDescent="0.25">
      <c r="A93" s="2" t="s">
        <v>18</v>
      </c>
      <c r="B93" s="3">
        <v>91</v>
      </c>
      <c r="C93" s="12" t="s">
        <v>45</v>
      </c>
      <c r="D93" s="13">
        <v>61.8</v>
      </c>
      <c r="E93" s="4">
        <v>0.1432323133224081</v>
      </c>
      <c r="F93" s="5">
        <v>3.2034970024899998</v>
      </c>
      <c r="G93" s="4">
        <f t="shared" si="1"/>
        <v>4.4711236879908779E-2</v>
      </c>
      <c r="H93" s="18">
        <v>152</v>
      </c>
      <c r="I93" s="18">
        <v>124</v>
      </c>
    </row>
    <row r="94" spans="1:9" x14ac:dyDescent="0.25">
      <c r="A94" s="2" t="s">
        <v>8</v>
      </c>
      <c r="B94" s="3">
        <v>92</v>
      </c>
      <c r="C94" s="12" t="s">
        <v>45</v>
      </c>
      <c r="D94" s="13">
        <v>17.899999999999999</v>
      </c>
      <c r="E94" s="4">
        <v>0.15397173470342984</v>
      </c>
      <c r="F94" s="5">
        <v>2.5961917597299999</v>
      </c>
      <c r="G94" s="4">
        <f t="shared" si="1"/>
        <v>5.9306765043982218E-2</v>
      </c>
      <c r="H94" s="18">
        <v>112</v>
      </c>
      <c r="I94" s="18">
        <v>87</v>
      </c>
    </row>
    <row r="95" spans="1:9" x14ac:dyDescent="0.25">
      <c r="A95" s="2" t="s">
        <v>18</v>
      </c>
      <c r="B95" s="3">
        <v>93</v>
      </c>
      <c r="C95" s="12" t="s">
        <v>45</v>
      </c>
      <c r="D95" s="13">
        <v>31</v>
      </c>
      <c r="E95" s="4">
        <v>0.16107697978681701</v>
      </c>
      <c r="F95" s="5">
        <v>2.9353240935699998</v>
      </c>
      <c r="G95" s="4">
        <f t="shared" si="1"/>
        <v>5.4875364577174159E-2</v>
      </c>
      <c r="H95" s="18">
        <v>124</v>
      </c>
      <c r="I95" s="18">
        <v>98</v>
      </c>
    </row>
    <row r="96" spans="1:9" x14ac:dyDescent="0.25">
      <c r="A96" s="2" t="s">
        <v>12</v>
      </c>
      <c r="B96" s="3">
        <v>94</v>
      </c>
      <c r="C96" s="12" t="s">
        <v>45</v>
      </c>
      <c r="D96" s="13">
        <v>45.6</v>
      </c>
      <c r="E96" s="4">
        <v>0.12760826084961654</v>
      </c>
      <c r="F96" s="5">
        <v>3.0591068083900002</v>
      </c>
      <c r="G96" s="4">
        <f t="shared" si="1"/>
        <v>4.1714222105496357E-2</v>
      </c>
      <c r="H96" s="18">
        <v>160</v>
      </c>
      <c r="I96" s="18">
        <v>129</v>
      </c>
    </row>
    <row r="97" spans="1:9" x14ac:dyDescent="0.25">
      <c r="A97" s="2" t="s">
        <v>10</v>
      </c>
      <c r="B97" s="3">
        <v>95</v>
      </c>
      <c r="C97" s="12" t="s">
        <v>45</v>
      </c>
      <c r="D97" s="13">
        <v>5.7</v>
      </c>
      <c r="E97" s="4">
        <v>0.15785722574886879</v>
      </c>
      <c r="F97" s="5">
        <v>2.88908868054</v>
      </c>
      <c r="G97" s="4">
        <f t="shared" si="1"/>
        <v>5.4639107069348825E-2</v>
      </c>
      <c r="H97" s="18">
        <v>125</v>
      </c>
      <c r="I97" s="18">
        <v>99</v>
      </c>
    </row>
    <row r="98" spans="1:9" x14ac:dyDescent="0.25">
      <c r="A98" s="2" t="s">
        <v>19</v>
      </c>
      <c r="B98" s="3">
        <v>96</v>
      </c>
      <c r="C98" s="12" t="s">
        <v>45</v>
      </c>
      <c r="D98" s="13">
        <v>35.799999999999997</v>
      </c>
      <c r="E98" s="4">
        <v>0.15820831005622552</v>
      </c>
      <c r="F98" s="5">
        <v>2.8755945706300001</v>
      </c>
      <c r="G98" s="4">
        <f t="shared" si="1"/>
        <v>5.5017599376522827E-2</v>
      </c>
      <c r="H98" s="18">
        <v>123</v>
      </c>
      <c r="I98" s="18">
        <v>97</v>
      </c>
    </row>
    <row r="99" spans="1:9" x14ac:dyDescent="0.25">
      <c r="A99" s="2" t="s">
        <v>9</v>
      </c>
      <c r="B99" s="3">
        <v>97</v>
      </c>
      <c r="C99" s="12" t="s">
        <v>45</v>
      </c>
      <c r="D99" s="13">
        <v>16.7</v>
      </c>
      <c r="E99" s="4">
        <v>0.1644047026796904</v>
      </c>
      <c r="F99" s="5">
        <v>2.3350862534100001</v>
      </c>
      <c r="G99" s="4">
        <f t="shared" si="1"/>
        <v>7.0406265481459215E-2</v>
      </c>
      <c r="H99" s="18">
        <v>74</v>
      </c>
      <c r="I99" s="18">
        <v>56</v>
      </c>
    </row>
    <row r="100" spans="1:9" x14ac:dyDescent="0.25">
      <c r="A100" s="2" t="s">
        <v>15</v>
      </c>
      <c r="B100" s="3">
        <v>98</v>
      </c>
      <c r="C100" s="12" t="s">
        <v>45</v>
      </c>
      <c r="D100" s="13">
        <v>2</v>
      </c>
      <c r="E100" s="4">
        <v>0.17389141866917712</v>
      </c>
      <c r="F100" s="5">
        <v>2.01819350332</v>
      </c>
      <c r="G100" s="4">
        <f t="shared" si="1"/>
        <v>8.6161915784150306E-2</v>
      </c>
      <c r="H100" s="18">
        <v>34</v>
      </c>
      <c r="I100" s="18">
        <v>22</v>
      </c>
    </row>
    <row r="101" spans="1:9" x14ac:dyDescent="0.25">
      <c r="A101" s="2" t="s">
        <v>11</v>
      </c>
      <c r="B101" s="3">
        <v>99</v>
      </c>
      <c r="C101" s="12" t="s">
        <v>45</v>
      </c>
      <c r="D101" s="13">
        <v>51.1</v>
      </c>
      <c r="E101" s="4">
        <v>0.16587293981003956</v>
      </c>
      <c r="F101" s="5">
        <v>1.9579531535900001</v>
      </c>
      <c r="G101" s="4">
        <f t="shared" si="1"/>
        <v>8.4717522227691536E-2</v>
      </c>
      <c r="H101" s="18">
        <v>38</v>
      </c>
      <c r="I101" s="18">
        <v>25</v>
      </c>
    </row>
    <row r="102" spans="1:9" x14ac:dyDescent="0.25">
      <c r="A102" s="2" t="s">
        <v>12</v>
      </c>
      <c r="B102" s="3">
        <v>100</v>
      </c>
      <c r="C102" s="12" t="s">
        <v>45</v>
      </c>
      <c r="D102" s="13">
        <v>30.9</v>
      </c>
      <c r="E102" s="4">
        <v>0.16380378243660537</v>
      </c>
      <c r="F102" s="5">
        <v>1.80461782192</v>
      </c>
      <c r="G102" s="4">
        <f t="shared" si="1"/>
        <v>9.0769236813991142E-2</v>
      </c>
      <c r="H102" s="18">
        <v>28</v>
      </c>
      <c r="I102" s="18">
        <v>17</v>
      </c>
    </row>
    <row r="103" spans="1:9" x14ac:dyDescent="0.25">
      <c r="A103" s="2" t="s">
        <v>15</v>
      </c>
      <c r="B103" s="3">
        <v>101</v>
      </c>
      <c r="C103" s="12" t="s">
        <v>45</v>
      </c>
      <c r="D103" s="13">
        <v>0</v>
      </c>
      <c r="E103" s="4">
        <v>0.18316408239214785</v>
      </c>
      <c r="F103" s="5">
        <v>1.9958806667</v>
      </c>
      <c r="G103" s="4">
        <f t="shared" si="1"/>
        <v>9.1771058985701953E-2</v>
      </c>
      <c r="H103" s="18">
        <v>26</v>
      </c>
      <c r="I103" s="18">
        <v>15</v>
      </c>
    </row>
    <row r="104" spans="1:9" x14ac:dyDescent="0.25">
      <c r="A104" s="2" t="s">
        <v>13</v>
      </c>
      <c r="B104" s="3">
        <v>102</v>
      </c>
      <c r="C104" s="12" t="s">
        <v>45</v>
      </c>
      <c r="D104" s="13">
        <v>29.3</v>
      </c>
      <c r="E104" s="4">
        <v>0.17848112534126623</v>
      </c>
      <c r="F104" s="5">
        <v>2.2585378601400001</v>
      </c>
      <c r="G104" s="4">
        <f t="shared" si="1"/>
        <v>7.9025075687773824E-2</v>
      </c>
      <c r="H104" s="18">
        <v>48</v>
      </c>
      <c r="I104" s="18">
        <v>34</v>
      </c>
    </row>
    <row r="105" spans="1:9" x14ac:dyDescent="0.25">
      <c r="A105" s="2" t="s">
        <v>17</v>
      </c>
      <c r="B105" s="3">
        <v>103</v>
      </c>
      <c r="C105" s="12" t="s">
        <v>45</v>
      </c>
      <c r="D105" s="13">
        <v>20.100000000000001</v>
      </c>
      <c r="E105" s="4">
        <v>0.16396360253385972</v>
      </c>
      <c r="F105" s="5">
        <v>1.9930431256300001</v>
      </c>
      <c r="G105" s="4">
        <f t="shared" si="1"/>
        <v>8.2267965216272429E-2</v>
      </c>
      <c r="H105" s="18">
        <v>42</v>
      </c>
      <c r="I105" s="18">
        <v>29</v>
      </c>
    </row>
    <row r="106" spans="1:9" x14ac:dyDescent="0.25">
      <c r="A106" s="2" t="s">
        <v>2</v>
      </c>
      <c r="B106" s="3">
        <v>104</v>
      </c>
      <c r="C106" s="12" t="s">
        <v>45</v>
      </c>
      <c r="D106" s="13">
        <v>3.6</v>
      </c>
      <c r="E106" s="4">
        <v>0.19545121024132797</v>
      </c>
      <c r="F106" s="5">
        <v>2.0223286254600001</v>
      </c>
      <c r="G106" s="4">
        <f t="shared" si="1"/>
        <v>9.6646612118676076E-2</v>
      </c>
      <c r="H106" s="18">
        <v>16</v>
      </c>
      <c r="I106" s="18">
        <v>8</v>
      </c>
    </row>
    <row r="107" spans="1:9" x14ac:dyDescent="0.25">
      <c r="A107" s="2" t="s">
        <v>2</v>
      </c>
      <c r="B107" s="3">
        <v>105</v>
      </c>
      <c r="C107" s="12" t="s">
        <v>45</v>
      </c>
      <c r="D107" s="13">
        <v>1.8</v>
      </c>
      <c r="E107" s="4">
        <v>0.17684452775721834</v>
      </c>
      <c r="F107" s="5">
        <v>2.5570512135299999</v>
      </c>
      <c r="G107" s="4">
        <f t="shared" si="1"/>
        <v>6.9159556453734505E-2</v>
      </c>
      <c r="H107" s="18">
        <v>79</v>
      </c>
      <c r="I107" s="18">
        <v>59</v>
      </c>
    </row>
    <row r="108" spans="1:9" x14ac:dyDescent="0.25">
      <c r="A108" s="2" t="s">
        <v>13</v>
      </c>
      <c r="B108" s="3">
        <v>106</v>
      </c>
      <c r="C108" s="12" t="s">
        <v>45</v>
      </c>
      <c r="D108" s="13">
        <v>42.6</v>
      </c>
      <c r="E108" s="4">
        <v>0.16438694044394228</v>
      </c>
      <c r="F108" s="5">
        <v>2.60754750116</v>
      </c>
      <c r="G108" s="4">
        <f t="shared" si="1"/>
        <v>6.3042740494971883E-2</v>
      </c>
      <c r="H108" s="18">
        <v>98</v>
      </c>
      <c r="I108" s="18">
        <v>76</v>
      </c>
    </row>
    <row r="109" spans="1:9" x14ac:dyDescent="0.25">
      <c r="A109" s="2" t="s">
        <v>16</v>
      </c>
      <c r="B109" s="3">
        <v>107</v>
      </c>
      <c r="C109" s="12" t="s">
        <v>45</v>
      </c>
      <c r="D109" s="13">
        <v>54</v>
      </c>
      <c r="E109" s="4">
        <v>0.18279437541337079</v>
      </c>
      <c r="F109" s="5">
        <v>2.0355527863499998</v>
      </c>
      <c r="G109" s="4">
        <f t="shared" si="1"/>
        <v>8.9800852446152435E-2</v>
      </c>
      <c r="H109" s="18">
        <v>31</v>
      </c>
      <c r="I109" s="18">
        <v>20</v>
      </c>
    </row>
    <row r="110" spans="1:9" x14ac:dyDescent="0.25">
      <c r="A110" s="2" t="s">
        <v>9</v>
      </c>
      <c r="B110" s="3">
        <v>108</v>
      </c>
      <c r="C110" s="12" t="s">
        <v>45</v>
      </c>
      <c r="D110" s="13">
        <v>100</v>
      </c>
      <c r="E110" s="4">
        <v>0.15782748163319357</v>
      </c>
      <c r="F110" s="5">
        <v>2.5256630521500001</v>
      </c>
      <c r="G110" s="4">
        <f t="shared" si="1"/>
        <v>6.2489523889119374E-2</v>
      </c>
      <c r="H110" s="18">
        <v>101</v>
      </c>
      <c r="I110" s="18">
        <v>78</v>
      </c>
    </row>
    <row r="111" spans="1:9" x14ac:dyDescent="0.25">
      <c r="A111" s="2" t="s">
        <v>14</v>
      </c>
      <c r="B111" s="3">
        <v>109</v>
      </c>
      <c r="C111" s="12" t="s">
        <v>45</v>
      </c>
      <c r="D111" s="13">
        <v>46</v>
      </c>
      <c r="E111" s="4">
        <v>0.15129757781448305</v>
      </c>
      <c r="F111" s="5">
        <v>3.0748178269499999</v>
      </c>
      <c r="G111" s="4">
        <f t="shared" si="1"/>
        <v>4.9205379417407456E-2</v>
      </c>
      <c r="H111" s="18">
        <v>142</v>
      </c>
      <c r="I111" s="18">
        <v>115</v>
      </c>
    </row>
    <row r="112" spans="1:9" x14ac:dyDescent="0.25">
      <c r="A112" s="2" t="s">
        <v>6</v>
      </c>
      <c r="B112" s="3">
        <v>110</v>
      </c>
      <c r="C112" s="12" t="s">
        <v>45</v>
      </c>
      <c r="D112" s="13">
        <v>69.3</v>
      </c>
      <c r="E112" s="4">
        <v>0.1453410703193842</v>
      </c>
      <c r="F112" s="5">
        <v>3.1067777300300001</v>
      </c>
      <c r="G112" s="4">
        <f t="shared" si="1"/>
        <v>4.6781933871394378E-2</v>
      </c>
      <c r="H112" s="18">
        <v>149</v>
      </c>
      <c r="I112" s="18">
        <v>121</v>
      </c>
    </row>
    <row r="113" spans="1:9" x14ac:dyDescent="0.25">
      <c r="A113" s="2" t="s">
        <v>12</v>
      </c>
      <c r="B113" s="3">
        <v>111</v>
      </c>
      <c r="C113" s="12" t="s">
        <v>45</v>
      </c>
      <c r="D113" s="13">
        <v>65.2</v>
      </c>
      <c r="E113" s="4">
        <v>0.12797694336732571</v>
      </c>
      <c r="F113" s="5">
        <v>3.01503475684</v>
      </c>
      <c r="G113" s="4">
        <f t="shared" si="1"/>
        <v>4.2446258066177613E-2</v>
      </c>
      <c r="H113" s="18">
        <v>158</v>
      </c>
      <c r="I113" s="18">
        <v>128</v>
      </c>
    </row>
    <row r="114" spans="1:9" x14ac:dyDescent="0.25">
      <c r="A114" s="2" t="s">
        <v>8</v>
      </c>
      <c r="B114" s="3">
        <v>112</v>
      </c>
      <c r="C114" s="12" t="s">
        <v>45</v>
      </c>
      <c r="D114" s="13">
        <v>38.5</v>
      </c>
      <c r="E114" s="11">
        <v>0.16124760564499924</v>
      </c>
      <c r="F114" s="5">
        <v>2.7567627054799999</v>
      </c>
      <c r="G114" s="4">
        <f t="shared" si="1"/>
        <v>5.8491652300890817E-2</v>
      </c>
      <c r="H114" s="18">
        <v>115</v>
      </c>
      <c r="I114" s="18">
        <v>90</v>
      </c>
    </row>
    <row r="115" spans="1:9" x14ac:dyDescent="0.25">
      <c r="A115" s="2" t="s">
        <v>1</v>
      </c>
      <c r="B115" s="3">
        <v>113</v>
      </c>
      <c r="C115" s="12" t="s">
        <v>45</v>
      </c>
      <c r="D115" s="13">
        <v>82.3</v>
      </c>
      <c r="E115" s="11">
        <v>0.15547256129295403</v>
      </c>
      <c r="F115" s="5">
        <v>2.9747445402500001</v>
      </c>
      <c r="G115" s="4">
        <f t="shared" si="1"/>
        <v>5.2264172331210661E-2</v>
      </c>
      <c r="H115" s="18">
        <v>134</v>
      </c>
      <c r="I115" s="18">
        <v>107</v>
      </c>
    </row>
    <row r="116" spans="1:9" x14ac:dyDescent="0.25">
      <c r="A116" s="2" t="s">
        <v>20</v>
      </c>
      <c r="B116" s="3">
        <v>114</v>
      </c>
      <c r="C116" s="12" t="s">
        <v>45</v>
      </c>
      <c r="D116" s="13">
        <v>82.3</v>
      </c>
      <c r="E116" s="11">
        <v>0.15315749132647891</v>
      </c>
      <c r="F116" s="5">
        <v>2.9084145343899999</v>
      </c>
      <c r="G116" s="4">
        <f t="shared" si="1"/>
        <v>5.2660131324299544E-2</v>
      </c>
      <c r="H116" s="18">
        <v>133</v>
      </c>
      <c r="I116" s="18">
        <v>106</v>
      </c>
    </row>
    <row r="117" spans="1:9" x14ac:dyDescent="0.25">
      <c r="A117" s="2" t="s">
        <v>18</v>
      </c>
      <c r="B117" s="3">
        <v>115</v>
      </c>
      <c r="C117" s="12" t="s">
        <v>45</v>
      </c>
      <c r="D117" s="13">
        <v>27.4</v>
      </c>
      <c r="E117" s="11">
        <v>0.18818852046536078</v>
      </c>
      <c r="F117" s="5">
        <v>2.2497679814699998</v>
      </c>
      <c r="G117" s="4">
        <f t="shared" si="1"/>
        <v>8.364796815287516E-2</v>
      </c>
      <c r="H117" s="18">
        <v>40</v>
      </c>
      <c r="I117" s="18">
        <v>27</v>
      </c>
    </row>
    <row r="118" spans="1:9" x14ac:dyDescent="0.25">
      <c r="A118" s="2" t="s">
        <v>3</v>
      </c>
      <c r="B118" s="3">
        <v>116</v>
      </c>
      <c r="C118" s="12" t="s">
        <v>45</v>
      </c>
      <c r="D118" s="13">
        <v>74.599999999999994</v>
      </c>
      <c r="E118" s="11">
        <v>0.18398500826710609</v>
      </c>
      <c r="F118" s="5">
        <v>2.61408226569</v>
      </c>
      <c r="G118" s="4">
        <f t="shared" si="1"/>
        <v>7.0382256397176671E-2</v>
      </c>
      <c r="H118" s="18">
        <v>75</v>
      </c>
      <c r="I118" s="18">
        <v>57</v>
      </c>
    </row>
    <row r="119" spans="1:9" x14ac:dyDescent="0.25">
      <c r="A119" s="2" t="s">
        <v>41</v>
      </c>
      <c r="B119" s="3">
        <v>117</v>
      </c>
      <c r="C119" s="12" t="s">
        <v>45</v>
      </c>
      <c r="D119" s="13">
        <v>14.6</v>
      </c>
      <c r="E119" s="11">
        <v>0.18052087009878173</v>
      </c>
      <c r="F119" s="5">
        <v>2.5175532804</v>
      </c>
      <c r="G119" s="4">
        <f t="shared" si="1"/>
        <v>7.1704885653939274E-2</v>
      </c>
      <c r="H119" s="18">
        <v>68</v>
      </c>
      <c r="I119" s="18">
        <v>50</v>
      </c>
    </row>
    <row r="120" spans="1:9" x14ac:dyDescent="0.25">
      <c r="A120" s="2" t="s">
        <v>7</v>
      </c>
      <c r="B120" s="3">
        <v>118</v>
      </c>
      <c r="C120" s="12" t="s">
        <v>45</v>
      </c>
      <c r="D120" s="13">
        <v>73.3</v>
      </c>
      <c r="E120" s="11">
        <v>0.18895752275163158</v>
      </c>
      <c r="F120" s="5">
        <v>2.5607256451399998</v>
      </c>
      <c r="G120" s="4">
        <f t="shared" si="1"/>
        <v>7.3790615995998635E-2</v>
      </c>
      <c r="H120" s="18">
        <v>60</v>
      </c>
      <c r="I120" s="18">
        <v>43</v>
      </c>
    </row>
    <row r="121" spans="1:9" x14ac:dyDescent="0.25">
      <c r="A121" s="2" t="s">
        <v>17</v>
      </c>
      <c r="B121" s="3">
        <v>119</v>
      </c>
      <c r="C121" s="12" t="s">
        <v>45</v>
      </c>
      <c r="D121" s="13">
        <v>59.1</v>
      </c>
      <c r="E121" s="11">
        <v>0.16459522696784668</v>
      </c>
      <c r="F121" s="5">
        <v>2.9846535261199998</v>
      </c>
      <c r="G121" s="4">
        <f t="shared" si="1"/>
        <v>5.514718057804778E-2</v>
      </c>
      <c r="H121" s="18">
        <v>122</v>
      </c>
      <c r="I121" s="18">
        <v>96</v>
      </c>
    </row>
    <row r="122" spans="1:9" x14ac:dyDescent="0.25">
      <c r="A122" s="2" t="s">
        <v>5</v>
      </c>
      <c r="B122" s="3">
        <v>120</v>
      </c>
      <c r="C122" s="12" t="s">
        <v>45</v>
      </c>
      <c r="D122" s="13">
        <v>63.7</v>
      </c>
      <c r="E122" s="11">
        <v>0.15435505680408576</v>
      </c>
      <c r="F122" s="5">
        <v>3.2978025016500001</v>
      </c>
      <c r="G122" s="4">
        <f t="shared" si="1"/>
        <v>4.6805427774057662E-2</v>
      </c>
      <c r="H122" s="18">
        <v>148</v>
      </c>
      <c r="I122" s="18">
        <v>120</v>
      </c>
    </row>
    <row r="123" spans="1:9" x14ac:dyDescent="0.25">
      <c r="A123" s="2" t="s">
        <v>1</v>
      </c>
      <c r="B123" s="3">
        <v>121</v>
      </c>
      <c r="C123" s="12" t="s">
        <v>45</v>
      </c>
      <c r="D123" s="13">
        <v>60.1</v>
      </c>
      <c r="E123" s="11">
        <v>0.16311940350684478</v>
      </c>
      <c r="F123" s="5">
        <v>3.2797198446800002</v>
      </c>
      <c r="G123" s="4">
        <f t="shared" si="1"/>
        <v>4.973577355134131E-2</v>
      </c>
      <c r="H123" s="18">
        <v>140</v>
      </c>
      <c r="I123" s="18">
        <v>113</v>
      </c>
    </row>
    <row r="124" spans="1:9" x14ac:dyDescent="0.25">
      <c r="A124" s="2" t="s">
        <v>6</v>
      </c>
      <c r="B124" s="3">
        <v>122</v>
      </c>
      <c r="C124" s="12" t="s">
        <v>45</v>
      </c>
      <c r="D124" s="13">
        <v>70.2</v>
      </c>
      <c r="E124" s="11">
        <v>0.16527385070348796</v>
      </c>
      <c r="F124" s="5">
        <v>3.1665471111699999</v>
      </c>
      <c r="G124" s="4">
        <f t="shared" si="1"/>
        <v>5.2193712868027195E-2</v>
      </c>
      <c r="H124" s="18">
        <v>135</v>
      </c>
      <c r="I124" s="18">
        <v>108</v>
      </c>
    </row>
    <row r="125" spans="1:9" x14ac:dyDescent="0.25">
      <c r="A125" s="2" t="s">
        <v>41</v>
      </c>
      <c r="B125" s="3">
        <v>123</v>
      </c>
      <c r="C125" s="12" t="s">
        <v>45</v>
      </c>
      <c r="D125" s="13">
        <v>29.4</v>
      </c>
      <c r="E125" s="11">
        <v>0.17806281348769856</v>
      </c>
      <c r="F125" s="5">
        <v>2.5973030919200002</v>
      </c>
      <c r="G125" s="4">
        <f t="shared" si="1"/>
        <v>6.8556809577456537E-2</v>
      </c>
      <c r="H125" s="18">
        <v>81</v>
      </c>
      <c r="I125" s="18">
        <v>61</v>
      </c>
    </row>
    <row r="126" spans="1:9" x14ac:dyDescent="0.25">
      <c r="A126" s="2" t="s">
        <v>5</v>
      </c>
      <c r="B126" s="3">
        <v>124</v>
      </c>
      <c r="C126" s="12" t="s">
        <v>45</v>
      </c>
      <c r="D126" s="13">
        <v>61.4</v>
      </c>
      <c r="E126" s="11">
        <v>0.16953324284744206</v>
      </c>
      <c r="F126" s="5">
        <v>2.82724344889</v>
      </c>
      <c r="G126" s="4">
        <f t="shared" si="1"/>
        <v>5.9964147379668445E-2</v>
      </c>
      <c r="H126" s="18">
        <v>110</v>
      </c>
      <c r="I126" s="18">
        <v>86</v>
      </c>
    </row>
    <row r="127" spans="1:9" x14ac:dyDescent="0.25">
      <c r="A127" s="2" t="s">
        <v>14</v>
      </c>
      <c r="B127" s="3">
        <v>125</v>
      </c>
      <c r="C127" s="12" t="s">
        <v>45</v>
      </c>
      <c r="D127" s="13">
        <v>12.3</v>
      </c>
      <c r="E127" s="11">
        <v>0.19127590714749518</v>
      </c>
      <c r="F127" s="5">
        <v>2.4324508574000001</v>
      </c>
      <c r="G127" s="4">
        <f t="shared" si="1"/>
        <v>7.863505507854178E-2</v>
      </c>
      <c r="H127" s="18">
        <v>49</v>
      </c>
      <c r="I127" s="18">
        <v>35</v>
      </c>
    </row>
    <row r="128" spans="1:9" x14ac:dyDescent="0.25">
      <c r="A128" s="2" t="s">
        <v>20</v>
      </c>
      <c r="B128" s="3">
        <v>126</v>
      </c>
      <c r="C128" s="12" t="s">
        <v>45</v>
      </c>
      <c r="D128" s="13">
        <v>20.5</v>
      </c>
      <c r="E128" s="11">
        <v>0.17347862611410172</v>
      </c>
      <c r="F128" s="5">
        <v>2.3668735756300001</v>
      </c>
      <c r="G128" s="4">
        <f t="shared" si="1"/>
        <v>7.3294420073926517E-2</v>
      </c>
      <c r="H128" s="18">
        <v>61</v>
      </c>
      <c r="I128" s="18">
        <v>44</v>
      </c>
    </row>
    <row r="129" spans="1:9" x14ac:dyDescent="0.25">
      <c r="A129" s="2" t="s">
        <v>13</v>
      </c>
      <c r="B129" s="3">
        <v>127</v>
      </c>
      <c r="C129" s="12" t="s">
        <v>45</v>
      </c>
      <c r="D129" s="13">
        <v>47.1</v>
      </c>
      <c r="E129" s="11">
        <v>0.1740767804157754</v>
      </c>
      <c r="F129" s="5">
        <v>2.4476569456799999</v>
      </c>
      <c r="G129" s="4">
        <f t="shared" si="1"/>
        <v>7.1119762400941353E-2</v>
      </c>
      <c r="H129" s="18">
        <v>71</v>
      </c>
      <c r="I129" s="18">
        <v>53</v>
      </c>
    </row>
    <row r="130" spans="1:9" x14ac:dyDescent="0.25">
      <c r="A130" s="2" t="s">
        <v>1</v>
      </c>
      <c r="B130" s="3">
        <v>128</v>
      </c>
      <c r="C130" s="12" t="s">
        <v>45</v>
      </c>
      <c r="D130" s="13">
        <v>63.5</v>
      </c>
      <c r="E130" s="11">
        <v>0.17240200627358274</v>
      </c>
      <c r="F130" s="5">
        <v>2.3656495098199999</v>
      </c>
      <c r="G130" s="4">
        <f t="shared" si="1"/>
        <v>7.2877239657831078E-2</v>
      </c>
      <c r="H130" s="18">
        <v>63</v>
      </c>
      <c r="I130" s="18">
        <v>46</v>
      </c>
    </row>
    <row r="131" spans="1:9" x14ac:dyDescent="0.25">
      <c r="A131" s="2" t="s">
        <v>16</v>
      </c>
      <c r="B131" s="3">
        <v>129</v>
      </c>
      <c r="C131" s="12" t="s">
        <v>45</v>
      </c>
      <c r="D131" s="13">
        <v>51.1</v>
      </c>
      <c r="E131" s="11">
        <v>0.19156126604636073</v>
      </c>
      <c r="F131" s="5">
        <v>2.3899529430099999</v>
      </c>
      <c r="G131" s="4">
        <f t="shared" si="1"/>
        <v>8.0152735478172643E-2</v>
      </c>
      <c r="H131" s="18">
        <v>45</v>
      </c>
      <c r="I131" s="18">
        <v>32</v>
      </c>
    </row>
    <row r="132" spans="1:9" x14ac:dyDescent="0.25">
      <c r="A132" s="2" t="s">
        <v>16</v>
      </c>
      <c r="B132" s="3">
        <v>130</v>
      </c>
      <c r="C132" s="12" t="s">
        <v>45</v>
      </c>
      <c r="D132" s="13">
        <v>11.9</v>
      </c>
      <c r="E132" s="11">
        <v>0.20258542291504419</v>
      </c>
      <c r="F132" s="5">
        <v>1.8665136207999999</v>
      </c>
      <c r="G132" s="4">
        <f t="shared" ref="G132:G186" si="2">E132/F132</f>
        <v>0.1085368039415725</v>
      </c>
      <c r="H132" s="18">
        <v>4</v>
      </c>
      <c r="I132" s="18">
        <v>1</v>
      </c>
    </row>
    <row r="133" spans="1:9" x14ac:dyDescent="0.25">
      <c r="A133" s="2" t="s">
        <v>13</v>
      </c>
      <c r="B133" s="3">
        <v>131</v>
      </c>
      <c r="C133" s="12" t="s">
        <v>45</v>
      </c>
      <c r="D133" s="13">
        <v>68.5</v>
      </c>
      <c r="E133" s="11">
        <v>0.19526997335586047</v>
      </c>
      <c r="F133" s="5">
        <v>1.91149570381</v>
      </c>
      <c r="G133" s="4">
        <f t="shared" si="2"/>
        <v>0.10215559102050173</v>
      </c>
      <c r="H133" s="18">
        <v>8</v>
      </c>
      <c r="I133" s="18">
        <v>4</v>
      </c>
    </row>
    <row r="134" spans="1:9" x14ac:dyDescent="0.25">
      <c r="A134" s="2" t="s">
        <v>9</v>
      </c>
      <c r="B134" s="3">
        <v>132</v>
      </c>
      <c r="C134" s="12" t="s">
        <v>45</v>
      </c>
      <c r="D134" s="13">
        <v>100</v>
      </c>
      <c r="E134" s="11">
        <v>0.18591773379800003</v>
      </c>
      <c r="F134" s="5">
        <v>2.0181194578800001</v>
      </c>
      <c r="G134" s="4">
        <f t="shared" si="2"/>
        <v>9.2124246199629542E-2</v>
      </c>
      <c r="H134" s="18">
        <v>23</v>
      </c>
      <c r="I134" s="18">
        <v>12</v>
      </c>
    </row>
    <row r="135" spans="1:9" x14ac:dyDescent="0.25">
      <c r="A135" s="2" t="s">
        <v>41</v>
      </c>
      <c r="B135" s="3">
        <v>133</v>
      </c>
      <c r="C135" s="12" t="s">
        <v>45</v>
      </c>
      <c r="D135" s="13">
        <v>2.5</v>
      </c>
      <c r="E135" s="11">
        <v>0.19175570178050899</v>
      </c>
      <c r="F135" s="5">
        <v>2.1222197665500002</v>
      </c>
      <c r="G135" s="4">
        <f t="shared" si="2"/>
        <v>9.0356194397452932E-2</v>
      </c>
      <c r="H135" s="18">
        <v>29</v>
      </c>
      <c r="I135" s="18">
        <v>18</v>
      </c>
    </row>
    <row r="136" spans="1:9" x14ac:dyDescent="0.25">
      <c r="A136" s="2" t="s">
        <v>6</v>
      </c>
      <c r="B136" s="3">
        <v>134</v>
      </c>
      <c r="C136" s="12" t="s">
        <v>45</v>
      </c>
      <c r="D136" s="13">
        <v>43.9</v>
      </c>
      <c r="E136" s="11">
        <v>0.19891869580496088</v>
      </c>
      <c r="F136" s="5">
        <v>1.9200861226099999</v>
      </c>
      <c r="G136" s="4">
        <f t="shared" si="2"/>
        <v>0.10359884041793288</v>
      </c>
      <c r="H136" s="18">
        <v>7</v>
      </c>
      <c r="I136" s="18">
        <v>3</v>
      </c>
    </row>
    <row r="137" spans="1:9" x14ac:dyDescent="0.25">
      <c r="A137" s="2" t="s">
        <v>17</v>
      </c>
      <c r="B137" s="3">
        <v>135</v>
      </c>
      <c r="C137" s="12" t="s">
        <v>45</v>
      </c>
      <c r="D137" s="13">
        <v>18</v>
      </c>
      <c r="E137" s="11">
        <v>0.17379948150402966</v>
      </c>
      <c r="F137" s="5">
        <v>2.4351256668599999</v>
      </c>
      <c r="G137" s="4">
        <f t="shared" si="2"/>
        <v>7.1371873685737691E-2</v>
      </c>
      <c r="H137" s="18">
        <v>69</v>
      </c>
      <c r="I137" s="18">
        <v>51</v>
      </c>
    </row>
    <row r="138" spans="1:9" x14ac:dyDescent="0.25">
      <c r="A138" s="2" t="s">
        <v>41</v>
      </c>
      <c r="B138" s="3">
        <v>136</v>
      </c>
      <c r="C138" s="12" t="s">
        <v>45</v>
      </c>
      <c r="D138" s="13">
        <v>0.1</v>
      </c>
      <c r="E138" s="11">
        <v>0.18224138958411557</v>
      </c>
      <c r="F138" s="5">
        <v>2.4500031363199999</v>
      </c>
      <c r="G138" s="4">
        <f t="shared" si="2"/>
        <v>7.4384145425156159E-2</v>
      </c>
      <c r="H138" s="18">
        <v>55</v>
      </c>
      <c r="I138" s="18">
        <v>39</v>
      </c>
    </row>
    <row r="139" spans="1:9" x14ac:dyDescent="0.25">
      <c r="A139" s="2" t="s">
        <v>16</v>
      </c>
      <c r="B139" s="3">
        <v>137</v>
      </c>
      <c r="C139" s="12" t="s">
        <v>45</v>
      </c>
      <c r="D139" s="13">
        <v>8.8000000000000007</v>
      </c>
      <c r="E139" s="11">
        <v>0.20665637479320112</v>
      </c>
      <c r="F139" s="5">
        <v>2.0479691017700001</v>
      </c>
      <c r="G139" s="4">
        <f t="shared" si="2"/>
        <v>0.10090795540547659</v>
      </c>
      <c r="H139" s="18">
        <v>10</v>
      </c>
      <c r="I139" s="18">
        <v>5</v>
      </c>
    </row>
    <row r="140" spans="1:9" x14ac:dyDescent="0.25">
      <c r="A140" s="2" t="s">
        <v>4</v>
      </c>
      <c r="B140" s="3">
        <v>138</v>
      </c>
      <c r="C140" s="12" t="s">
        <v>45</v>
      </c>
      <c r="D140" s="13">
        <v>9</v>
      </c>
      <c r="E140" s="11">
        <v>0.18253724377791833</v>
      </c>
      <c r="F140" s="5">
        <v>2.5783064177699999</v>
      </c>
      <c r="G140" s="4">
        <f t="shared" si="2"/>
        <v>7.0797342984468228E-2</v>
      </c>
      <c r="H140" s="18">
        <v>72</v>
      </c>
      <c r="I140" s="18">
        <v>54</v>
      </c>
    </row>
    <row r="141" spans="1:9" x14ac:dyDescent="0.25">
      <c r="A141" s="2" t="s">
        <v>16</v>
      </c>
      <c r="B141" s="3">
        <v>139</v>
      </c>
      <c r="C141" s="12" t="s">
        <v>45</v>
      </c>
      <c r="D141" s="13">
        <v>32.299999999999997</v>
      </c>
      <c r="E141" s="11">
        <v>0.17615075615133055</v>
      </c>
      <c r="F141" s="5">
        <v>2.8796918872399999</v>
      </c>
      <c r="G141" s="4">
        <f t="shared" si="2"/>
        <v>6.1170001183758503E-2</v>
      </c>
      <c r="H141" s="18">
        <v>105</v>
      </c>
      <c r="I141" s="18">
        <v>82</v>
      </c>
    </row>
    <row r="142" spans="1:9" x14ac:dyDescent="0.25">
      <c r="A142" s="2" t="s">
        <v>13</v>
      </c>
      <c r="B142" s="3">
        <v>140</v>
      </c>
      <c r="C142" s="12" t="s">
        <v>45</v>
      </c>
      <c r="D142" s="13">
        <v>27.4</v>
      </c>
      <c r="E142" s="11">
        <v>0.1819236651270989</v>
      </c>
      <c r="F142" s="5">
        <v>2.73641715128</v>
      </c>
      <c r="G142" s="4">
        <f t="shared" si="2"/>
        <v>6.6482431248467144E-2</v>
      </c>
      <c r="H142" s="18">
        <v>90</v>
      </c>
      <c r="I142" s="18">
        <v>69</v>
      </c>
    </row>
    <row r="143" spans="1:9" x14ac:dyDescent="0.25">
      <c r="A143" s="2" t="s">
        <v>41</v>
      </c>
      <c r="B143" s="3">
        <v>141</v>
      </c>
      <c r="C143" s="12" t="s">
        <v>45</v>
      </c>
      <c r="D143" s="13">
        <v>0</v>
      </c>
      <c r="E143" s="11">
        <v>0.17010084222292818</v>
      </c>
      <c r="F143" s="5">
        <v>2.7385582178800001</v>
      </c>
      <c r="G143" s="4">
        <f t="shared" si="2"/>
        <v>6.2113283227773895E-2</v>
      </c>
      <c r="H143" s="18">
        <v>102</v>
      </c>
      <c r="I143" s="18">
        <v>79</v>
      </c>
    </row>
    <row r="144" spans="1:9" x14ac:dyDescent="0.25">
      <c r="A144" s="2" t="s">
        <v>18</v>
      </c>
      <c r="B144" s="3">
        <v>142</v>
      </c>
      <c r="C144" s="12" t="s">
        <v>45</v>
      </c>
      <c r="D144" s="13">
        <v>52.5</v>
      </c>
      <c r="E144" s="11">
        <v>0.16262430775881873</v>
      </c>
      <c r="F144" s="5">
        <v>3.6603021221200001</v>
      </c>
      <c r="G144" s="4">
        <f t="shared" si="2"/>
        <v>4.4429203473681789E-2</v>
      </c>
      <c r="H144" s="18">
        <v>154</v>
      </c>
      <c r="I144" s="18">
        <v>125</v>
      </c>
    </row>
    <row r="145" spans="1:9" x14ac:dyDescent="0.25">
      <c r="A145" s="2" t="s">
        <v>11</v>
      </c>
      <c r="B145" s="3">
        <v>143</v>
      </c>
      <c r="C145" s="12" t="s">
        <v>45</v>
      </c>
      <c r="D145" s="13">
        <v>71.8</v>
      </c>
      <c r="E145" s="11">
        <v>0.14741433590285047</v>
      </c>
      <c r="F145" s="5">
        <v>3.2907637277599999</v>
      </c>
      <c r="G145" s="4">
        <f t="shared" si="2"/>
        <v>4.4796390169036651E-2</v>
      </c>
      <c r="H145" s="18">
        <v>151</v>
      </c>
      <c r="I145" s="18">
        <v>123</v>
      </c>
    </row>
    <row r="146" spans="1:9" x14ac:dyDescent="0.25">
      <c r="A146" s="2" t="s">
        <v>10</v>
      </c>
      <c r="B146" s="3">
        <v>144</v>
      </c>
      <c r="C146" s="12" t="s">
        <v>45</v>
      </c>
      <c r="D146" s="13">
        <v>34.299999999999997</v>
      </c>
      <c r="E146" s="11">
        <v>0.15486681676277339</v>
      </c>
      <c r="F146" s="5">
        <v>3.0638847505200002</v>
      </c>
      <c r="G146" s="4">
        <f t="shared" si="2"/>
        <v>5.0545901485520794E-2</v>
      </c>
      <c r="H146" s="18">
        <v>137</v>
      </c>
      <c r="I146" s="18">
        <v>110</v>
      </c>
    </row>
    <row r="147" spans="1:9" x14ac:dyDescent="0.25">
      <c r="A147" s="2" t="s">
        <v>12</v>
      </c>
      <c r="B147" s="3">
        <v>145</v>
      </c>
      <c r="C147" s="12" t="s">
        <v>45</v>
      </c>
      <c r="D147" s="13">
        <v>32.5</v>
      </c>
      <c r="E147" s="11">
        <v>0.13055078243733717</v>
      </c>
      <c r="F147" s="5">
        <v>3.2290311321999998</v>
      </c>
      <c r="G147" s="4">
        <f t="shared" si="2"/>
        <v>4.0430326340146018E-2</v>
      </c>
      <c r="H147" s="18">
        <v>162</v>
      </c>
      <c r="I147" s="18">
        <v>131</v>
      </c>
    </row>
    <row r="148" spans="1:9" x14ac:dyDescent="0.25">
      <c r="A148" s="2" t="s">
        <v>3</v>
      </c>
      <c r="B148" s="3">
        <v>146</v>
      </c>
      <c r="C148" s="12" t="s">
        <v>45</v>
      </c>
      <c r="D148" s="13">
        <v>3.2</v>
      </c>
      <c r="E148" s="11">
        <v>0.17160415644700275</v>
      </c>
      <c r="F148" s="5">
        <v>2.7728541789999999</v>
      </c>
      <c r="G148" s="4">
        <f t="shared" si="2"/>
        <v>6.1887191092353057E-2</v>
      </c>
      <c r="H148" s="18">
        <v>103</v>
      </c>
      <c r="I148" s="18">
        <v>80</v>
      </c>
    </row>
    <row r="149" spans="1:9" x14ac:dyDescent="0.25">
      <c r="A149" s="2" t="s">
        <v>3</v>
      </c>
      <c r="B149" s="3">
        <v>147</v>
      </c>
      <c r="C149" s="12" t="s">
        <v>45</v>
      </c>
      <c r="D149" s="13">
        <v>66.2</v>
      </c>
      <c r="E149" s="11">
        <v>0.13778548636340693</v>
      </c>
      <c r="F149" s="5">
        <v>3.84528351797</v>
      </c>
      <c r="G149" s="4">
        <f t="shared" si="2"/>
        <v>3.5832334786108713E-2</v>
      </c>
      <c r="H149" s="18">
        <v>170</v>
      </c>
      <c r="I149" s="18">
        <v>138</v>
      </c>
    </row>
    <row r="150" spans="1:9" x14ac:dyDescent="0.25">
      <c r="A150" s="2" t="s">
        <v>13</v>
      </c>
      <c r="B150" s="3">
        <v>148</v>
      </c>
      <c r="C150" s="12" t="s">
        <v>45</v>
      </c>
      <c r="D150" s="13">
        <v>98.8</v>
      </c>
      <c r="E150" s="11">
        <v>0.14068067339031831</v>
      </c>
      <c r="F150" s="5">
        <v>4.6873923395899997</v>
      </c>
      <c r="G150" s="4">
        <f t="shared" si="2"/>
        <v>3.0012566305175868E-2</v>
      </c>
      <c r="H150" s="18">
        <v>175</v>
      </c>
      <c r="I150" s="18">
        <v>142</v>
      </c>
    </row>
    <row r="151" spans="1:9" x14ac:dyDescent="0.25">
      <c r="A151" s="2" t="s">
        <v>61</v>
      </c>
      <c r="B151" s="3">
        <v>149</v>
      </c>
      <c r="C151" s="13" t="s">
        <v>65</v>
      </c>
      <c r="D151" s="3"/>
      <c r="E151" s="11">
        <v>0.10096671924578858</v>
      </c>
      <c r="F151" s="5">
        <v>3.3100304134499998</v>
      </c>
      <c r="G151" s="4">
        <f t="shared" si="2"/>
        <v>3.0503260282902459E-2</v>
      </c>
      <c r="H151" s="18">
        <v>174</v>
      </c>
      <c r="I151" s="6"/>
    </row>
    <row r="152" spans="1:9" x14ac:dyDescent="0.25">
      <c r="A152" s="2" t="s">
        <v>61</v>
      </c>
      <c r="B152" s="3">
        <v>150</v>
      </c>
      <c r="C152" s="13" t="s">
        <v>65</v>
      </c>
      <c r="E152" s="11">
        <v>0.11366327254093322</v>
      </c>
      <c r="F152" s="5">
        <v>2.5468286787399999</v>
      </c>
      <c r="G152" s="4">
        <f t="shared" si="2"/>
        <v>4.4629335883388195E-2</v>
      </c>
      <c r="H152" s="18">
        <v>153</v>
      </c>
      <c r="I152" s="6"/>
    </row>
    <row r="153" spans="1:9" x14ac:dyDescent="0.25">
      <c r="A153" s="2" t="s">
        <v>62</v>
      </c>
      <c r="B153" s="3">
        <v>151</v>
      </c>
      <c r="C153" s="13" t="s">
        <v>65</v>
      </c>
      <c r="E153" s="11">
        <v>0.12687473798654972</v>
      </c>
      <c r="F153" s="5">
        <v>1.81300618693</v>
      </c>
      <c r="G153" s="4">
        <f t="shared" si="2"/>
        <v>6.9980311650998425E-2</v>
      </c>
      <c r="H153" s="18">
        <v>76</v>
      </c>
      <c r="I153" s="6"/>
    </row>
    <row r="154" spans="1:9" x14ac:dyDescent="0.25">
      <c r="A154" s="2" t="s">
        <v>63</v>
      </c>
      <c r="B154" s="3">
        <v>152</v>
      </c>
      <c r="C154" s="13" t="s">
        <v>65</v>
      </c>
      <c r="E154" s="11">
        <v>0.13164685651192581</v>
      </c>
      <c r="F154" s="5">
        <v>1.7504672617499999</v>
      </c>
      <c r="G154" s="4">
        <f t="shared" si="2"/>
        <v>7.5206694457292569E-2</v>
      </c>
      <c r="H154" s="18">
        <v>54</v>
      </c>
      <c r="I154" s="6"/>
    </row>
    <row r="155" spans="1:9" x14ac:dyDescent="0.25">
      <c r="A155" s="2" t="s">
        <v>63</v>
      </c>
      <c r="B155" s="3">
        <v>153</v>
      </c>
      <c r="C155" s="13" t="s">
        <v>65</v>
      </c>
      <c r="E155" s="11">
        <v>0.13210268339866432</v>
      </c>
      <c r="F155" s="5">
        <v>1.8151068108199999</v>
      </c>
      <c r="G155" s="4">
        <f t="shared" si="2"/>
        <v>7.277956460258396E-2</v>
      </c>
      <c r="H155" s="18">
        <v>64</v>
      </c>
      <c r="I155" s="6"/>
    </row>
    <row r="156" spans="1:9" x14ac:dyDescent="0.25">
      <c r="A156" s="2" t="s">
        <v>64</v>
      </c>
      <c r="B156" s="3">
        <v>154</v>
      </c>
      <c r="C156" s="13" t="s">
        <v>65</v>
      </c>
      <c r="E156" s="11">
        <v>0.13241661691154177</v>
      </c>
      <c r="F156" s="5">
        <v>1.5220274889600001</v>
      </c>
      <c r="G156" s="4">
        <f t="shared" si="2"/>
        <v>8.7000148073555439E-2</v>
      </c>
      <c r="H156" s="18">
        <v>32</v>
      </c>
      <c r="I156" s="6"/>
    </row>
    <row r="157" spans="1:9" x14ac:dyDescent="0.25">
      <c r="A157" s="2" t="s">
        <v>61</v>
      </c>
      <c r="B157" s="3">
        <v>155</v>
      </c>
      <c r="C157" s="13" t="s">
        <v>65</v>
      </c>
      <c r="E157" s="11">
        <v>0.13271117045889724</v>
      </c>
      <c r="F157" s="5">
        <v>1.6758759680699999</v>
      </c>
      <c r="G157" s="4">
        <f t="shared" si="2"/>
        <v>7.9189136300899576E-2</v>
      </c>
      <c r="H157" s="18">
        <v>47</v>
      </c>
      <c r="I157" s="6"/>
    </row>
    <row r="158" spans="1:9" x14ac:dyDescent="0.25">
      <c r="A158" s="2" t="s">
        <v>62</v>
      </c>
      <c r="B158" s="3">
        <v>156</v>
      </c>
      <c r="C158" s="13" t="s">
        <v>65</v>
      </c>
      <c r="E158" s="11">
        <v>0.14419405074715166</v>
      </c>
      <c r="F158" s="5">
        <v>2.4182977015799998</v>
      </c>
      <c r="G158" s="4">
        <f t="shared" si="2"/>
        <v>5.9626261337858519E-2</v>
      </c>
      <c r="H158" s="18">
        <v>111</v>
      </c>
      <c r="I158" s="6"/>
    </row>
    <row r="159" spans="1:9" x14ac:dyDescent="0.25">
      <c r="A159" s="2" t="s">
        <v>61</v>
      </c>
      <c r="B159" s="3">
        <v>157</v>
      </c>
      <c r="C159" s="13" t="s">
        <v>65</v>
      </c>
      <c r="E159" s="11">
        <v>0.14894978434453154</v>
      </c>
      <c r="F159" s="5">
        <v>1.7293145300599999</v>
      </c>
      <c r="G159" s="4">
        <f t="shared" si="2"/>
        <v>8.6132269032264258E-2</v>
      </c>
      <c r="H159" s="18">
        <v>35</v>
      </c>
      <c r="I159" s="6"/>
    </row>
    <row r="160" spans="1:9" x14ac:dyDescent="0.25">
      <c r="A160" s="2" t="s">
        <v>62</v>
      </c>
      <c r="B160" s="3">
        <v>158</v>
      </c>
      <c r="C160" s="13" t="s">
        <v>65</v>
      </c>
      <c r="E160" s="11">
        <v>0.17793703738596958</v>
      </c>
      <c r="F160" s="5">
        <v>1.6398202428899999</v>
      </c>
      <c r="G160" s="4">
        <f t="shared" si="2"/>
        <v>0.10851008710099555</v>
      </c>
      <c r="H160" s="18">
        <v>5</v>
      </c>
      <c r="I160" s="6"/>
    </row>
    <row r="161" spans="1:9" x14ac:dyDescent="0.25">
      <c r="A161" s="2" t="s">
        <v>63</v>
      </c>
      <c r="B161" s="3">
        <v>159</v>
      </c>
      <c r="C161" s="13" t="s">
        <v>65</v>
      </c>
      <c r="E161" s="11">
        <v>0.18674733958511192</v>
      </c>
      <c r="F161" s="5">
        <v>1.6608952697599999</v>
      </c>
      <c r="G161" s="4">
        <f t="shared" si="2"/>
        <v>0.11243775750658679</v>
      </c>
      <c r="H161" s="18">
        <v>2</v>
      </c>
      <c r="I161" s="6"/>
    </row>
    <row r="162" spans="1:9" x14ac:dyDescent="0.25">
      <c r="A162" s="2" t="s">
        <v>64</v>
      </c>
      <c r="B162" s="3">
        <v>160</v>
      </c>
      <c r="C162" s="13" t="s">
        <v>65</v>
      </c>
      <c r="E162" s="11">
        <v>0.18387368759585643</v>
      </c>
      <c r="F162" s="5">
        <v>1.46671801938</v>
      </c>
      <c r="G162" s="4">
        <f t="shared" si="2"/>
        <v>0.12536403396310775</v>
      </c>
      <c r="H162" s="18">
        <v>1</v>
      </c>
      <c r="I162" s="6"/>
    </row>
    <row r="163" spans="1:9" x14ac:dyDescent="0.25">
      <c r="A163" s="2" t="s">
        <v>63</v>
      </c>
      <c r="B163" s="3">
        <v>161</v>
      </c>
      <c r="C163" s="13" t="s">
        <v>65</v>
      </c>
      <c r="E163" s="11">
        <v>0.17888091542231468</v>
      </c>
      <c r="F163" s="5">
        <v>1.60161046455</v>
      </c>
      <c r="G163" s="4">
        <f t="shared" si="2"/>
        <v>0.11168815350652342</v>
      </c>
      <c r="H163" s="18">
        <v>3</v>
      </c>
      <c r="I163" s="6"/>
    </row>
    <row r="164" spans="1:9" x14ac:dyDescent="0.25">
      <c r="A164" s="2" t="s">
        <v>62</v>
      </c>
      <c r="B164" s="3">
        <v>162</v>
      </c>
      <c r="C164" s="13" t="s">
        <v>65</v>
      </c>
      <c r="E164" s="11">
        <v>0.16321506102349276</v>
      </c>
      <c r="F164" s="5">
        <v>1.6823672189700001</v>
      </c>
      <c r="G164" s="4">
        <f t="shared" si="2"/>
        <v>9.7015122015643135E-2</v>
      </c>
      <c r="H164" s="18">
        <v>14</v>
      </c>
      <c r="I164" s="6"/>
    </row>
    <row r="165" spans="1:9" x14ac:dyDescent="0.25">
      <c r="A165" s="2" t="s">
        <v>61</v>
      </c>
      <c r="B165" s="3">
        <v>163</v>
      </c>
      <c r="C165" s="13" t="s">
        <v>65</v>
      </c>
      <c r="E165" s="11">
        <v>0.13862978529804487</v>
      </c>
      <c r="F165" s="5">
        <v>1.8716930603499999</v>
      </c>
      <c r="G165" s="4">
        <f t="shared" si="2"/>
        <v>7.4066516692711137E-2</v>
      </c>
      <c r="H165" s="18">
        <v>57</v>
      </c>
      <c r="I165" s="6"/>
    </row>
    <row r="166" spans="1:9" x14ac:dyDescent="0.25">
      <c r="A166" s="2" t="s">
        <v>61</v>
      </c>
      <c r="B166" s="3">
        <v>164</v>
      </c>
      <c r="C166" s="13" t="s">
        <v>65</v>
      </c>
      <c r="E166" s="11">
        <v>0.12289690891638233</v>
      </c>
      <c r="F166" s="5">
        <v>1.86070242563</v>
      </c>
      <c r="G166" s="4">
        <f t="shared" si="2"/>
        <v>6.6048663786081582E-2</v>
      </c>
      <c r="H166" s="18">
        <v>92</v>
      </c>
      <c r="I166" s="6"/>
    </row>
    <row r="167" spans="1:9" x14ac:dyDescent="0.25">
      <c r="A167" s="2" t="s">
        <v>64</v>
      </c>
      <c r="B167" s="3">
        <v>165</v>
      </c>
      <c r="C167" s="13" t="s">
        <v>65</v>
      </c>
      <c r="E167" s="11">
        <v>0.11385903324202847</v>
      </c>
      <c r="F167" s="5">
        <v>2.5870049376500002</v>
      </c>
      <c r="G167" s="4">
        <f t="shared" si="2"/>
        <v>4.4011911838659441E-2</v>
      </c>
      <c r="H167" s="18">
        <v>155</v>
      </c>
      <c r="I167" s="6"/>
    </row>
    <row r="168" spans="1:9" x14ac:dyDescent="0.25">
      <c r="A168" s="2" t="s">
        <v>63</v>
      </c>
      <c r="B168" s="3">
        <v>166</v>
      </c>
      <c r="C168" s="13" t="s">
        <v>65</v>
      </c>
      <c r="E168" s="11">
        <v>0.10318002496417518</v>
      </c>
      <c r="F168" s="5">
        <v>3.7446359496800001</v>
      </c>
      <c r="G168" s="4">
        <f t="shared" si="2"/>
        <v>2.755408705964928E-2</v>
      </c>
      <c r="H168" s="18">
        <v>177</v>
      </c>
      <c r="I168" s="6"/>
    </row>
    <row r="169" spans="1:9" x14ac:dyDescent="0.25">
      <c r="A169" s="2" t="s">
        <v>61</v>
      </c>
      <c r="B169" s="3">
        <v>167</v>
      </c>
      <c r="C169" s="13" t="s">
        <v>66</v>
      </c>
      <c r="E169" s="11">
        <v>9.662538950160407E-2</v>
      </c>
      <c r="F169" s="5">
        <v>3.8617028365400001</v>
      </c>
      <c r="G169" s="4">
        <f t="shared" si="2"/>
        <v>2.5021446131825689E-2</v>
      </c>
      <c r="H169" s="18">
        <v>179</v>
      </c>
      <c r="I169" s="6"/>
    </row>
    <row r="170" spans="1:9" x14ac:dyDescent="0.25">
      <c r="A170" s="2" t="s">
        <v>61</v>
      </c>
      <c r="B170" s="3">
        <v>168</v>
      </c>
      <c r="C170" s="13" t="s">
        <v>66</v>
      </c>
      <c r="E170" s="11">
        <v>0.10928873727014726</v>
      </c>
      <c r="F170" s="5">
        <v>2.92557791153</v>
      </c>
      <c r="G170" s="4">
        <f t="shared" si="2"/>
        <v>3.7356290133114978E-2</v>
      </c>
      <c r="H170" s="18">
        <v>167</v>
      </c>
      <c r="I170" s="6"/>
    </row>
    <row r="171" spans="1:9" x14ac:dyDescent="0.25">
      <c r="A171" s="2" t="s">
        <v>62</v>
      </c>
      <c r="B171" s="3">
        <v>169</v>
      </c>
      <c r="C171" s="13" t="s">
        <v>66</v>
      </c>
      <c r="E171" s="11">
        <v>0.12249351617876247</v>
      </c>
      <c r="F171" s="5">
        <v>2.4937037338799999</v>
      </c>
      <c r="G171" s="4">
        <f t="shared" si="2"/>
        <v>4.9121118324738818E-2</v>
      </c>
      <c r="H171" s="18">
        <v>143</v>
      </c>
      <c r="I171" s="6"/>
    </row>
    <row r="172" spans="1:9" x14ac:dyDescent="0.25">
      <c r="A172" s="2" t="s">
        <v>63</v>
      </c>
      <c r="B172" s="3">
        <v>170</v>
      </c>
      <c r="C172" s="13" t="s">
        <v>66</v>
      </c>
      <c r="E172" s="11">
        <v>0.13157099510634915</v>
      </c>
      <c r="F172" s="5">
        <v>2.4290404510100001</v>
      </c>
      <c r="G172" s="4">
        <f t="shared" si="2"/>
        <v>5.4165831224276914E-2</v>
      </c>
      <c r="H172" s="18">
        <v>127</v>
      </c>
      <c r="I172" s="6"/>
    </row>
    <row r="173" spans="1:9" x14ac:dyDescent="0.25">
      <c r="A173" s="2" t="s">
        <v>63</v>
      </c>
      <c r="B173" s="3">
        <v>171</v>
      </c>
      <c r="C173" s="13" t="s">
        <v>66</v>
      </c>
      <c r="E173" s="11">
        <v>0.13857107783316702</v>
      </c>
      <c r="F173" s="5">
        <v>2.2719735051300001</v>
      </c>
      <c r="G173" s="4">
        <f t="shared" si="2"/>
        <v>6.0991502550659417E-2</v>
      </c>
      <c r="H173" s="18">
        <v>107</v>
      </c>
      <c r="I173" s="6"/>
    </row>
    <row r="174" spans="1:9" x14ac:dyDescent="0.25">
      <c r="A174" s="2" t="s">
        <v>64</v>
      </c>
      <c r="B174" s="3">
        <v>172</v>
      </c>
      <c r="C174" s="13" t="s">
        <v>66</v>
      </c>
      <c r="E174" s="11">
        <v>0.14357822671868486</v>
      </c>
      <c r="F174" s="5">
        <v>2.0720524870500001</v>
      </c>
      <c r="G174" s="4">
        <f t="shared" si="2"/>
        <v>6.929275566908949E-2</v>
      </c>
      <c r="H174" s="18">
        <v>78</v>
      </c>
      <c r="I174" s="6"/>
    </row>
    <row r="175" spans="1:9" x14ac:dyDescent="0.25">
      <c r="A175" s="2" t="s">
        <v>61</v>
      </c>
      <c r="B175" s="3">
        <v>173</v>
      </c>
      <c r="C175" s="13" t="s">
        <v>66</v>
      </c>
      <c r="E175" s="11">
        <v>0.13737870087269596</v>
      </c>
      <c r="F175" s="5">
        <v>2.1864970538600002</v>
      </c>
      <c r="G175" s="4">
        <f t="shared" si="2"/>
        <v>6.2830498961876133E-2</v>
      </c>
      <c r="H175" s="18">
        <v>100</v>
      </c>
      <c r="I175" s="6"/>
    </row>
    <row r="176" spans="1:9" x14ac:dyDescent="0.25">
      <c r="A176" s="2" t="s">
        <v>62</v>
      </c>
      <c r="B176" s="3">
        <v>174</v>
      </c>
      <c r="C176" s="13" t="s">
        <v>66</v>
      </c>
      <c r="E176" s="11">
        <v>0.14185565868220029</v>
      </c>
      <c r="F176" s="5">
        <v>2.1032953021499998</v>
      </c>
      <c r="G176" s="4">
        <f t="shared" si="2"/>
        <v>6.7444480352898933E-2</v>
      </c>
      <c r="H176" s="18">
        <v>83</v>
      </c>
      <c r="I176" s="6"/>
    </row>
    <row r="177" spans="1:9" x14ac:dyDescent="0.25">
      <c r="A177" s="2" t="s">
        <v>61</v>
      </c>
      <c r="B177" s="3">
        <v>175</v>
      </c>
      <c r="C177" s="13" t="s">
        <v>66</v>
      </c>
      <c r="E177" s="11">
        <v>0.15075357128279815</v>
      </c>
      <c r="F177" s="5">
        <v>1.6126357313499999</v>
      </c>
      <c r="G177" s="4">
        <f t="shared" si="2"/>
        <v>9.34827179828122E-2</v>
      </c>
      <c r="H177" s="18">
        <v>21</v>
      </c>
      <c r="I177" s="6"/>
    </row>
    <row r="178" spans="1:9" x14ac:dyDescent="0.25">
      <c r="A178" s="2" t="s">
        <v>64</v>
      </c>
      <c r="B178" s="3">
        <v>176</v>
      </c>
      <c r="C178" s="13" t="s">
        <v>66</v>
      </c>
      <c r="E178" s="11">
        <v>0.15984004973782229</v>
      </c>
      <c r="F178" s="5">
        <v>1.5670322248499999</v>
      </c>
      <c r="G178" s="4">
        <f t="shared" si="2"/>
        <v>0.10200176307996638</v>
      </c>
      <c r="H178" s="18">
        <v>9</v>
      </c>
      <c r="I178" s="6"/>
    </row>
    <row r="179" spans="1:9" x14ac:dyDescent="0.25">
      <c r="A179" s="2" t="s">
        <v>63</v>
      </c>
      <c r="B179" s="3">
        <v>177</v>
      </c>
      <c r="C179" s="13" t="s">
        <v>66</v>
      </c>
      <c r="E179" s="11">
        <v>0.17538947690641188</v>
      </c>
      <c r="F179" s="5">
        <v>1.8689950630100001</v>
      </c>
      <c r="G179" s="4">
        <f t="shared" si="2"/>
        <v>9.3841594543298934E-2</v>
      </c>
      <c r="H179" s="18">
        <v>20</v>
      </c>
      <c r="I179" s="6"/>
    </row>
    <row r="180" spans="1:9" x14ac:dyDescent="0.25">
      <c r="A180" s="2" t="s">
        <v>64</v>
      </c>
      <c r="B180" s="3">
        <v>178</v>
      </c>
      <c r="C180" s="13" t="s">
        <v>66</v>
      </c>
      <c r="E180" s="11">
        <v>0.18414068954375953</v>
      </c>
      <c r="F180" s="5">
        <v>1.8999987192000001</v>
      </c>
      <c r="G180" s="4">
        <f t="shared" si="2"/>
        <v>9.691621772318483E-2</v>
      </c>
      <c r="H180" s="18">
        <v>15</v>
      </c>
      <c r="I180" s="6"/>
    </row>
    <row r="181" spans="1:9" x14ac:dyDescent="0.25">
      <c r="A181" s="2" t="s">
        <v>63</v>
      </c>
      <c r="B181" s="3">
        <v>179</v>
      </c>
      <c r="C181" s="13" t="s">
        <v>66</v>
      </c>
      <c r="E181" s="11">
        <v>0.17884061953791289</v>
      </c>
      <c r="F181" s="5">
        <v>1.8919225336100001</v>
      </c>
      <c r="G181" s="4">
        <f t="shared" si="2"/>
        <v>9.4528510740164898E-2</v>
      </c>
      <c r="H181" s="18">
        <v>17</v>
      </c>
      <c r="I181" s="6"/>
    </row>
    <row r="182" spans="1:9" x14ac:dyDescent="0.25">
      <c r="A182" s="2" t="s">
        <v>62</v>
      </c>
      <c r="B182" s="3">
        <v>180</v>
      </c>
      <c r="C182" s="13" t="s">
        <v>66</v>
      </c>
      <c r="E182" s="11">
        <v>0.16737272985100138</v>
      </c>
      <c r="F182" s="5">
        <v>1.6946499344999999</v>
      </c>
      <c r="G182" s="4">
        <f t="shared" si="2"/>
        <v>9.8765371209472874E-2</v>
      </c>
      <c r="H182" s="18">
        <v>11</v>
      </c>
      <c r="I182" s="6"/>
    </row>
    <row r="183" spans="1:9" x14ac:dyDescent="0.25">
      <c r="A183" s="2" t="s">
        <v>61</v>
      </c>
      <c r="B183" s="3">
        <v>181</v>
      </c>
      <c r="C183" s="13" t="s">
        <v>66</v>
      </c>
      <c r="E183" s="11">
        <v>0.14940678413966882</v>
      </c>
      <c r="F183" s="5">
        <v>1.9316738759700001</v>
      </c>
      <c r="G183" s="4">
        <f t="shared" si="2"/>
        <v>7.734576006762188E-2</v>
      </c>
      <c r="H183" s="18">
        <v>50</v>
      </c>
      <c r="I183" s="6"/>
    </row>
    <row r="184" spans="1:9" x14ac:dyDescent="0.25">
      <c r="A184" s="2" t="s">
        <v>61</v>
      </c>
      <c r="B184" s="3">
        <v>182</v>
      </c>
      <c r="C184" s="13" t="s">
        <v>66</v>
      </c>
      <c r="E184" s="11">
        <v>0.13167636292732926</v>
      </c>
      <c r="F184" s="5">
        <v>2.3558209583199998</v>
      </c>
      <c r="G184" s="4">
        <f t="shared" si="2"/>
        <v>5.5894045115054615E-2</v>
      </c>
      <c r="H184" s="18">
        <v>121</v>
      </c>
      <c r="I184" s="6"/>
    </row>
    <row r="185" spans="1:9" x14ac:dyDescent="0.25">
      <c r="A185" s="2" t="s">
        <v>64</v>
      </c>
      <c r="B185" s="3">
        <v>183</v>
      </c>
      <c r="C185" s="13" t="s">
        <v>66</v>
      </c>
      <c r="E185" s="11">
        <v>0.12035050870247872</v>
      </c>
      <c r="F185" s="5">
        <v>2.8509445059399998</v>
      </c>
      <c r="G185" s="4">
        <f t="shared" si="2"/>
        <v>4.2214258626124095E-2</v>
      </c>
      <c r="H185" s="18">
        <v>159</v>
      </c>
      <c r="I185" s="6"/>
    </row>
    <row r="186" spans="1:9" x14ac:dyDescent="0.25">
      <c r="A186" s="2" t="s">
        <v>63</v>
      </c>
      <c r="B186" s="3">
        <v>184</v>
      </c>
      <c r="C186" s="13" t="s">
        <v>66</v>
      </c>
      <c r="E186" s="11">
        <v>0.10966220500160562</v>
      </c>
      <c r="F186" s="5">
        <v>3.6621904755500001</v>
      </c>
      <c r="G186" s="4">
        <f t="shared" si="2"/>
        <v>2.9944429634052874E-2</v>
      </c>
      <c r="H186" s="18">
        <v>176</v>
      </c>
      <c r="I186" s="6"/>
    </row>
  </sheetData>
  <mergeCells count="5">
    <mergeCell ref="I1:I2"/>
    <mergeCell ref="J1:J2"/>
    <mergeCell ref="A2:B2"/>
    <mergeCell ref="A1:C1"/>
    <mergeCell ref="H1:H2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52" workbookViewId="0">
      <selection activeCell="F30" sqref="F30"/>
    </sheetView>
  </sheetViews>
  <sheetFormatPr baseColWidth="10" defaultRowHeight="15" x14ac:dyDescent="0.25"/>
  <cols>
    <col min="1" max="1" width="5.140625" bestFit="1" customWidth="1"/>
    <col min="2" max="2" width="3" bestFit="1" customWidth="1"/>
    <col min="3" max="3" width="7.7109375" bestFit="1" customWidth="1"/>
    <col min="4" max="4" width="10.140625" bestFit="1" customWidth="1"/>
    <col min="5" max="5" width="10.85546875" style="12" bestFit="1" customWidth="1"/>
    <col min="7" max="7" width="15.140625" bestFit="1" customWidth="1"/>
  </cols>
  <sheetData>
    <row r="1" spans="1:10" ht="30" x14ac:dyDescent="0.25">
      <c r="A1" s="30" t="s">
        <v>54</v>
      </c>
      <c r="B1" s="30"/>
      <c r="C1" s="21" t="s">
        <v>48</v>
      </c>
      <c r="D1" s="21" t="s">
        <v>46</v>
      </c>
      <c r="E1" s="21" t="s">
        <v>47</v>
      </c>
      <c r="F1" s="21" t="s">
        <v>73</v>
      </c>
      <c r="G1" s="31" t="s">
        <v>57</v>
      </c>
    </row>
    <row r="2" spans="1:10" ht="18" x14ac:dyDescent="0.35">
      <c r="A2" s="29" t="s">
        <v>21</v>
      </c>
      <c r="B2" s="29"/>
      <c r="C2" s="20" t="s">
        <v>0</v>
      </c>
      <c r="D2" s="25" t="s">
        <v>71</v>
      </c>
      <c r="E2" s="20" t="s">
        <v>40</v>
      </c>
      <c r="F2" s="27" t="s">
        <v>70</v>
      </c>
      <c r="G2" s="32"/>
    </row>
    <row r="3" spans="1:10" x14ac:dyDescent="0.25">
      <c r="A3" t="s">
        <v>3</v>
      </c>
      <c r="B3" s="13">
        <v>1</v>
      </c>
      <c r="C3" s="6">
        <v>72.2</v>
      </c>
      <c r="D3" s="22">
        <v>0.19728843465837695</v>
      </c>
      <c r="E3" s="23">
        <v>1.0879090868300001</v>
      </c>
      <c r="F3" s="22">
        <v>0.18134643514491192</v>
      </c>
      <c r="G3" s="6">
        <v>47</v>
      </c>
      <c r="J3" s="5"/>
    </row>
    <row r="4" spans="1:10" x14ac:dyDescent="0.25">
      <c r="A4" t="s">
        <v>4</v>
      </c>
      <c r="B4" s="13">
        <v>2</v>
      </c>
      <c r="C4" s="6">
        <v>34.700000000000003</v>
      </c>
      <c r="D4" s="22">
        <v>0.2150172654045211</v>
      </c>
      <c r="E4" s="23">
        <v>0.93400165006199998</v>
      </c>
      <c r="F4" s="22">
        <v>0.23021079822530083</v>
      </c>
      <c r="G4" s="6">
        <v>41</v>
      </c>
      <c r="J4" s="5"/>
    </row>
    <row r="5" spans="1:10" x14ac:dyDescent="0.25">
      <c r="A5" t="s">
        <v>11</v>
      </c>
      <c r="B5" s="13">
        <v>3</v>
      </c>
      <c r="C5" s="6">
        <v>39.200000000000003</v>
      </c>
      <c r="D5" s="22">
        <v>0.20444598605533199</v>
      </c>
      <c r="E5" s="23">
        <v>1.2003229018599999</v>
      </c>
      <c r="F5" s="22">
        <v>0.17032582294191503</v>
      </c>
      <c r="G5" s="6">
        <v>48</v>
      </c>
      <c r="J5" s="5"/>
    </row>
    <row r="6" spans="1:10" x14ac:dyDescent="0.25">
      <c r="A6" t="s">
        <v>12</v>
      </c>
      <c r="B6" s="13">
        <v>4</v>
      </c>
      <c r="C6" s="6">
        <v>12.2</v>
      </c>
      <c r="D6" s="22">
        <v>0.23815920349678082</v>
      </c>
      <c r="E6" s="23">
        <v>0.49005793679800003</v>
      </c>
      <c r="F6" s="22">
        <v>0.48598172912552812</v>
      </c>
      <c r="G6" s="6">
        <v>7</v>
      </c>
      <c r="J6" s="5"/>
    </row>
    <row r="7" spans="1:10" x14ac:dyDescent="0.25">
      <c r="A7" t="s">
        <v>13</v>
      </c>
      <c r="B7" s="13">
        <v>5</v>
      </c>
      <c r="C7" s="6">
        <v>45.9</v>
      </c>
      <c r="D7" s="22">
        <v>0.22218134741477299</v>
      </c>
      <c r="E7" s="23">
        <v>0.95808082939100003</v>
      </c>
      <c r="F7" s="22">
        <v>0.23190250822156791</v>
      </c>
      <c r="G7" s="6">
        <v>40</v>
      </c>
      <c r="J7" s="5"/>
    </row>
    <row r="8" spans="1:10" x14ac:dyDescent="0.25">
      <c r="A8" t="s">
        <v>10</v>
      </c>
      <c r="B8" s="13">
        <v>6</v>
      </c>
      <c r="C8" s="6">
        <v>2.5</v>
      </c>
      <c r="D8" s="22">
        <v>0.24996051997000926</v>
      </c>
      <c r="E8" s="23">
        <v>0.39892533030100003</v>
      </c>
      <c r="F8" s="22">
        <v>0.62658472898025108</v>
      </c>
      <c r="G8" s="6">
        <v>3</v>
      </c>
      <c r="J8" s="5"/>
    </row>
    <row r="9" spans="1:10" x14ac:dyDescent="0.25">
      <c r="A9" t="s">
        <v>13</v>
      </c>
      <c r="B9" s="13">
        <v>7</v>
      </c>
      <c r="C9" s="6">
        <v>36.1</v>
      </c>
      <c r="D9" s="22">
        <v>0.21589517924626872</v>
      </c>
      <c r="E9" s="23">
        <v>0.64763649184100003</v>
      </c>
      <c r="F9" s="22">
        <v>0.33335857686548137</v>
      </c>
      <c r="G9" s="6">
        <v>25</v>
      </c>
      <c r="J9" s="5"/>
    </row>
    <row r="10" spans="1:10" x14ac:dyDescent="0.25">
      <c r="A10" t="s">
        <v>19</v>
      </c>
      <c r="B10" s="13">
        <v>8</v>
      </c>
      <c r="C10" s="6">
        <v>39</v>
      </c>
      <c r="D10" s="22">
        <v>0.21763285734120594</v>
      </c>
      <c r="E10" s="23">
        <v>0.54555851064200001</v>
      </c>
      <c r="F10" s="22">
        <v>0.39891753697527493</v>
      </c>
      <c r="G10" s="6">
        <v>19</v>
      </c>
      <c r="J10" s="5"/>
    </row>
    <row r="11" spans="1:10" x14ac:dyDescent="0.25">
      <c r="A11" t="s">
        <v>2</v>
      </c>
      <c r="B11" s="13">
        <v>9</v>
      </c>
      <c r="C11" s="6">
        <v>13.4</v>
      </c>
      <c r="D11" s="22">
        <v>0.24062100251661578</v>
      </c>
      <c r="E11" s="23">
        <v>0.54479068020599997</v>
      </c>
      <c r="F11" s="22">
        <v>0.44167606249363606</v>
      </c>
      <c r="G11" s="6">
        <v>14</v>
      </c>
      <c r="J11" s="5"/>
    </row>
    <row r="12" spans="1:10" x14ac:dyDescent="0.25">
      <c r="A12" t="s">
        <v>1</v>
      </c>
      <c r="B12" s="13">
        <v>10</v>
      </c>
      <c r="C12" s="6">
        <v>33</v>
      </c>
      <c r="D12" s="22">
        <v>0.20295305876540951</v>
      </c>
      <c r="E12" s="23">
        <v>0.70173733387399995</v>
      </c>
      <c r="F12" s="22">
        <v>0.28921513644569841</v>
      </c>
      <c r="G12" s="6">
        <v>28</v>
      </c>
      <c r="J12" s="5"/>
    </row>
    <row r="13" spans="1:10" x14ac:dyDescent="0.25">
      <c r="A13" t="s">
        <v>9</v>
      </c>
      <c r="B13" s="13">
        <v>11</v>
      </c>
      <c r="C13" s="6">
        <v>100</v>
      </c>
      <c r="D13" s="22">
        <v>0.19613221457589286</v>
      </c>
      <c r="E13" s="23">
        <v>1.0477445650799999</v>
      </c>
      <c r="F13" s="22">
        <v>0.18719468572086298</v>
      </c>
      <c r="G13" s="6">
        <v>46</v>
      </c>
      <c r="J13" s="5"/>
    </row>
    <row r="14" spans="1:10" x14ac:dyDescent="0.25">
      <c r="A14" t="s">
        <v>11</v>
      </c>
      <c r="B14" s="13">
        <v>12</v>
      </c>
      <c r="C14" s="6">
        <v>99</v>
      </c>
      <c r="D14" s="22">
        <v>0.1626653140772904</v>
      </c>
      <c r="E14" s="23">
        <v>1.4516500712</v>
      </c>
      <c r="F14" s="22">
        <v>0.11205545833978009</v>
      </c>
      <c r="G14" s="6">
        <v>59</v>
      </c>
      <c r="J14" s="5"/>
    </row>
    <row r="15" spans="1:10" x14ac:dyDescent="0.25">
      <c r="A15" t="s">
        <v>13</v>
      </c>
      <c r="B15" s="13">
        <v>13</v>
      </c>
      <c r="C15" s="6">
        <v>63.7</v>
      </c>
      <c r="D15" s="22">
        <v>0.18203208266887716</v>
      </c>
      <c r="E15" s="23">
        <v>1.18304875258</v>
      </c>
      <c r="F15" s="22">
        <v>0.15386693259419823</v>
      </c>
      <c r="G15" s="6">
        <v>51</v>
      </c>
      <c r="J15" s="5"/>
    </row>
    <row r="16" spans="1:10" x14ac:dyDescent="0.25">
      <c r="A16" t="s">
        <v>12</v>
      </c>
      <c r="B16" s="13">
        <v>14</v>
      </c>
      <c r="C16" s="6">
        <v>7.7</v>
      </c>
      <c r="D16" s="22">
        <v>0.22129843143999386</v>
      </c>
      <c r="E16" s="23">
        <v>0.65061214927900002</v>
      </c>
      <c r="F16" s="22">
        <v>0.34013879341975695</v>
      </c>
      <c r="G16" s="6">
        <v>23</v>
      </c>
      <c r="J16" s="5"/>
    </row>
    <row r="17" spans="1:10" x14ac:dyDescent="0.25">
      <c r="A17" t="s">
        <v>2</v>
      </c>
      <c r="B17" s="13">
        <v>15</v>
      </c>
      <c r="C17" s="6">
        <v>26</v>
      </c>
      <c r="D17" s="22">
        <v>0.22160284149909784</v>
      </c>
      <c r="E17" s="23">
        <v>0.86989777626800002</v>
      </c>
      <c r="F17" s="22">
        <v>0.25474584203423223</v>
      </c>
      <c r="G17" s="6">
        <v>30</v>
      </c>
      <c r="J17" s="5"/>
    </row>
    <row r="18" spans="1:10" x14ac:dyDescent="0.25">
      <c r="A18" t="s">
        <v>12</v>
      </c>
      <c r="B18" s="13">
        <v>16</v>
      </c>
      <c r="C18" s="6">
        <v>0</v>
      </c>
      <c r="D18" s="22">
        <v>0.25436188633180618</v>
      </c>
      <c r="E18" s="23">
        <v>0.40484370869399999</v>
      </c>
      <c r="F18" s="22">
        <v>0.62829650274759463</v>
      </c>
      <c r="G18" s="6">
        <v>2</v>
      </c>
      <c r="J18" s="5"/>
    </row>
    <row r="19" spans="1:10" x14ac:dyDescent="0.25">
      <c r="A19" t="s">
        <v>2</v>
      </c>
      <c r="B19" s="13">
        <v>17</v>
      </c>
      <c r="C19" s="6">
        <v>28.7</v>
      </c>
      <c r="D19" s="22">
        <v>0.24058315590010843</v>
      </c>
      <c r="E19" s="23">
        <v>0.50069514810600002</v>
      </c>
      <c r="F19" s="22">
        <v>0.48049827686601743</v>
      </c>
      <c r="G19" s="6">
        <v>8</v>
      </c>
      <c r="J19" s="5"/>
    </row>
    <row r="20" spans="1:10" x14ac:dyDescent="0.25">
      <c r="A20" t="s">
        <v>14</v>
      </c>
      <c r="B20" s="13">
        <v>18</v>
      </c>
      <c r="C20" s="6">
        <v>0</v>
      </c>
      <c r="D20" s="22">
        <v>0.26352056342414348</v>
      </c>
      <c r="E20" s="23">
        <v>0.48011266850000001</v>
      </c>
      <c r="F20" s="22">
        <v>0.54887233916874556</v>
      </c>
      <c r="G20" s="6">
        <v>5</v>
      </c>
      <c r="J20" s="5"/>
    </row>
    <row r="21" spans="1:10" x14ac:dyDescent="0.25">
      <c r="A21" t="s">
        <v>11</v>
      </c>
      <c r="B21" s="13">
        <v>19</v>
      </c>
      <c r="C21" s="6">
        <v>47.9</v>
      </c>
      <c r="D21" s="22">
        <v>0.22045755502894113</v>
      </c>
      <c r="E21" s="23">
        <v>0.91548187334200004</v>
      </c>
      <c r="F21" s="22">
        <v>0.24081039881669394</v>
      </c>
      <c r="G21" s="6">
        <v>32</v>
      </c>
      <c r="J21" s="5"/>
    </row>
    <row r="22" spans="1:10" x14ac:dyDescent="0.25">
      <c r="A22" t="s">
        <v>10</v>
      </c>
      <c r="B22" s="13">
        <v>20</v>
      </c>
      <c r="C22" s="6">
        <v>8.9</v>
      </c>
      <c r="D22" s="22">
        <v>0.22187723389537364</v>
      </c>
      <c r="E22" s="23">
        <v>0.94457784688000002</v>
      </c>
      <c r="F22" s="22">
        <v>0.23489565696278827</v>
      </c>
      <c r="G22" s="6">
        <v>37</v>
      </c>
      <c r="J22" s="5"/>
    </row>
    <row r="23" spans="1:10" x14ac:dyDescent="0.25">
      <c r="A23" t="s">
        <v>11</v>
      </c>
      <c r="B23" s="13">
        <v>21</v>
      </c>
      <c r="C23" s="6">
        <v>77.400000000000006</v>
      </c>
      <c r="D23" s="22">
        <v>0.17560067429392445</v>
      </c>
      <c r="E23" s="23">
        <v>2.0757371491200001</v>
      </c>
      <c r="F23" s="22">
        <v>8.4596777760791927E-2</v>
      </c>
      <c r="G23" s="6">
        <v>63</v>
      </c>
      <c r="J23" s="5"/>
    </row>
    <row r="24" spans="1:10" x14ac:dyDescent="0.25">
      <c r="A24" t="s">
        <v>12</v>
      </c>
      <c r="B24" s="13">
        <v>22</v>
      </c>
      <c r="C24" s="6">
        <v>90.1</v>
      </c>
      <c r="D24" s="22">
        <v>0.16918788747633162</v>
      </c>
      <c r="E24" s="23">
        <v>1.71849667921</v>
      </c>
      <c r="F24" s="22">
        <v>9.8451099454034435E-2</v>
      </c>
      <c r="G24" s="6">
        <v>61</v>
      </c>
      <c r="J24" s="5"/>
    </row>
    <row r="25" spans="1:10" x14ac:dyDescent="0.25">
      <c r="A25" t="s">
        <v>6</v>
      </c>
      <c r="B25" s="13">
        <v>23</v>
      </c>
      <c r="C25" s="6">
        <v>56.2</v>
      </c>
      <c r="D25" s="22">
        <v>0.18896614466285153</v>
      </c>
      <c r="E25" s="23">
        <v>1.63339139666</v>
      </c>
      <c r="F25" s="22">
        <v>0.11568944531558956</v>
      </c>
      <c r="G25" s="6">
        <v>58</v>
      </c>
      <c r="J25" s="5"/>
    </row>
    <row r="26" spans="1:10" x14ac:dyDescent="0.25">
      <c r="A26" t="s">
        <v>20</v>
      </c>
      <c r="B26" s="13">
        <v>24</v>
      </c>
      <c r="C26" s="6">
        <v>75.7</v>
      </c>
      <c r="D26" s="22">
        <v>0.1917191920876839</v>
      </c>
      <c r="E26" s="23">
        <v>1.3074995813100001</v>
      </c>
      <c r="F26" s="22">
        <v>0.1466304041914859</v>
      </c>
      <c r="G26" s="6">
        <v>54</v>
      </c>
      <c r="J26" s="5"/>
    </row>
    <row r="27" spans="1:10" x14ac:dyDescent="0.25">
      <c r="A27" t="s">
        <v>20</v>
      </c>
      <c r="B27" s="13">
        <v>25</v>
      </c>
      <c r="C27" s="6">
        <v>41</v>
      </c>
      <c r="D27" s="22">
        <v>0.21533827489278223</v>
      </c>
      <c r="E27" s="23">
        <v>0.90973376553600005</v>
      </c>
      <c r="F27" s="22">
        <v>0.23670471851279312</v>
      </c>
      <c r="G27" s="6">
        <v>35</v>
      </c>
      <c r="J27" s="5"/>
    </row>
    <row r="28" spans="1:10" x14ac:dyDescent="0.25">
      <c r="A28" t="s">
        <v>10</v>
      </c>
      <c r="B28" s="13">
        <v>26</v>
      </c>
      <c r="C28" s="6">
        <v>5.4</v>
      </c>
      <c r="D28" s="22">
        <v>0.250060225298181</v>
      </c>
      <c r="E28" s="23">
        <v>0.71301222492600003</v>
      </c>
      <c r="F28" s="22">
        <v>0.35070959032172766</v>
      </c>
      <c r="G28" s="6">
        <v>22</v>
      </c>
      <c r="J28" s="5"/>
    </row>
    <row r="29" spans="1:10" x14ac:dyDescent="0.25">
      <c r="A29" t="s">
        <v>2</v>
      </c>
      <c r="B29" s="13">
        <v>27</v>
      </c>
      <c r="C29" s="6">
        <v>33.4</v>
      </c>
      <c r="D29" s="22">
        <v>0.24444118584571864</v>
      </c>
      <c r="E29" s="23">
        <v>0.56136783009199998</v>
      </c>
      <c r="F29" s="22">
        <v>0.43543853555993456</v>
      </c>
      <c r="G29" s="6">
        <v>16</v>
      </c>
      <c r="J29" s="5"/>
    </row>
    <row r="30" spans="1:10" x14ac:dyDescent="0.25">
      <c r="A30" t="s">
        <v>10</v>
      </c>
      <c r="B30" s="13">
        <v>28</v>
      </c>
      <c r="C30" s="6">
        <v>0</v>
      </c>
      <c r="D30" s="22">
        <v>0.26873057497224095</v>
      </c>
      <c r="E30" s="23">
        <v>0.42476831553700001</v>
      </c>
      <c r="F30" s="22">
        <v>0.63265211914995767</v>
      </c>
      <c r="G30" s="6">
        <v>1</v>
      </c>
      <c r="J30" s="5"/>
    </row>
    <row r="31" spans="1:10" x14ac:dyDescent="0.25">
      <c r="A31" t="s">
        <v>8</v>
      </c>
      <c r="B31" s="13">
        <v>29</v>
      </c>
      <c r="C31" s="6">
        <v>31.1</v>
      </c>
      <c r="D31" s="22">
        <v>0.22994225043714037</v>
      </c>
      <c r="E31" s="23">
        <v>0.59603581578099996</v>
      </c>
      <c r="F31" s="22">
        <v>0.38578596176446467</v>
      </c>
      <c r="G31" s="6">
        <v>20</v>
      </c>
      <c r="J31" s="5"/>
    </row>
    <row r="32" spans="1:10" x14ac:dyDescent="0.25">
      <c r="A32" t="s">
        <v>2</v>
      </c>
      <c r="B32" s="13">
        <v>30</v>
      </c>
      <c r="C32" s="6">
        <v>40.4</v>
      </c>
      <c r="D32" s="22">
        <v>0.21660325518594431</v>
      </c>
      <c r="E32" s="23">
        <v>0.90987220478300002</v>
      </c>
      <c r="F32" s="22">
        <v>0.2380589867976054</v>
      </c>
      <c r="G32" s="6">
        <v>34</v>
      </c>
      <c r="J32" s="5"/>
    </row>
    <row r="33" spans="1:10" x14ac:dyDescent="0.25">
      <c r="A33" t="s">
        <v>9</v>
      </c>
      <c r="B33" s="13">
        <v>31</v>
      </c>
      <c r="C33" s="6">
        <v>100</v>
      </c>
      <c r="D33" s="22">
        <v>0.21683631047101146</v>
      </c>
      <c r="E33" s="23">
        <v>0.61049111082899998</v>
      </c>
      <c r="F33" s="22">
        <v>0.35518340336940279</v>
      </c>
      <c r="G33" s="6">
        <v>21</v>
      </c>
      <c r="J33" s="5"/>
    </row>
    <row r="34" spans="1:10" x14ac:dyDescent="0.25">
      <c r="A34" t="s">
        <v>17</v>
      </c>
      <c r="B34" s="13">
        <v>32</v>
      </c>
      <c r="C34" s="6">
        <v>10.1</v>
      </c>
      <c r="D34" s="22">
        <v>0.24571968130617292</v>
      </c>
      <c r="E34" s="23">
        <v>0.54799250861299997</v>
      </c>
      <c r="F34" s="22">
        <v>0.44839970883562502</v>
      </c>
      <c r="G34" s="6">
        <v>13</v>
      </c>
      <c r="J34" s="5"/>
    </row>
    <row r="35" spans="1:10" x14ac:dyDescent="0.25">
      <c r="A35" t="s">
        <v>14</v>
      </c>
      <c r="B35" s="13">
        <v>33</v>
      </c>
      <c r="C35" s="6">
        <v>4.5999999999999996</v>
      </c>
      <c r="D35" s="22">
        <v>0.24572385883354358</v>
      </c>
      <c r="E35" s="23">
        <v>0.55962095852899996</v>
      </c>
      <c r="F35" s="22">
        <v>0.43908980728571123</v>
      </c>
      <c r="G35" s="6">
        <v>15</v>
      </c>
      <c r="J35" s="5"/>
    </row>
    <row r="36" spans="1:10" x14ac:dyDescent="0.25">
      <c r="A36" t="s">
        <v>6</v>
      </c>
      <c r="B36" s="13">
        <v>34</v>
      </c>
      <c r="C36" s="6">
        <v>41.3</v>
      </c>
      <c r="D36" s="22">
        <v>0.21154582758210549</v>
      </c>
      <c r="E36" s="23">
        <v>1.0481980211399999</v>
      </c>
      <c r="F36" s="22">
        <v>0.20181857179241031</v>
      </c>
      <c r="G36" s="6">
        <v>45</v>
      </c>
      <c r="J36" s="5"/>
    </row>
    <row r="37" spans="1:10" x14ac:dyDescent="0.25">
      <c r="A37" t="s">
        <v>12</v>
      </c>
      <c r="B37" s="13">
        <v>35</v>
      </c>
      <c r="C37" s="6">
        <v>63.5</v>
      </c>
      <c r="D37" s="22">
        <v>0.19117170676131198</v>
      </c>
      <c r="E37" s="23">
        <v>1.2508179992299999</v>
      </c>
      <c r="F37" s="22">
        <v>0.15283734874218052</v>
      </c>
      <c r="G37" s="6">
        <v>52</v>
      </c>
      <c r="J37" s="5"/>
    </row>
    <row r="38" spans="1:10" x14ac:dyDescent="0.25">
      <c r="A38" t="s">
        <v>11</v>
      </c>
      <c r="B38" s="13">
        <v>36</v>
      </c>
      <c r="C38" s="6">
        <v>88.7</v>
      </c>
      <c r="D38" s="22">
        <v>0.1606755764535289</v>
      </c>
      <c r="E38" s="23">
        <v>2.6544873875100001</v>
      </c>
      <c r="F38" s="22">
        <v>6.0529794644926936E-2</v>
      </c>
      <c r="G38" s="6">
        <v>66</v>
      </c>
      <c r="J38" s="5"/>
    </row>
    <row r="39" spans="1:10" x14ac:dyDescent="0.25">
      <c r="A39" t="s">
        <v>12</v>
      </c>
      <c r="B39" s="13">
        <v>37</v>
      </c>
      <c r="C39" s="6">
        <v>60.7</v>
      </c>
      <c r="D39" s="22">
        <v>0.16945594821261234</v>
      </c>
      <c r="E39" s="23">
        <v>1.8544683689499999</v>
      </c>
      <c r="F39" s="22">
        <v>9.137710356772398E-2</v>
      </c>
      <c r="G39" s="6">
        <v>62</v>
      </c>
      <c r="J39" s="5"/>
    </row>
    <row r="40" spans="1:10" x14ac:dyDescent="0.25">
      <c r="A40" t="s">
        <v>2</v>
      </c>
      <c r="B40" s="13">
        <v>38</v>
      </c>
      <c r="C40" s="6">
        <v>75.599999999999994</v>
      </c>
      <c r="D40" s="22">
        <v>0.17770338651037612</v>
      </c>
      <c r="E40" s="23">
        <v>1.7081359490100001</v>
      </c>
      <c r="F40" s="22">
        <v>0.10403351478749059</v>
      </c>
      <c r="G40" s="6">
        <v>60</v>
      </c>
      <c r="J40" s="5"/>
    </row>
    <row r="41" spans="1:10" x14ac:dyDescent="0.25">
      <c r="A41" t="s">
        <v>13</v>
      </c>
      <c r="B41" s="13">
        <v>39</v>
      </c>
      <c r="C41" s="6">
        <v>35.6</v>
      </c>
      <c r="D41" s="22">
        <v>0.2110810228202834</v>
      </c>
      <c r="E41" s="23">
        <v>0.93158791021200005</v>
      </c>
      <c r="F41" s="22">
        <v>0.22658196881521145</v>
      </c>
      <c r="G41" s="6">
        <v>42</v>
      </c>
      <c r="J41" s="5"/>
    </row>
    <row r="42" spans="1:10" x14ac:dyDescent="0.25">
      <c r="A42" t="s">
        <v>5</v>
      </c>
      <c r="B42" s="13">
        <v>40</v>
      </c>
      <c r="C42" s="6">
        <v>22.4</v>
      </c>
      <c r="D42" s="22">
        <v>0.21743398690513022</v>
      </c>
      <c r="E42" s="23">
        <v>0.67296867062700005</v>
      </c>
      <c r="F42" s="22">
        <v>0.32309674490871698</v>
      </c>
      <c r="G42" s="6">
        <v>27</v>
      </c>
      <c r="J42" s="5"/>
    </row>
    <row r="43" spans="1:10" x14ac:dyDescent="0.25">
      <c r="A43" t="s">
        <v>4</v>
      </c>
      <c r="B43" s="13">
        <v>41</v>
      </c>
      <c r="C43" s="6">
        <v>5.2</v>
      </c>
      <c r="D43" s="22">
        <v>0.2451295558929654</v>
      </c>
      <c r="E43" s="23">
        <v>0.56769298419699998</v>
      </c>
      <c r="F43" s="22">
        <v>0.4317995161411064</v>
      </c>
      <c r="G43" s="6">
        <v>17</v>
      </c>
      <c r="J43" s="5"/>
    </row>
    <row r="44" spans="1:10" x14ac:dyDescent="0.25">
      <c r="A44" t="s">
        <v>11</v>
      </c>
      <c r="B44" s="13">
        <v>42</v>
      </c>
      <c r="C44" s="6">
        <v>66.599999999999994</v>
      </c>
      <c r="D44" s="22">
        <v>0.20317171382100038</v>
      </c>
      <c r="E44" s="23">
        <v>1.2547909232800001</v>
      </c>
      <c r="F44" s="22">
        <v>0.16191678633593662</v>
      </c>
      <c r="G44" s="6">
        <v>50</v>
      </c>
      <c r="J44" s="5"/>
    </row>
    <row r="45" spans="1:10" x14ac:dyDescent="0.25">
      <c r="A45" t="s">
        <v>11</v>
      </c>
      <c r="B45" s="13">
        <v>43</v>
      </c>
      <c r="C45" s="6">
        <v>76.2</v>
      </c>
      <c r="D45" s="22">
        <v>0.19578132899336018</v>
      </c>
      <c r="E45" s="23">
        <v>1.1854095005700001</v>
      </c>
      <c r="F45" s="22">
        <v>0.16515923729244569</v>
      </c>
      <c r="G45" s="6">
        <v>49</v>
      </c>
      <c r="J45" s="5"/>
    </row>
    <row r="46" spans="1:10" x14ac:dyDescent="0.25">
      <c r="A46" t="s">
        <v>12</v>
      </c>
      <c r="B46" s="13">
        <v>44</v>
      </c>
      <c r="C46" s="6">
        <v>42.5</v>
      </c>
      <c r="D46" s="22">
        <v>0.20733327552738248</v>
      </c>
      <c r="E46" s="23">
        <v>0.61491175947200005</v>
      </c>
      <c r="F46" s="22">
        <v>0.3371756554231638</v>
      </c>
      <c r="G46" s="6">
        <v>24</v>
      </c>
      <c r="J46" s="5"/>
    </row>
    <row r="47" spans="1:10" x14ac:dyDescent="0.25">
      <c r="A47" t="s">
        <v>6</v>
      </c>
      <c r="B47" s="13">
        <v>45</v>
      </c>
      <c r="C47" s="6">
        <v>19.7</v>
      </c>
      <c r="D47" s="22">
        <v>0.22386020523572533</v>
      </c>
      <c r="E47" s="23">
        <v>1.0650421168499999</v>
      </c>
      <c r="F47" s="22">
        <v>0.21018906360043385</v>
      </c>
      <c r="G47" s="6">
        <v>44</v>
      </c>
      <c r="J47" s="5"/>
    </row>
    <row r="48" spans="1:10" x14ac:dyDescent="0.25">
      <c r="A48" t="s">
        <v>17</v>
      </c>
      <c r="B48" s="13">
        <v>46</v>
      </c>
      <c r="C48" s="6">
        <v>15.9</v>
      </c>
      <c r="D48" s="22">
        <v>0.2250406243915935</v>
      </c>
      <c r="E48" s="23">
        <v>0.49724298177999998</v>
      </c>
      <c r="F48" s="22">
        <v>0.45257677360474119</v>
      </c>
      <c r="G48" s="6">
        <v>12</v>
      </c>
      <c r="J48" s="5"/>
    </row>
    <row r="49" spans="1:10" x14ac:dyDescent="0.25">
      <c r="A49" t="s">
        <v>10</v>
      </c>
      <c r="B49" s="13">
        <v>47</v>
      </c>
      <c r="C49" s="6">
        <v>0</v>
      </c>
      <c r="D49" s="22">
        <v>0.25440883725667196</v>
      </c>
      <c r="E49" s="23">
        <v>0.45201310786100002</v>
      </c>
      <c r="F49" s="22">
        <v>0.56283508781543123</v>
      </c>
      <c r="G49" s="6">
        <v>4</v>
      </c>
      <c r="J49" s="5"/>
    </row>
    <row r="50" spans="1:10" x14ac:dyDescent="0.25">
      <c r="A50" t="s">
        <v>9</v>
      </c>
      <c r="B50" s="13">
        <v>48</v>
      </c>
      <c r="C50" s="6">
        <v>100</v>
      </c>
      <c r="D50" s="22">
        <v>0.23599177480704903</v>
      </c>
      <c r="E50" s="23">
        <v>0.59040632180899999</v>
      </c>
      <c r="F50" s="22">
        <v>0.3997107857584794</v>
      </c>
      <c r="G50" s="6">
        <v>18</v>
      </c>
      <c r="J50" s="5"/>
    </row>
    <row r="51" spans="1:10" x14ac:dyDescent="0.25">
      <c r="A51" t="s">
        <v>2</v>
      </c>
      <c r="B51" s="13">
        <v>49</v>
      </c>
      <c r="C51" s="6">
        <v>0</v>
      </c>
      <c r="D51" s="22">
        <v>0.25318648559420204</v>
      </c>
      <c r="E51" s="23">
        <v>0.54927088518300005</v>
      </c>
      <c r="F51" s="22">
        <v>0.46095012938806712</v>
      </c>
      <c r="G51" s="6">
        <v>11</v>
      </c>
      <c r="J51" s="5"/>
    </row>
    <row r="52" spans="1:10" x14ac:dyDescent="0.25">
      <c r="A52" t="s">
        <v>11</v>
      </c>
      <c r="B52" s="13">
        <v>50</v>
      </c>
      <c r="C52" s="6">
        <v>39.5</v>
      </c>
      <c r="D52" s="22">
        <v>0.21309280299848848</v>
      </c>
      <c r="E52" s="23">
        <v>0.75280850474000005</v>
      </c>
      <c r="F52" s="22">
        <v>0.28306375613023266</v>
      </c>
      <c r="G52" s="6">
        <v>29</v>
      </c>
      <c r="J52" s="5"/>
    </row>
    <row r="53" spans="1:10" x14ac:dyDescent="0.25">
      <c r="A53" t="s">
        <v>14</v>
      </c>
      <c r="B53" s="13">
        <v>51</v>
      </c>
      <c r="C53" s="6">
        <v>32.4</v>
      </c>
      <c r="D53" s="22">
        <v>0.21898479806192267</v>
      </c>
      <c r="E53" s="23">
        <v>0.94412119471300004</v>
      </c>
      <c r="F53" s="22">
        <v>0.23194564351295074</v>
      </c>
      <c r="G53" s="6">
        <v>39</v>
      </c>
      <c r="J53" s="5"/>
    </row>
    <row r="54" spans="1:10" x14ac:dyDescent="0.25">
      <c r="A54" t="s">
        <v>10</v>
      </c>
      <c r="B54" s="13">
        <v>52</v>
      </c>
      <c r="C54" s="6">
        <v>51.8</v>
      </c>
      <c r="D54" s="22">
        <v>0.20922720939843736</v>
      </c>
      <c r="E54" s="23">
        <v>0.85367092629399999</v>
      </c>
      <c r="F54" s="22">
        <v>0.24509117383995405</v>
      </c>
      <c r="G54" s="6">
        <v>31</v>
      </c>
      <c r="J54" s="5"/>
    </row>
    <row r="55" spans="1:10" x14ac:dyDescent="0.25">
      <c r="A55" t="s">
        <v>11</v>
      </c>
      <c r="B55" s="13">
        <v>53</v>
      </c>
      <c r="C55" s="6">
        <v>70</v>
      </c>
      <c r="D55" s="22">
        <v>0.17850974202755707</v>
      </c>
      <c r="E55" s="23">
        <v>1.5342986119299999</v>
      </c>
      <c r="F55" s="22">
        <v>0.11634615363629183</v>
      </c>
      <c r="G55" s="6">
        <v>57</v>
      </c>
      <c r="J55" s="5"/>
    </row>
    <row r="56" spans="1:10" x14ac:dyDescent="0.25">
      <c r="A56" t="s">
        <v>12</v>
      </c>
      <c r="B56" s="13">
        <v>54</v>
      </c>
      <c r="C56" s="6">
        <v>58.6</v>
      </c>
      <c r="D56" s="22">
        <v>0.18974179803159849</v>
      </c>
      <c r="E56" s="23">
        <v>1.27042034265</v>
      </c>
      <c r="F56" s="22">
        <v>0.14935355776483519</v>
      </c>
      <c r="G56" s="6">
        <v>53</v>
      </c>
      <c r="J56" s="5"/>
    </row>
    <row r="57" spans="1:10" x14ac:dyDescent="0.25">
      <c r="A57" t="s">
        <v>1</v>
      </c>
      <c r="B57" s="13">
        <v>55</v>
      </c>
      <c r="C57" s="6">
        <v>100</v>
      </c>
      <c r="D57" s="22">
        <v>0.16984237296696381</v>
      </c>
      <c r="E57" s="23">
        <v>2.1352358919499999</v>
      </c>
      <c r="F57" s="22">
        <v>7.9542674234393651E-2</v>
      </c>
      <c r="G57" s="6">
        <v>64</v>
      </c>
      <c r="J57" s="5"/>
    </row>
    <row r="58" spans="1:10" x14ac:dyDescent="0.25">
      <c r="A58" t="s">
        <v>16</v>
      </c>
      <c r="B58" s="13">
        <v>56</v>
      </c>
      <c r="C58" s="6">
        <v>96</v>
      </c>
      <c r="D58" s="22">
        <v>0.17817731741172246</v>
      </c>
      <c r="E58" s="23">
        <v>2.85740414174</v>
      </c>
      <c r="F58" s="22">
        <v>6.2356358629487539E-2</v>
      </c>
      <c r="G58" s="6">
        <v>65</v>
      </c>
      <c r="J58" s="5"/>
    </row>
    <row r="59" spans="1:10" x14ac:dyDescent="0.25">
      <c r="A59" t="s">
        <v>12</v>
      </c>
      <c r="B59" s="13">
        <v>57</v>
      </c>
      <c r="C59" s="6">
        <v>26.3</v>
      </c>
      <c r="D59" s="22">
        <v>0.19882232216706308</v>
      </c>
      <c r="E59" s="23">
        <v>1.3776012952600001</v>
      </c>
      <c r="F59" s="22">
        <v>0.14432501105447826</v>
      </c>
      <c r="G59" s="6">
        <v>55</v>
      </c>
      <c r="J59" s="5"/>
    </row>
    <row r="60" spans="1:10" x14ac:dyDescent="0.25">
      <c r="A60" t="s">
        <v>7</v>
      </c>
      <c r="B60" s="13">
        <v>58</v>
      </c>
      <c r="C60" s="6">
        <v>54.2</v>
      </c>
      <c r="D60" s="22">
        <v>0.2176488226766877</v>
      </c>
      <c r="E60" s="23">
        <v>0.92444666939200004</v>
      </c>
      <c r="F60" s="22">
        <v>0.23543686172814415</v>
      </c>
      <c r="G60" s="6">
        <v>36</v>
      </c>
      <c r="J60" s="5"/>
    </row>
    <row r="61" spans="1:10" x14ac:dyDescent="0.25">
      <c r="A61" t="s">
        <v>6</v>
      </c>
      <c r="B61" s="13">
        <v>59</v>
      </c>
      <c r="C61" s="6">
        <v>44.5</v>
      </c>
      <c r="D61" s="22">
        <v>0.23458033713122339</v>
      </c>
      <c r="E61" s="23">
        <v>1.0428255302</v>
      </c>
      <c r="F61" s="22">
        <v>0.22494686823234372</v>
      </c>
      <c r="G61" s="6">
        <v>43</v>
      </c>
      <c r="J61" s="5"/>
    </row>
    <row r="62" spans="1:10" x14ac:dyDescent="0.25">
      <c r="A62" t="s">
        <v>17</v>
      </c>
      <c r="B62" s="13">
        <v>60</v>
      </c>
      <c r="C62" s="6">
        <v>4</v>
      </c>
      <c r="D62" s="22">
        <v>0.26073060730575554</v>
      </c>
      <c r="E62" s="23">
        <v>0.55186196160400003</v>
      </c>
      <c r="F62" s="22">
        <v>0.47245620362732699</v>
      </c>
      <c r="G62" s="6">
        <v>10</v>
      </c>
      <c r="J62" s="5"/>
    </row>
    <row r="63" spans="1:10" x14ac:dyDescent="0.25">
      <c r="A63" t="s">
        <v>17</v>
      </c>
      <c r="B63" s="13">
        <v>61</v>
      </c>
      <c r="C63" s="6">
        <v>18.3</v>
      </c>
      <c r="D63" s="22">
        <v>0.24356259890759602</v>
      </c>
      <c r="E63" s="23">
        <v>0.51282743461299996</v>
      </c>
      <c r="F63" s="22">
        <v>0.47494065736049795</v>
      </c>
      <c r="G63" s="6">
        <v>9</v>
      </c>
      <c r="J63" s="5"/>
    </row>
    <row r="64" spans="1:10" x14ac:dyDescent="0.25">
      <c r="A64" t="s">
        <v>1</v>
      </c>
      <c r="B64" s="13">
        <v>62</v>
      </c>
      <c r="C64" s="6">
        <v>42.8</v>
      </c>
      <c r="D64" s="22">
        <v>0.22060315292067861</v>
      </c>
      <c r="E64" s="23">
        <v>0.91640114337400003</v>
      </c>
      <c r="F64" s="22">
        <v>0.24072771462120104</v>
      </c>
      <c r="G64" s="6">
        <v>33</v>
      </c>
      <c r="J64" s="5"/>
    </row>
    <row r="65" spans="1:10" x14ac:dyDescent="0.25">
      <c r="A65" t="s">
        <v>10</v>
      </c>
      <c r="B65" s="13">
        <v>63</v>
      </c>
      <c r="C65" s="6">
        <v>0.1</v>
      </c>
      <c r="D65" s="22">
        <v>0.2589841677462757</v>
      </c>
      <c r="E65" s="23">
        <v>0.476775227169</v>
      </c>
      <c r="F65" s="22">
        <v>0.54319971548034085</v>
      </c>
      <c r="G65" s="6">
        <v>6</v>
      </c>
      <c r="J65" s="5"/>
    </row>
    <row r="66" spans="1:10" x14ac:dyDescent="0.25">
      <c r="A66" t="s">
        <v>5</v>
      </c>
      <c r="B66" s="13">
        <v>64</v>
      </c>
      <c r="C66" s="6">
        <v>38.799999999999997</v>
      </c>
      <c r="D66" s="22">
        <v>0.22943787738739424</v>
      </c>
      <c r="E66" s="23">
        <v>0.70390339530500001</v>
      </c>
      <c r="F66" s="22">
        <v>0.32595080364398477</v>
      </c>
      <c r="G66" s="6">
        <v>26</v>
      </c>
      <c r="J66" s="5"/>
    </row>
    <row r="67" spans="1:10" x14ac:dyDescent="0.25">
      <c r="A67" t="s">
        <v>13</v>
      </c>
      <c r="B67" s="13">
        <v>65</v>
      </c>
      <c r="C67" s="6">
        <v>45.5</v>
      </c>
      <c r="D67" s="22">
        <v>0.21801333971371697</v>
      </c>
      <c r="E67" s="23">
        <v>0.93551812734499995</v>
      </c>
      <c r="F67" s="22">
        <v>0.23304020877974727</v>
      </c>
      <c r="G67" s="6">
        <v>38</v>
      </c>
      <c r="J67" s="5"/>
    </row>
    <row r="68" spans="1:10" x14ac:dyDescent="0.25">
      <c r="A68" t="s">
        <v>11</v>
      </c>
      <c r="B68" s="13">
        <v>66</v>
      </c>
      <c r="C68" s="6">
        <v>52.7</v>
      </c>
      <c r="D68" s="22">
        <v>0.1953106598643024</v>
      </c>
      <c r="E68" s="23">
        <v>1.6159865941</v>
      </c>
      <c r="F68" s="22">
        <v>0.12086155948161055</v>
      </c>
      <c r="G68" s="6">
        <v>56</v>
      </c>
      <c r="J68" s="5"/>
    </row>
    <row r="69" spans="1:10" x14ac:dyDescent="0.25">
      <c r="A69" t="s">
        <v>17</v>
      </c>
      <c r="B69" s="13">
        <v>67</v>
      </c>
      <c r="C69" s="6">
        <v>100</v>
      </c>
      <c r="D69" s="22">
        <v>0.16757393291555564</v>
      </c>
      <c r="E69" s="23">
        <v>2.9226358222000002</v>
      </c>
      <c r="F69" s="22">
        <v>5.7336576675986663E-2</v>
      </c>
      <c r="G69" s="6">
        <v>67</v>
      </c>
      <c r="J69" s="5"/>
    </row>
  </sheetData>
  <mergeCells count="3">
    <mergeCell ref="A1:B1"/>
    <mergeCell ref="A2:B2"/>
    <mergeCell ref="G1:G2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22" zoomScaleNormal="100" workbookViewId="0">
      <selection activeCell="G40" sqref="G40"/>
    </sheetView>
  </sheetViews>
  <sheetFormatPr baseColWidth="10" defaultRowHeight="15" x14ac:dyDescent="0.25"/>
  <cols>
    <col min="1" max="1" width="5.140625" bestFit="1" customWidth="1"/>
    <col min="2" max="2" width="3" bestFit="1" customWidth="1"/>
    <col min="3" max="3" width="7.7109375" bestFit="1" customWidth="1"/>
    <col min="4" max="4" width="10.140625" bestFit="1" customWidth="1"/>
    <col min="5" max="5" width="10.85546875" bestFit="1" customWidth="1"/>
    <col min="6" max="6" width="11" bestFit="1" customWidth="1"/>
    <col min="7" max="7" width="15.140625" bestFit="1" customWidth="1"/>
    <col min="8" max="8" width="7.7109375" bestFit="1" customWidth="1"/>
  </cols>
  <sheetData>
    <row r="1" spans="1:10" ht="30" x14ac:dyDescent="0.25">
      <c r="A1" s="30" t="s">
        <v>55</v>
      </c>
      <c r="B1" s="30"/>
      <c r="C1" s="21" t="s">
        <v>48</v>
      </c>
      <c r="D1" s="21" t="s">
        <v>46</v>
      </c>
      <c r="E1" s="21" t="s">
        <v>47</v>
      </c>
      <c r="F1" s="21" t="s">
        <v>73</v>
      </c>
      <c r="G1" s="31" t="s">
        <v>57</v>
      </c>
    </row>
    <row r="2" spans="1:10" ht="18" x14ac:dyDescent="0.35">
      <c r="A2" s="29" t="s">
        <v>21</v>
      </c>
      <c r="B2" s="29"/>
      <c r="C2" s="20" t="s">
        <v>0</v>
      </c>
      <c r="D2" s="25" t="s">
        <v>71</v>
      </c>
      <c r="E2" s="20" t="s">
        <v>40</v>
      </c>
      <c r="F2" s="27" t="s">
        <v>70</v>
      </c>
      <c r="G2" s="32"/>
    </row>
    <row r="3" spans="1:10" x14ac:dyDescent="0.25">
      <c r="A3" s="6" t="s">
        <v>3</v>
      </c>
      <c r="B3" s="6">
        <v>1</v>
      </c>
      <c r="C3" s="6">
        <v>70</v>
      </c>
      <c r="D3" s="4">
        <v>0.19498241387989801</v>
      </c>
      <c r="E3" s="5">
        <v>0.96129053125700004</v>
      </c>
      <c r="F3" s="4">
        <v>0.20283401067618512</v>
      </c>
      <c r="G3" s="6">
        <v>46</v>
      </c>
      <c r="J3" s="5"/>
    </row>
    <row r="4" spans="1:10" x14ac:dyDescent="0.25">
      <c r="A4" s="6" t="s">
        <v>6</v>
      </c>
      <c r="B4" s="6">
        <v>2</v>
      </c>
      <c r="C4" s="6">
        <v>36.9</v>
      </c>
      <c r="D4" s="4">
        <v>0.20930347019184417</v>
      </c>
      <c r="E4" s="5">
        <v>0.77101765223399998</v>
      </c>
      <c r="F4" s="4">
        <v>0.27146391471763814</v>
      </c>
      <c r="G4" s="6">
        <v>35</v>
      </c>
      <c r="J4" s="5"/>
    </row>
    <row r="5" spans="1:10" x14ac:dyDescent="0.25">
      <c r="A5" s="6" t="s">
        <v>16</v>
      </c>
      <c r="B5" s="6">
        <v>3</v>
      </c>
      <c r="C5" s="6">
        <v>65.8</v>
      </c>
      <c r="D5" s="4">
        <v>0.20511900864545538</v>
      </c>
      <c r="E5" s="5">
        <v>0.77059040844500004</v>
      </c>
      <c r="F5" s="4">
        <v>0.2661842223800473</v>
      </c>
      <c r="G5" s="6">
        <v>37</v>
      </c>
      <c r="J5" s="5"/>
    </row>
    <row r="6" spans="1:10" x14ac:dyDescent="0.25">
      <c r="A6" s="6" t="s">
        <v>12</v>
      </c>
      <c r="B6" s="6">
        <v>4</v>
      </c>
      <c r="C6" s="6">
        <v>4.8</v>
      </c>
      <c r="D6" s="4">
        <v>0.2421651425413506</v>
      </c>
      <c r="E6" s="5">
        <v>0.40512383890999998</v>
      </c>
      <c r="F6" s="4">
        <v>0.59775584471381515</v>
      </c>
      <c r="G6" s="6">
        <v>7</v>
      </c>
      <c r="J6" s="5"/>
    </row>
    <row r="7" spans="1:10" x14ac:dyDescent="0.25">
      <c r="A7" s="6" t="s">
        <v>13</v>
      </c>
      <c r="B7" s="6">
        <v>5</v>
      </c>
      <c r="C7" s="6">
        <v>33.1</v>
      </c>
      <c r="D7" s="4">
        <v>0.22306794105303476</v>
      </c>
      <c r="E7" s="5">
        <v>1.08202207763</v>
      </c>
      <c r="F7" s="4">
        <v>0.20615840070623156</v>
      </c>
      <c r="G7" s="6">
        <v>45</v>
      </c>
      <c r="J7" s="5"/>
    </row>
    <row r="8" spans="1:10" x14ac:dyDescent="0.25">
      <c r="A8" s="6" t="s">
        <v>10</v>
      </c>
      <c r="B8" s="6">
        <v>6</v>
      </c>
      <c r="C8" s="6">
        <v>1.8</v>
      </c>
      <c r="D8" s="4">
        <v>0.24741335214710822</v>
      </c>
      <c r="E8" s="5">
        <v>0.409180881617</v>
      </c>
      <c r="F8" s="4">
        <v>0.60465521059874727</v>
      </c>
      <c r="G8" s="6">
        <v>6</v>
      </c>
      <c r="J8" s="5"/>
    </row>
    <row r="9" spans="1:10" x14ac:dyDescent="0.25">
      <c r="A9" s="6" t="s">
        <v>13</v>
      </c>
      <c r="B9" s="6">
        <v>7</v>
      </c>
      <c r="C9" s="6">
        <v>37.799999999999997</v>
      </c>
      <c r="D9" s="4">
        <v>0.21525296422848389</v>
      </c>
      <c r="E9" s="5">
        <v>0.67351110292000005</v>
      </c>
      <c r="F9" s="4">
        <v>0.31959824165519618</v>
      </c>
      <c r="G9" s="6">
        <v>31</v>
      </c>
      <c r="J9" s="5"/>
    </row>
    <row r="10" spans="1:10" x14ac:dyDescent="0.25">
      <c r="A10" s="6" t="s">
        <v>19</v>
      </c>
      <c r="B10" s="6">
        <v>8</v>
      </c>
      <c r="C10" s="6">
        <v>39.700000000000003</v>
      </c>
      <c r="D10" s="4">
        <v>0.21686559995430754</v>
      </c>
      <c r="E10" s="5">
        <v>0.55804104030400004</v>
      </c>
      <c r="F10" s="4">
        <v>0.38861944604677684</v>
      </c>
      <c r="G10" s="6">
        <v>19</v>
      </c>
      <c r="J10" s="5"/>
    </row>
    <row r="11" spans="1:10" x14ac:dyDescent="0.25">
      <c r="A11" s="6" t="s">
        <v>2</v>
      </c>
      <c r="B11" s="6">
        <v>9</v>
      </c>
      <c r="C11" s="6">
        <v>14.7</v>
      </c>
      <c r="D11" s="4">
        <v>0.23986048972157756</v>
      </c>
      <c r="E11" s="5">
        <v>0.60697924637400003</v>
      </c>
      <c r="F11" s="4">
        <v>0.39517082528680669</v>
      </c>
      <c r="G11" s="6">
        <v>17</v>
      </c>
      <c r="J11" s="5"/>
    </row>
    <row r="12" spans="1:10" x14ac:dyDescent="0.25">
      <c r="A12" s="6" t="s">
        <v>1</v>
      </c>
      <c r="B12" s="6">
        <v>10</v>
      </c>
      <c r="C12" s="6">
        <v>31</v>
      </c>
      <c r="D12" s="4">
        <v>0.20072603890729715</v>
      </c>
      <c r="E12" s="5">
        <v>0.70265876500400004</v>
      </c>
      <c r="F12" s="4">
        <v>0.28566645561754928</v>
      </c>
      <c r="G12" s="6">
        <v>33</v>
      </c>
      <c r="J12" s="5"/>
    </row>
    <row r="13" spans="1:10" x14ac:dyDescent="0.25">
      <c r="A13" s="6" t="s">
        <v>1</v>
      </c>
      <c r="B13" s="6">
        <v>11</v>
      </c>
      <c r="C13" s="6">
        <v>49.3</v>
      </c>
      <c r="D13" s="4">
        <v>0.19242358853254524</v>
      </c>
      <c r="E13" s="5">
        <v>1.2600990241700001</v>
      </c>
      <c r="F13" s="4">
        <v>0.15270513256630008</v>
      </c>
      <c r="G13" s="6">
        <v>56</v>
      </c>
      <c r="J13" s="5"/>
    </row>
    <row r="14" spans="1:10" x14ac:dyDescent="0.25">
      <c r="A14" s="6" t="s">
        <v>11</v>
      </c>
      <c r="B14" s="6">
        <v>12</v>
      </c>
      <c r="C14" s="6">
        <v>90.4</v>
      </c>
      <c r="D14" s="4">
        <v>0.16222503887285761</v>
      </c>
      <c r="E14" s="5">
        <v>1.32473215532</v>
      </c>
      <c r="F14" s="4">
        <v>0.12245874626155716</v>
      </c>
      <c r="G14" s="6">
        <v>61</v>
      </c>
      <c r="J14" s="5"/>
    </row>
    <row r="15" spans="1:10" x14ac:dyDescent="0.25">
      <c r="A15" s="6" t="s">
        <v>13</v>
      </c>
      <c r="B15" s="6">
        <v>13</v>
      </c>
      <c r="C15" s="6">
        <v>57.7</v>
      </c>
      <c r="D15" s="4">
        <v>0.18131568582907762</v>
      </c>
      <c r="E15" s="5">
        <v>1.1351246954600001</v>
      </c>
      <c r="F15" s="4">
        <v>0.15973195416702735</v>
      </c>
      <c r="G15" s="6">
        <v>53</v>
      </c>
      <c r="J15" s="5"/>
    </row>
    <row r="16" spans="1:10" x14ac:dyDescent="0.25">
      <c r="A16" s="6" t="s">
        <v>12</v>
      </c>
      <c r="B16" s="6">
        <v>14</v>
      </c>
      <c r="C16" s="6">
        <v>6.8</v>
      </c>
      <c r="D16" s="4">
        <v>0.22065032609671634</v>
      </c>
      <c r="E16" s="5">
        <v>0.59740565538500001</v>
      </c>
      <c r="F16" s="4">
        <v>0.36934756828593718</v>
      </c>
      <c r="G16" s="6">
        <v>20</v>
      </c>
      <c r="J16" s="5"/>
    </row>
    <row r="17" spans="1:10" x14ac:dyDescent="0.25">
      <c r="A17" s="6" t="s">
        <v>18</v>
      </c>
      <c r="B17" s="6">
        <v>15</v>
      </c>
      <c r="C17" s="6">
        <v>30.3</v>
      </c>
      <c r="D17" s="4">
        <v>0.21736184324924249</v>
      </c>
      <c r="E17" s="5">
        <v>0.67042595583599995</v>
      </c>
      <c r="F17" s="4">
        <v>0.32421454055757609</v>
      </c>
      <c r="G17" s="6">
        <v>28</v>
      </c>
      <c r="J17" s="5"/>
    </row>
    <row r="18" spans="1:10" x14ac:dyDescent="0.25">
      <c r="A18" s="6" t="s">
        <v>12</v>
      </c>
      <c r="B18" s="6">
        <v>16</v>
      </c>
      <c r="C18" s="6">
        <v>0</v>
      </c>
      <c r="D18" s="4">
        <v>0.2535879270133205</v>
      </c>
      <c r="E18" s="5">
        <v>0.38547934706999998</v>
      </c>
      <c r="F18" s="4">
        <v>0.65785087823984223</v>
      </c>
      <c r="G18" s="6">
        <v>2</v>
      </c>
      <c r="J18" s="5"/>
    </row>
    <row r="19" spans="1:10" x14ac:dyDescent="0.25">
      <c r="A19" s="6" t="s">
        <v>2</v>
      </c>
      <c r="B19" s="6">
        <v>17</v>
      </c>
      <c r="C19" s="6">
        <v>28.1</v>
      </c>
      <c r="D19" s="4">
        <v>0.24158842457877372</v>
      </c>
      <c r="E19" s="5">
        <v>0.53328732431400006</v>
      </c>
      <c r="F19" s="4">
        <v>0.4530173764950135</v>
      </c>
      <c r="G19" s="6">
        <v>13</v>
      </c>
      <c r="J19" s="5"/>
    </row>
    <row r="20" spans="1:10" x14ac:dyDescent="0.25">
      <c r="A20" s="6" t="s">
        <v>14</v>
      </c>
      <c r="B20" s="6">
        <v>18</v>
      </c>
      <c r="C20" s="6">
        <v>0</v>
      </c>
      <c r="D20" s="4">
        <v>0.26624774166481024</v>
      </c>
      <c r="E20" s="5">
        <v>0.40569770816099998</v>
      </c>
      <c r="F20" s="4">
        <v>0.65627124903340739</v>
      </c>
      <c r="G20" s="6">
        <v>3</v>
      </c>
      <c r="J20" s="5"/>
    </row>
    <row r="21" spans="1:10" x14ac:dyDescent="0.25">
      <c r="A21" s="6" t="s">
        <v>11</v>
      </c>
      <c r="B21" s="6">
        <v>19</v>
      </c>
      <c r="C21" s="6">
        <v>45.8</v>
      </c>
      <c r="D21" s="4">
        <v>0.22148462530916901</v>
      </c>
      <c r="E21" s="5">
        <v>0.84526690600800003</v>
      </c>
      <c r="F21" s="4">
        <v>0.26202921673012097</v>
      </c>
      <c r="G21" s="6">
        <v>39</v>
      </c>
      <c r="J21" s="5"/>
    </row>
    <row r="22" spans="1:10" x14ac:dyDescent="0.25">
      <c r="A22" s="6" t="s">
        <v>10</v>
      </c>
      <c r="B22" s="6">
        <v>20</v>
      </c>
      <c r="C22" s="6">
        <v>18.100000000000001</v>
      </c>
      <c r="D22" s="4">
        <v>0.22936196526672736</v>
      </c>
      <c r="E22" s="5">
        <v>0.58511970478099995</v>
      </c>
      <c r="F22" s="4">
        <v>0.39199152479845734</v>
      </c>
      <c r="G22" s="6">
        <v>18</v>
      </c>
      <c r="J22" s="5"/>
    </row>
    <row r="23" spans="1:10" x14ac:dyDescent="0.25">
      <c r="A23" s="6" t="s">
        <v>11</v>
      </c>
      <c r="B23" s="6">
        <v>21</v>
      </c>
      <c r="C23" s="6">
        <v>91.4</v>
      </c>
      <c r="D23" s="4">
        <v>0.19406289635755461</v>
      </c>
      <c r="E23" s="5">
        <v>1.2848639397399999</v>
      </c>
      <c r="F23" s="4">
        <v>0.15103770162374114</v>
      </c>
      <c r="G23" s="6">
        <v>57</v>
      </c>
      <c r="J23" s="5"/>
    </row>
    <row r="24" spans="1:10" x14ac:dyDescent="0.25">
      <c r="A24" s="6" t="s">
        <v>12</v>
      </c>
      <c r="B24" s="6">
        <v>22</v>
      </c>
      <c r="C24" s="6">
        <v>100</v>
      </c>
      <c r="D24" s="4">
        <v>0.17687585183366936</v>
      </c>
      <c r="E24" s="5">
        <v>1.2711730406999999</v>
      </c>
      <c r="F24" s="4">
        <v>0.13914380353462241</v>
      </c>
      <c r="G24" s="6">
        <v>59</v>
      </c>
      <c r="J24" s="5"/>
    </row>
    <row r="25" spans="1:10" x14ac:dyDescent="0.25">
      <c r="A25" s="6" t="s">
        <v>12</v>
      </c>
      <c r="B25" s="6">
        <v>23</v>
      </c>
      <c r="C25" s="6">
        <v>45.9</v>
      </c>
      <c r="D25" s="4">
        <v>0.19366506273903708</v>
      </c>
      <c r="E25" s="5">
        <v>0.90970775333599996</v>
      </c>
      <c r="F25" s="4">
        <v>0.21288711899931123</v>
      </c>
      <c r="G25" s="6">
        <v>44</v>
      </c>
      <c r="J25" s="5"/>
    </row>
    <row r="26" spans="1:10" x14ac:dyDescent="0.25">
      <c r="A26" s="6" t="s">
        <v>9</v>
      </c>
      <c r="B26" s="6">
        <v>24</v>
      </c>
      <c r="C26" s="6">
        <v>100</v>
      </c>
      <c r="D26" s="4">
        <v>0.20068565292757445</v>
      </c>
      <c r="E26" s="5">
        <v>1.06118281522</v>
      </c>
      <c r="F26" s="4">
        <v>0.18911506108960985</v>
      </c>
      <c r="G26" s="6">
        <v>48</v>
      </c>
      <c r="J26" s="5"/>
    </row>
    <row r="27" spans="1:10" x14ac:dyDescent="0.25">
      <c r="A27" s="6" t="s">
        <v>20</v>
      </c>
      <c r="B27" s="6">
        <v>25</v>
      </c>
      <c r="C27" s="6">
        <v>41.9</v>
      </c>
      <c r="D27" s="4">
        <v>0.21612696811865406</v>
      </c>
      <c r="E27" s="5">
        <v>0.75984127790199996</v>
      </c>
      <c r="F27" s="4">
        <v>0.28443699283540225</v>
      </c>
      <c r="G27" s="6">
        <v>34</v>
      </c>
      <c r="J27" s="5"/>
    </row>
    <row r="28" spans="1:10" x14ac:dyDescent="0.25">
      <c r="A28" s="6" t="s">
        <v>10</v>
      </c>
      <c r="B28" s="6">
        <v>26</v>
      </c>
      <c r="C28" s="6">
        <v>7</v>
      </c>
      <c r="D28" s="4">
        <v>0.25090094599195156</v>
      </c>
      <c r="E28" s="5">
        <v>0.45161873141300002</v>
      </c>
      <c r="F28" s="4">
        <v>0.55555921076822123</v>
      </c>
      <c r="G28" s="6">
        <v>11</v>
      </c>
      <c r="J28" s="5"/>
    </row>
    <row r="29" spans="1:10" x14ac:dyDescent="0.25">
      <c r="A29" s="6" t="s">
        <v>2</v>
      </c>
      <c r="B29" s="6">
        <v>27</v>
      </c>
      <c r="C29" s="6">
        <v>28.3</v>
      </c>
      <c r="D29" s="4">
        <v>0.24518699141975667</v>
      </c>
      <c r="E29" s="5">
        <v>0.47604974744799999</v>
      </c>
      <c r="F29" s="4">
        <v>0.51504489338383486</v>
      </c>
      <c r="G29" s="6">
        <v>12</v>
      </c>
      <c r="J29" s="5"/>
    </row>
    <row r="30" spans="1:10" x14ac:dyDescent="0.25">
      <c r="A30" s="6" t="s">
        <v>10</v>
      </c>
      <c r="B30" s="6">
        <v>28</v>
      </c>
      <c r="C30" s="6">
        <v>0</v>
      </c>
      <c r="D30" s="4">
        <v>0.2678025726677577</v>
      </c>
      <c r="E30" s="5">
        <v>0.38686412908000001</v>
      </c>
      <c r="F30" s="4">
        <v>0.69223934848810587</v>
      </c>
      <c r="G30" s="6">
        <v>1</v>
      </c>
      <c r="J30" s="5"/>
    </row>
    <row r="31" spans="1:10" x14ac:dyDescent="0.25">
      <c r="A31" s="6" t="s">
        <v>8</v>
      </c>
      <c r="B31" s="6">
        <v>29</v>
      </c>
      <c r="C31" s="6">
        <v>33.299999999999997</v>
      </c>
      <c r="D31" s="4">
        <v>0.2291180027982869</v>
      </c>
      <c r="E31" s="5">
        <v>0.54411347613600003</v>
      </c>
      <c r="F31" s="4">
        <v>0.42108496269079593</v>
      </c>
      <c r="G31" s="6">
        <v>16</v>
      </c>
      <c r="J31" s="5"/>
    </row>
    <row r="32" spans="1:10" x14ac:dyDescent="0.25">
      <c r="A32" s="6" t="s">
        <v>2</v>
      </c>
      <c r="B32" s="6">
        <v>30</v>
      </c>
      <c r="C32" s="6">
        <v>40.4</v>
      </c>
      <c r="D32" s="4">
        <v>0.21413046923248383</v>
      </c>
      <c r="E32" s="5">
        <v>0.85141558771600001</v>
      </c>
      <c r="F32" s="4">
        <v>0.25149935275076224</v>
      </c>
      <c r="G32" s="6">
        <v>42</v>
      </c>
      <c r="J32" s="5"/>
    </row>
    <row r="33" spans="1:10" x14ac:dyDescent="0.25">
      <c r="A33" s="6" t="s">
        <v>5</v>
      </c>
      <c r="B33" s="6">
        <v>31</v>
      </c>
      <c r="C33" s="6">
        <v>68.7</v>
      </c>
      <c r="D33" s="4">
        <v>0.21274182260975028</v>
      </c>
      <c r="E33" s="5">
        <v>0.615807808703</v>
      </c>
      <c r="F33" s="4">
        <v>0.34546788722575983</v>
      </c>
      <c r="G33" s="6">
        <v>24</v>
      </c>
      <c r="J33" s="5"/>
    </row>
    <row r="34" spans="1:10" x14ac:dyDescent="0.25">
      <c r="A34" s="6" t="s">
        <v>17</v>
      </c>
      <c r="B34" s="6">
        <v>32</v>
      </c>
      <c r="C34" s="6">
        <v>11.3</v>
      </c>
      <c r="D34" s="4">
        <v>0.24338103623634932</v>
      </c>
      <c r="E34" s="5">
        <v>0.54946215875500004</v>
      </c>
      <c r="F34" s="4">
        <v>0.44294412701288605</v>
      </c>
      <c r="G34" s="6">
        <v>15</v>
      </c>
      <c r="J34" s="5"/>
    </row>
    <row r="35" spans="1:10" x14ac:dyDescent="0.25">
      <c r="A35" s="6" t="s">
        <v>14</v>
      </c>
      <c r="B35" s="6">
        <v>33</v>
      </c>
      <c r="C35" s="6">
        <v>5.8</v>
      </c>
      <c r="D35" s="4">
        <v>0.24349022181183061</v>
      </c>
      <c r="E35" s="5">
        <v>0.71585031369100005</v>
      </c>
      <c r="F35" s="4">
        <v>0.3401412518161363</v>
      </c>
      <c r="G35" s="6">
        <v>25</v>
      </c>
      <c r="J35" s="5"/>
    </row>
    <row r="36" spans="1:10" x14ac:dyDescent="0.25">
      <c r="A36" s="6" t="s">
        <v>6</v>
      </c>
      <c r="B36" s="6">
        <v>34</v>
      </c>
      <c r="C36" s="6">
        <v>45.7</v>
      </c>
      <c r="D36" s="4">
        <v>0.20917697720843526</v>
      </c>
      <c r="E36" s="5">
        <v>1.3028688321199999</v>
      </c>
      <c r="F36" s="4">
        <v>0.16055106396863222</v>
      </c>
      <c r="G36" s="6">
        <v>52</v>
      </c>
      <c r="J36" s="5"/>
    </row>
    <row r="37" spans="1:10" x14ac:dyDescent="0.25">
      <c r="A37" s="6" t="s">
        <v>12</v>
      </c>
      <c r="B37" s="6">
        <v>35</v>
      </c>
      <c r="C37" s="6">
        <v>66.8</v>
      </c>
      <c r="D37" s="4">
        <v>0.1958279597530426</v>
      </c>
      <c r="E37" s="5">
        <v>1.3498961359199999</v>
      </c>
      <c r="F37" s="4">
        <v>0.14506890903838257</v>
      </c>
      <c r="G37" s="6">
        <v>58</v>
      </c>
      <c r="J37" s="5"/>
    </row>
    <row r="38" spans="1:10" x14ac:dyDescent="0.25">
      <c r="A38" s="6" t="s">
        <v>11</v>
      </c>
      <c r="B38" s="6">
        <v>36</v>
      </c>
      <c r="C38" s="6">
        <v>98.9</v>
      </c>
      <c r="D38" s="4">
        <v>0.16214516736128606</v>
      </c>
      <c r="E38" s="5">
        <v>2.5453794758399999</v>
      </c>
      <c r="F38" s="4">
        <v>6.3701765846829808E-2</v>
      </c>
      <c r="G38" s="6">
        <v>65</v>
      </c>
      <c r="J38" s="5"/>
    </row>
    <row r="39" spans="1:10" x14ac:dyDescent="0.25">
      <c r="A39" s="6" t="s">
        <v>12</v>
      </c>
      <c r="B39" s="6">
        <v>37</v>
      </c>
      <c r="C39" s="6">
        <v>53.7</v>
      </c>
      <c r="D39" s="4">
        <v>0.16908134772929756</v>
      </c>
      <c r="E39" s="5">
        <v>2.1940688162600002</v>
      </c>
      <c r="F39" s="4">
        <v>7.7062919119151821E-2</v>
      </c>
      <c r="G39" s="6">
        <v>64</v>
      </c>
      <c r="J39" s="5"/>
    </row>
    <row r="40" spans="1:10" x14ac:dyDescent="0.25">
      <c r="A40" s="6" t="s">
        <v>2</v>
      </c>
      <c r="B40" s="6">
        <v>38</v>
      </c>
      <c r="C40" s="6">
        <v>72.900000000000006</v>
      </c>
      <c r="D40" s="4">
        <v>0.19477112073859526</v>
      </c>
      <c r="E40" s="5">
        <v>3.2303624011199998</v>
      </c>
      <c r="F40" s="4">
        <v>6.029389169186284E-2</v>
      </c>
      <c r="G40" s="6">
        <v>66</v>
      </c>
      <c r="J40" s="5"/>
    </row>
    <row r="41" spans="1:10" x14ac:dyDescent="0.25">
      <c r="A41" s="6" t="s">
        <v>13</v>
      </c>
      <c r="B41" s="6">
        <v>39</v>
      </c>
      <c r="C41" s="6">
        <v>31.6</v>
      </c>
      <c r="D41" s="4">
        <v>0.19688973395909928</v>
      </c>
      <c r="E41" s="5">
        <v>2.27133688223</v>
      </c>
      <c r="F41" s="4">
        <v>8.6684514084847161E-2</v>
      </c>
      <c r="G41" s="6">
        <v>63</v>
      </c>
      <c r="J41" s="5"/>
    </row>
    <row r="42" spans="1:10" x14ac:dyDescent="0.25">
      <c r="A42" s="6" t="s">
        <v>5</v>
      </c>
      <c r="B42" s="6">
        <v>40</v>
      </c>
      <c r="C42" s="6">
        <v>21.1</v>
      </c>
      <c r="D42" s="4">
        <v>0.21825122850201539</v>
      </c>
      <c r="E42" s="5">
        <v>1.10435147157</v>
      </c>
      <c r="F42" s="4">
        <v>0.19762841280207538</v>
      </c>
      <c r="G42" s="6">
        <v>47</v>
      </c>
      <c r="J42" s="5"/>
    </row>
    <row r="43" spans="1:10" x14ac:dyDescent="0.25">
      <c r="A43" s="6" t="s">
        <v>4</v>
      </c>
      <c r="B43" s="6">
        <v>41</v>
      </c>
      <c r="C43" s="6">
        <v>2.7</v>
      </c>
      <c r="D43" s="4">
        <v>0.24429050454450965</v>
      </c>
      <c r="E43" s="5">
        <v>0.66272291789100002</v>
      </c>
      <c r="F43" s="4">
        <v>0.36861635224857098</v>
      </c>
      <c r="G43" s="6">
        <v>21</v>
      </c>
      <c r="J43" s="5"/>
    </row>
    <row r="44" spans="1:10" x14ac:dyDescent="0.25">
      <c r="A44" s="6" t="s">
        <v>11</v>
      </c>
      <c r="B44" s="6">
        <v>42</v>
      </c>
      <c r="C44" s="6">
        <v>68.400000000000006</v>
      </c>
      <c r="D44" s="4">
        <v>0.20264617893430148</v>
      </c>
      <c r="E44" s="5">
        <v>1.2779710827699999</v>
      </c>
      <c r="F44" s="4">
        <v>0.15856867316204548</v>
      </c>
      <c r="G44" s="6">
        <v>54</v>
      </c>
      <c r="J44" s="5"/>
    </row>
    <row r="45" spans="1:10" x14ac:dyDescent="0.25">
      <c r="A45" s="6" t="s">
        <v>11</v>
      </c>
      <c r="B45" s="6">
        <v>43</v>
      </c>
      <c r="C45" s="6">
        <v>77.5</v>
      </c>
      <c r="D45" s="4">
        <v>0.1935406355660412</v>
      </c>
      <c r="E45" s="5">
        <v>1.2467971896400001</v>
      </c>
      <c r="F45" s="4">
        <v>0.15523024688716541</v>
      </c>
      <c r="G45" s="6">
        <v>55</v>
      </c>
      <c r="J45" s="5"/>
    </row>
    <row r="46" spans="1:10" x14ac:dyDescent="0.25">
      <c r="A46" s="6" t="s">
        <v>12</v>
      </c>
      <c r="B46" s="6">
        <v>44</v>
      </c>
      <c r="C46" s="6">
        <v>55.4</v>
      </c>
      <c r="D46" s="4">
        <v>0.20842456964549594</v>
      </c>
      <c r="E46" s="5">
        <v>0.634748140934</v>
      </c>
      <c r="F46" s="4">
        <v>0.32835790482002769</v>
      </c>
      <c r="G46" s="6">
        <v>27</v>
      </c>
      <c r="J46" s="5"/>
    </row>
    <row r="47" spans="1:10" x14ac:dyDescent="0.25">
      <c r="A47" s="6" t="s">
        <v>6</v>
      </c>
      <c r="B47" s="6">
        <v>45</v>
      </c>
      <c r="C47" s="6">
        <v>29.5</v>
      </c>
      <c r="D47" s="4">
        <v>0.22343146287040114</v>
      </c>
      <c r="E47" s="5">
        <v>0.83299138214199997</v>
      </c>
      <c r="F47" s="4">
        <v>0.26822782043177584</v>
      </c>
      <c r="G47" s="6">
        <v>36</v>
      </c>
      <c r="J47" s="5"/>
    </row>
    <row r="48" spans="1:10" x14ac:dyDescent="0.25">
      <c r="A48" s="6" t="s">
        <v>11</v>
      </c>
      <c r="B48" s="6">
        <v>46</v>
      </c>
      <c r="C48" s="6">
        <v>33.299999999999997</v>
      </c>
      <c r="D48" s="4">
        <v>0.20869223148007082</v>
      </c>
      <c r="E48" s="5">
        <v>0.82464250964600005</v>
      </c>
      <c r="F48" s="4">
        <v>0.25306994126419408</v>
      </c>
      <c r="G48" s="6">
        <v>40</v>
      </c>
      <c r="J48" s="5"/>
    </row>
    <row r="49" spans="1:10" x14ac:dyDescent="0.25">
      <c r="A49" s="6" t="s">
        <v>10</v>
      </c>
      <c r="B49" s="6">
        <v>47</v>
      </c>
      <c r="C49" s="6">
        <v>0</v>
      </c>
      <c r="D49" s="4">
        <v>0.25214411886976645</v>
      </c>
      <c r="E49" s="5">
        <v>0.41527055424800002</v>
      </c>
      <c r="F49" s="4">
        <v>0.60718034613931648</v>
      </c>
      <c r="G49" s="6">
        <v>5</v>
      </c>
      <c r="J49" s="5"/>
    </row>
    <row r="50" spans="1:10" x14ac:dyDescent="0.25">
      <c r="A50" s="6" t="s">
        <v>9</v>
      </c>
      <c r="B50" s="6">
        <v>48</v>
      </c>
      <c r="C50" s="6">
        <v>100</v>
      </c>
      <c r="D50" s="4">
        <v>0.23536547274299738</v>
      </c>
      <c r="E50" s="5">
        <v>0.52907151578300005</v>
      </c>
      <c r="F50" s="4">
        <v>0.44486513773977793</v>
      </c>
      <c r="G50" s="6">
        <v>14</v>
      </c>
      <c r="J50" s="5"/>
    </row>
    <row r="51" spans="1:10" x14ac:dyDescent="0.25">
      <c r="A51" s="6" t="s">
        <v>2</v>
      </c>
      <c r="B51" s="6">
        <v>49</v>
      </c>
      <c r="C51" s="6">
        <v>0</v>
      </c>
      <c r="D51" s="4">
        <v>0.2542352456619511</v>
      </c>
      <c r="E51" s="5">
        <v>0.40786923538699998</v>
      </c>
      <c r="F51" s="4">
        <v>0.62332537883305705</v>
      </c>
      <c r="G51" s="6">
        <v>4</v>
      </c>
      <c r="J51" s="5"/>
    </row>
    <row r="52" spans="1:10" x14ac:dyDescent="0.25">
      <c r="A52" s="6" t="s">
        <v>11</v>
      </c>
      <c r="B52" s="6">
        <v>50</v>
      </c>
      <c r="C52" s="6">
        <v>37.6</v>
      </c>
      <c r="D52" s="4">
        <v>0.21245725840396118</v>
      </c>
      <c r="E52" s="5">
        <v>0.65731509896600004</v>
      </c>
      <c r="F52" s="4">
        <v>0.32321980544516693</v>
      </c>
      <c r="G52" s="6">
        <v>29</v>
      </c>
      <c r="J52" s="5"/>
    </row>
    <row r="53" spans="1:10" x14ac:dyDescent="0.25">
      <c r="A53" s="6" t="s">
        <v>14</v>
      </c>
      <c r="B53" s="6">
        <v>51</v>
      </c>
      <c r="C53" s="6">
        <v>50.3</v>
      </c>
      <c r="D53" s="4">
        <v>0.22002027705934815</v>
      </c>
      <c r="E53" s="5">
        <v>0.61655779244099995</v>
      </c>
      <c r="F53" s="4">
        <v>0.35685264180713844</v>
      </c>
      <c r="G53" s="6">
        <v>23</v>
      </c>
      <c r="J53" s="5"/>
    </row>
    <row r="54" spans="1:10" x14ac:dyDescent="0.25">
      <c r="A54" s="6" t="s">
        <v>10</v>
      </c>
      <c r="B54" s="6">
        <v>52</v>
      </c>
      <c r="C54" s="6">
        <v>39</v>
      </c>
      <c r="D54" s="4">
        <v>0.21035602566825781</v>
      </c>
      <c r="E54" s="5">
        <v>0.672927022973</v>
      </c>
      <c r="F54" s="4">
        <v>0.3125985708508216</v>
      </c>
      <c r="G54" s="6">
        <v>32</v>
      </c>
      <c r="J54" s="5"/>
    </row>
    <row r="55" spans="1:10" x14ac:dyDescent="0.25">
      <c r="A55" s="6" t="s">
        <v>6</v>
      </c>
      <c r="B55" s="6">
        <v>53</v>
      </c>
      <c r="C55" s="6">
        <v>90.6</v>
      </c>
      <c r="D55" s="4">
        <v>0.1840690432749576</v>
      </c>
      <c r="E55" s="5">
        <v>1.1394591147699999</v>
      </c>
      <c r="F55" s="4">
        <v>0.16154071777477683</v>
      </c>
      <c r="G55" s="6">
        <v>51</v>
      </c>
      <c r="J55" s="5"/>
    </row>
    <row r="56" spans="1:10" x14ac:dyDescent="0.25">
      <c r="A56" s="6" t="s">
        <v>12</v>
      </c>
      <c r="B56" s="6">
        <v>54</v>
      </c>
      <c r="C56" s="6">
        <v>40.700000000000003</v>
      </c>
      <c r="D56" s="4">
        <v>0.19018137245808286</v>
      </c>
      <c r="E56" s="5">
        <v>0.81170213864200003</v>
      </c>
      <c r="F56" s="4">
        <v>0.23429945962229634</v>
      </c>
      <c r="G56" s="6">
        <v>43</v>
      </c>
      <c r="J56" s="5"/>
    </row>
    <row r="57" spans="1:10" x14ac:dyDescent="0.25">
      <c r="A57" s="6" t="s">
        <v>1</v>
      </c>
      <c r="B57" s="6">
        <v>55</v>
      </c>
      <c r="C57" s="6">
        <v>98.4</v>
      </c>
      <c r="D57" s="4">
        <v>0.1727577768794282</v>
      </c>
      <c r="E57" s="5">
        <v>1.32170071833</v>
      </c>
      <c r="F57" s="4">
        <v>0.13070869560978352</v>
      </c>
      <c r="G57" s="6">
        <v>60</v>
      </c>
      <c r="J57" s="5"/>
    </row>
    <row r="58" spans="1:10" x14ac:dyDescent="0.25">
      <c r="A58" s="6" t="s">
        <v>16</v>
      </c>
      <c r="B58" s="6">
        <v>56</v>
      </c>
      <c r="C58" s="6">
        <v>87.4</v>
      </c>
      <c r="D58" s="4">
        <v>0.1932329460957273</v>
      </c>
      <c r="E58" s="5">
        <v>1.68034960824</v>
      </c>
      <c r="F58" s="4">
        <v>0.1149956801537983</v>
      </c>
      <c r="G58" s="6">
        <v>62</v>
      </c>
      <c r="J58" s="5"/>
    </row>
    <row r="59" spans="1:10" x14ac:dyDescent="0.25">
      <c r="A59" s="6" t="s">
        <v>12</v>
      </c>
      <c r="B59" s="6">
        <v>57</v>
      </c>
      <c r="C59" s="6">
        <v>23.9</v>
      </c>
      <c r="D59" s="4">
        <v>0.20078115634359259</v>
      </c>
      <c r="E59" s="5">
        <v>0.75847244959100002</v>
      </c>
      <c r="F59" s="4">
        <v>0.26471779753089536</v>
      </c>
      <c r="G59" s="6">
        <v>38</v>
      </c>
      <c r="J59" s="5"/>
    </row>
    <row r="60" spans="1:10" x14ac:dyDescent="0.25">
      <c r="A60" s="6" t="s">
        <v>7</v>
      </c>
      <c r="B60" s="6">
        <v>58</v>
      </c>
      <c r="C60" s="6">
        <v>60.6</v>
      </c>
      <c r="D60" s="4">
        <v>0.21493756639632636</v>
      </c>
      <c r="E60" s="5">
        <v>0.652368919509</v>
      </c>
      <c r="F60" s="4">
        <v>0.3294724196212433</v>
      </c>
      <c r="G60" s="6">
        <v>26</v>
      </c>
      <c r="J60" s="5"/>
    </row>
    <row r="61" spans="1:10" x14ac:dyDescent="0.25">
      <c r="A61" s="6" t="s">
        <v>6</v>
      </c>
      <c r="B61" s="6">
        <v>59</v>
      </c>
      <c r="C61" s="6">
        <v>35</v>
      </c>
      <c r="D61" s="4">
        <v>0.23691585487814187</v>
      </c>
      <c r="E61" s="5">
        <v>0.65061443904000005</v>
      </c>
      <c r="F61" s="4">
        <v>0.36414171076147328</v>
      </c>
      <c r="G61" s="6">
        <v>22</v>
      </c>
      <c r="J61" s="5"/>
    </row>
    <row r="62" spans="1:10" x14ac:dyDescent="0.25">
      <c r="A62" s="6" t="s">
        <v>17</v>
      </c>
      <c r="B62" s="6">
        <v>60</v>
      </c>
      <c r="C62" s="6">
        <v>8.3000000000000007</v>
      </c>
      <c r="D62" s="4">
        <v>0.26178889542884581</v>
      </c>
      <c r="E62" s="5">
        <v>0.44188415835</v>
      </c>
      <c r="F62" s="4">
        <v>0.59243783802154903</v>
      </c>
      <c r="G62" s="6">
        <v>8</v>
      </c>
      <c r="J62" s="5"/>
    </row>
    <row r="63" spans="1:10" x14ac:dyDescent="0.25">
      <c r="A63" s="6" t="s">
        <v>17</v>
      </c>
      <c r="B63" s="6">
        <v>61</v>
      </c>
      <c r="C63" s="6">
        <v>22.6</v>
      </c>
      <c r="D63" s="4">
        <v>0.24284882142932154</v>
      </c>
      <c r="E63" s="5">
        <v>0.424335022811</v>
      </c>
      <c r="F63" s="4">
        <v>0.57230444901901745</v>
      </c>
      <c r="G63" s="6">
        <v>10</v>
      </c>
      <c r="J63" s="5"/>
    </row>
    <row r="64" spans="1:10" x14ac:dyDescent="0.25">
      <c r="A64" s="6" t="s">
        <v>1</v>
      </c>
      <c r="B64" s="6">
        <v>62</v>
      </c>
      <c r="C64" s="6">
        <v>35.6</v>
      </c>
      <c r="D64" s="4">
        <v>0.218169113731943</v>
      </c>
      <c r="E64" s="5">
        <v>0.86411580405900001</v>
      </c>
      <c r="F64" s="4">
        <v>0.25247670822260171</v>
      </c>
      <c r="G64" s="6">
        <v>41</v>
      </c>
      <c r="J64" s="5"/>
    </row>
    <row r="65" spans="1:10" x14ac:dyDescent="0.25">
      <c r="A65" s="6" t="s">
        <v>10</v>
      </c>
      <c r="B65" s="6">
        <v>63</v>
      </c>
      <c r="C65" s="6">
        <v>0</v>
      </c>
      <c r="D65" s="4">
        <v>0.2581840840182244</v>
      </c>
      <c r="E65" s="5">
        <v>0.43783323473899999</v>
      </c>
      <c r="F65" s="4">
        <v>0.58968589758183254</v>
      </c>
      <c r="G65" s="6">
        <v>9</v>
      </c>
      <c r="J65" s="5"/>
    </row>
    <row r="66" spans="1:10" x14ac:dyDescent="0.25">
      <c r="A66" s="6" t="s">
        <v>10</v>
      </c>
      <c r="B66" s="6">
        <v>64</v>
      </c>
      <c r="C66" s="6">
        <v>37.5</v>
      </c>
      <c r="D66" s="4">
        <v>0.22709430809398393</v>
      </c>
      <c r="E66" s="5">
        <v>0.70923768379800001</v>
      </c>
      <c r="F66" s="4">
        <v>0.3201949265835447</v>
      </c>
      <c r="G66" s="6">
        <v>30</v>
      </c>
      <c r="J66" s="5"/>
    </row>
    <row r="67" spans="1:10" x14ac:dyDescent="0.25">
      <c r="A67" s="6" t="s">
        <v>13</v>
      </c>
      <c r="B67" s="6">
        <v>65</v>
      </c>
      <c r="C67" s="6">
        <v>40.5</v>
      </c>
      <c r="D67" s="4">
        <v>0.21181552480104063</v>
      </c>
      <c r="E67" s="5">
        <v>1.2492688356199999</v>
      </c>
      <c r="F67" s="4">
        <v>0.16955159591083421</v>
      </c>
      <c r="G67" s="6">
        <v>50</v>
      </c>
      <c r="J67" s="5"/>
    </row>
    <row r="68" spans="1:10" x14ac:dyDescent="0.25">
      <c r="A68" s="6" t="s">
        <v>4</v>
      </c>
      <c r="B68" s="6">
        <v>66</v>
      </c>
      <c r="C68" s="6">
        <v>62.1</v>
      </c>
      <c r="D68" s="4">
        <v>0.1950796412191475</v>
      </c>
      <c r="E68" s="5">
        <v>1.0331804230399999</v>
      </c>
      <c r="F68" s="4">
        <v>0.18881468993106826</v>
      </c>
      <c r="G68" s="6">
        <v>49</v>
      </c>
      <c r="J68" s="5"/>
    </row>
  </sheetData>
  <mergeCells count="3">
    <mergeCell ref="A1:B1"/>
    <mergeCell ref="A2:B2"/>
    <mergeCell ref="G1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40" workbookViewId="0">
      <selection activeCell="G1" sqref="G1:G2"/>
    </sheetView>
  </sheetViews>
  <sheetFormatPr baseColWidth="10" defaultRowHeight="15" x14ac:dyDescent="0.25"/>
  <cols>
    <col min="1" max="1" width="4.7109375" style="12" bestFit="1" customWidth="1"/>
    <col min="2" max="2" width="3" style="12" bestFit="1" customWidth="1"/>
    <col min="3" max="3" width="7.7109375" style="12" bestFit="1" customWidth="1"/>
    <col min="4" max="4" width="10.140625" style="12" bestFit="1" customWidth="1"/>
    <col min="5" max="5" width="20.5703125" style="12" bestFit="1" customWidth="1"/>
    <col min="6" max="6" width="11" style="12" bestFit="1" customWidth="1"/>
    <col min="7" max="7" width="15.140625" style="12" bestFit="1" customWidth="1"/>
    <col min="8" max="16384" width="11.42578125" style="12"/>
  </cols>
  <sheetData>
    <row r="1" spans="1:7" ht="30" x14ac:dyDescent="0.25">
      <c r="A1" s="30" t="s">
        <v>69</v>
      </c>
      <c r="B1" s="30"/>
      <c r="C1" s="26" t="s">
        <v>48</v>
      </c>
      <c r="D1" s="26" t="s">
        <v>46</v>
      </c>
      <c r="E1" s="26" t="s">
        <v>72</v>
      </c>
      <c r="F1" s="26" t="s">
        <v>73</v>
      </c>
      <c r="G1" s="31" t="s">
        <v>57</v>
      </c>
    </row>
    <row r="2" spans="1:7" ht="18" x14ac:dyDescent="0.35">
      <c r="A2" s="29" t="s">
        <v>21</v>
      </c>
      <c r="B2" s="29"/>
      <c r="C2" s="25" t="s">
        <v>0</v>
      </c>
      <c r="D2" s="25" t="s">
        <v>71</v>
      </c>
      <c r="E2" s="25" t="s">
        <v>40</v>
      </c>
      <c r="F2" s="27" t="s">
        <v>70</v>
      </c>
      <c r="G2" s="32"/>
    </row>
    <row r="3" spans="1:7" x14ac:dyDescent="0.25">
      <c r="A3" s="6" t="s">
        <v>38</v>
      </c>
      <c r="B3" s="3">
        <v>1</v>
      </c>
      <c r="C3" s="12">
        <v>100</v>
      </c>
      <c r="D3" s="4">
        <v>9.0695875903211834E-2</v>
      </c>
      <c r="E3" s="28">
        <v>12.276106499200001</v>
      </c>
      <c r="F3" s="4">
        <v>7.388000088555946E-3</v>
      </c>
      <c r="G3" s="3">
        <v>70</v>
      </c>
    </row>
    <row r="4" spans="1:7" x14ac:dyDescent="0.25">
      <c r="A4" s="6" t="s">
        <v>31</v>
      </c>
      <c r="B4" s="3">
        <v>2</v>
      </c>
      <c r="C4" s="12">
        <v>100</v>
      </c>
      <c r="D4" s="4">
        <v>8.9661519027681741E-2</v>
      </c>
      <c r="E4" s="28">
        <v>11.514339272000001</v>
      </c>
      <c r="F4" s="4">
        <v>7.7869443404118008E-3</v>
      </c>
      <c r="G4" s="3">
        <v>69</v>
      </c>
    </row>
    <row r="5" spans="1:7" x14ac:dyDescent="0.25">
      <c r="A5" s="6" t="s">
        <v>23</v>
      </c>
      <c r="B5" s="3">
        <v>3</v>
      </c>
      <c r="C5" s="12">
        <v>76.5</v>
      </c>
      <c r="D5" s="4">
        <v>0.10395530958537971</v>
      </c>
      <c r="E5" s="28">
        <v>10.215292702799999</v>
      </c>
      <c r="F5" s="4">
        <v>1.0176439639060533E-2</v>
      </c>
      <c r="G5" s="3">
        <v>68</v>
      </c>
    </row>
    <row r="6" spans="1:7" x14ac:dyDescent="0.25">
      <c r="A6" s="6" t="s">
        <v>38</v>
      </c>
      <c r="B6" s="3">
        <v>4</v>
      </c>
      <c r="C6" s="12">
        <v>80.900000000000006</v>
      </c>
      <c r="D6" s="4">
        <v>0.12330467211344719</v>
      </c>
      <c r="E6" s="28">
        <v>9.38191325865</v>
      </c>
      <c r="F6" s="4">
        <v>1.314280666576851E-2</v>
      </c>
      <c r="G6" s="3">
        <v>67</v>
      </c>
    </row>
    <row r="7" spans="1:7" x14ac:dyDescent="0.25">
      <c r="A7" s="6" t="s">
        <v>34</v>
      </c>
      <c r="B7" s="3">
        <v>5</v>
      </c>
      <c r="C7" s="12">
        <v>86.6</v>
      </c>
      <c r="D7" s="4">
        <v>0.1291096772254276</v>
      </c>
      <c r="E7" s="28">
        <v>9.0562806814499996</v>
      </c>
      <c r="F7" s="4">
        <v>1.4256368786126876E-2</v>
      </c>
      <c r="G7" s="3">
        <v>66</v>
      </c>
    </row>
    <row r="8" spans="1:7" x14ac:dyDescent="0.25">
      <c r="A8" s="6" t="s">
        <v>38</v>
      </c>
      <c r="B8" s="3">
        <v>6</v>
      </c>
      <c r="C8" s="12">
        <v>89.1</v>
      </c>
      <c r="D8" s="4">
        <v>0.14201133415959499</v>
      </c>
      <c r="E8" s="28">
        <v>8.8071457794000008</v>
      </c>
      <c r="F8" s="4">
        <v>1.6124558139114818E-2</v>
      </c>
      <c r="G8" s="3">
        <v>64</v>
      </c>
    </row>
    <row r="9" spans="1:7" x14ac:dyDescent="0.25">
      <c r="A9" s="6" t="s">
        <v>23</v>
      </c>
      <c r="B9" s="3">
        <v>7</v>
      </c>
      <c r="C9" s="12">
        <v>64.099999999999994</v>
      </c>
      <c r="D9" s="4">
        <v>0.1484885670070375</v>
      </c>
      <c r="E9" s="28">
        <v>6.9416445418799997</v>
      </c>
      <c r="F9" s="4">
        <v>2.1390978191289302E-2</v>
      </c>
      <c r="G9" s="3">
        <v>55</v>
      </c>
    </row>
    <row r="10" spans="1:7" x14ac:dyDescent="0.25">
      <c r="A10" s="6" t="s">
        <v>34</v>
      </c>
      <c r="B10" s="3">
        <v>8</v>
      </c>
      <c r="C10" s="12">
        <v>75.099999999999994</v>
      </c>
      <c r="D10" s="4">
        <v>0.15515997236172571</v>
      </c>
      <c r="E10" s="28">
        <v>5.0064174269099997</v>
      </c>
      <c r="F10" s="4">
        <v>3.0992216415619916E-2</v>
      </c>
      <c r="G10" s="3">
        <v>37</v>
      </c>
    </row>
    <row r="11" spans="1:7" x14ac:dyDescent="0.25">
      <c r="A11" s="6" t="s">
        <v>35</v>
      </c>
      <c r="B11" s="3">
        <v>9</v>
      </c>
      <c r="C11" s="12">
        <v>68.599999999999994</v>
      </c>
      <c r="D11" s="4">
        <v>0.15119232021570653</v>
      </c>
      <c r="E11" s="28">
        <v>3.2173060380699998</v>
      </c>
      <c r="F11" s="4">
        <v>4.699345304011051E-2</v>
      </c>
      <c r="G11" s="3">
        <v>30</v>
      </c>
    </row>
    <row r="12" spans="1:7" x14ac:dyDescent="0.25">
      <c r="A12" s="6" t="s">
        <v>25</v>
      </c>
      <c r="B12" s="3">
        <v>10</v>
      </c>
      <c r="C12" s="12">
        <v>85.7</v>
      </c>
      <c r="D12" s="4">
        <v>0.15324178555663104</v>
      </c>
      <c r="E12" s="28">
        <v>5.3253518624799998</v>
      </c>
      <c r="F12" s="4">
        <v>2.877589866620885E-2</v>
      </c>
      <c r="G12" s="3">
        <v>41</v>
      </c>
    </row>
    <row r="13" spans="1:7" x14ac:dyDescent="0.25">
      <c r="A13" s="6" t="s">
        <v>29</v>
      </c>
      <c r="B13" s="3">
        <v>11</v>
      </c>
      <c r="C13" s="12">
        <v>79.2</v>
      </c>
      <c r="D13" s="4">
        <v>0.16144322306200234</v>
      </c>
      <c r="E13" s="28">
        <v>7.52781758264</v>
      </c>
      <c r="F13" s="4">
        <v>2.1446218813047317E-2</v>
      </c>
      <c r="G13" s="3">
        <v>54</v>
      </c>
    </row>
    <row r="14" spans="1:7" x14ac:dyDescent="0.25">
      <c r="A14" s="6" t="s">
        <v>30</v>
      </c>
      <c r="B14" s="3">
        <v>12</v>
      </c>
      <c r="C14" s="12">
        <v>56.6</v>
      </c>
      <c r="D14" s="4">
        <v>0.14837445878478792</v>
      </c>
      <c r="E14" s="28">
        <v>9.8514963931900006</v>
      </c>
      <c r="F14" s="4">
        <v>1.5061108776059042E-2</v>
      </c>
      <c r="G14" s="3">
        <v>65</v>
      </c>
    </row>
    <row r="15" spans="1:7" x14ac:dyDescent="0.25">
      <c r="A15" s="6" t="s">
        <v>23</v>
      </c>
      <c r="B15" s="3">
        <v>13</v>
      </c>
      <c r="C15" s="12">
        <v>87.9</v>
      </c>
      <c r="D15" s="4">
        <v>0.16876635515726296</v>
      </c>
      <c r="E15" s="28">
        <v>7.82805961547</v>
      </c>
      <c r="F15" s="4">
        <v>2.1559155582277736E-2</v>
      </c>
      <c r="G15" s="3">
        <v>53</v>
      </c>
    </row>
    <row r="16" spans="1:7" x14ac:dyDescent="0.25">
      <c r="A16" s="6" t="s">
        <v>59</v>
      </c>
      <c r="B16" s="3">
        <v>14</v>
      </c>
      <c r="C16" s="12">
        <v>84</v>
      </c>
      <c r="D16" s="4">
        <v>0.16143311980924821</v>
      </c>
      <c r="E16" s="28">
        <v>5.6462708183399997</v>
      </c>
      <c r="F16" s="4">
        <v>2.8591104642888783E-2</v>
      </c>
      <c r="G16" s="3">
        <v>42</v>
      </c>
    </row>
    <row r="17" spans="1:7" x14ac:dyDescent="0.25">
      <c r="A17" s="6" t="s">
        <v>39</v>
      </c>
      <c r="B17" s="3">
        <v>15</v>
      </c>
      <c r="C17" s="12">
        <v>80.3</v>
      </c>
      <c r="D17" s="4">
        <v>0.17012213748809266</v>
      </c>
      <c r="E17" s="28">
        <v>3.4084960906899999</v>
      </c>
      <c r="F17" s="4">
        <v>4.9911202172936604E-2</v>
      </c>
      <c r="G17" s="3">
        <v>29</v>
      </c>
    </row>
    <row r="18" spans="1:7" x14ac:dyDescent="0.25">
      <c r="A18" s="6" t="s">
        <v>28</v>
      </c>
      <c r="B18" s="3">
        <v>16</v>
      </c>
      <c r="C18" s="12">
        <v>60.9</v>
      </c>
      <c r="D18" s="4">
        <v>0.16488070691326898</v>
      </c>
      <c r="E18" s="28">
        <v>6.1971618938799997</v>
      </c>
      <c r="F18" s="4">
        <v>2.6605841470124694E-2</v>
      </c>
      <c r="G18" s="3">
        <v>47</v>
      </c>
    </row>
    <row r="19" spans="1:7" x14ac:dyDescent="0.25">
      <c r="A19" s="6" t="s">
        <v>36</v>
      </c>
      <c r="B19" s="3">
        <v>17</v>
      </c>
      <c r="C19" s="12">
        <v>78.5</v>
      </c>
      <c r="D19" s="4">
        <v>0.16542276237837797</v>
      </c>
      <c r="E19" s="28">
        <v>8.8845226415099994</v>
      </c>
      <c r="F19" s="4">
        <v>1.8619206574531616E-2</v>
      </c>
      <c r="G19" s="3">
        <v>61</v>
      </c>
    </row>
    <row r="20" spans="1:7" x14ac:dyDescent="0.25">
      <c r="A20" s="6" t="s">
        <v>38</v>
      </c>
      <c r="B20" s="3">
        <v>18</v>
      </c>
      <c r="C20" s="12">
        <v>78.7</v>
      </c>
      <c r="D20" s="4">
        <v>0.17064710389499407</v>
      </c>
      <c r="E20" s="28">
        <v>10.3633241703</v>
      </c>
      <c r="F20" s="4">
        <v>1.6466444655282277E-2</v>
      </c>
      <c r="G20" s="3">
        <v>62</v>
      </c>
    </row>
    <row r="21" spans="1:7" x14ac:dyDescent="0.25">
      <c r="A21" s="6" t="s">
        <v>25</v>
      </c>
      <c r="B21" s="3">
        <v>19</v>
      </c>
      <c r="C21" s="12">
        <v>74.900000000000006</v>
      </c>
      <c r="D21" s="4">
        <v>0.17039415920501061</v>
      </c>
      <c r="E21" s="28">
        <v>8.3953980835199999</v>
      </c>
      <c r="F21" s="4">
        <v>2.0296138135425759E-2</v>
      </c>
      <c r="G21" s="3">
        <v>56</v>
      </c>
    </row>
    <row r="22" spans="1:7" x14ac:dyDescent="0.25">
      <c r="A22" s="6" t="s">
        <v>37</v>
      </c>
      <c r="B22" s="3">
        <v>20</v>
      </c>
      <c r="C22" s="12">
        <v>76.599999999999994</v>
      </c>
      <c r="D22" s="4">
        <v>0.17646205134166662</v>
      </c>
      <c r="E22" s="28">
        <v>6.9185917471999998</v>
      </c>
      <c r="F22" s="4">
        <v>2.5505486924139148E-2</v>
      </c>
      <c r="G22" s="3">
        <v>50</v>
      </c>
    </row>
    <row r="23" spans="1:7" x14ac:dyDescent="0.25">
      <c r="A23" s="6" t="s">
        <v>31</v>
      </c>
      <c r="B23" s="3">
        <v>21</v>
      </c>
      <c r="C23" s="12">
        <v>100</v>
      </c>
      <c r="D23" s="4">
        <v>0.16643027798747853</v>
      </c>
      <c r="E23" s="28">
        <v>7.3011907480199998</v>
      </c>
      <c r="F23" s="4">
        <v>2.2794949992590255E-2</v>
      </c>
      <c r="G23" s="3">
        <v>52</v>
      </c>
    </row>
    <row r="24" spans="1:7" x14ac:dyDescent="0.25">
      <c r="A24" s="6" t="s">
        <v>24</v>
      </c>
      <c r="B24" s="3">
        <v>22</v>
      </c>
      <c r="C24" s="12">
        <v>93</v>
      </c>
      <c r="D24" s="4">
        <v>0.18035250999391697</v>
      </c>
      <c r="E24" s="28">
        <v>8.9394917239300007</v>
      </c>
      <c r="F24" s="4">
        <v>2.0174805857377087E-2</v>
      </c>
      <c r="G24" s="3">
        <v>58</v>
      </c>
    </row>
    <row r="25" spans="1:7" x14ac:dyDescent="0.25">
      <c r="A25" s="6" t="s">
        <v>34</v>
      </c>
      <c r="B25" s="3">
        <v>23</v>
      </c>
      <c r="C25" s="12">
        <v>89.2</v>
      </c>
      <c r="D25" s="4">
        <v>0.17951601774508427</v>
      </c>
      <c r="E25" s="28">
        <v>9.1540705770699997</v>
      </c>
      <c r="F25" s="4">
        <v>1.961051274771175E-2</v>
      </c>
      <c r="G25" s="3">
        <v>59</v>
      </c>
    </row>
    <row r="26" spans="1:7" x14ac:dyDescent="0.25">
      <c r="A26" s="6" t="s">
        <v>31</v>
      </c>
      <c r="B26" s="3">
        <v>24</v>
      </c>
      <c r="C26" s="12">
        <v>100</v>
      </c>
      <c r="D26" s="4">
        <v>0.17027006721738369</v>
      </c>
      <c r="E26" s="28">
        <v>8.40079985717</v>
      </c>
      <c r="F26" s="4">
        <v>2.0268316126119807E-2</v>
      </c>
      <c r="G26" s="3">
        <v>57</v>
      </c>
    </row>
    <row r="27" spans="1:7" x14ac:dyDescent="0.25">
      <c r="A27" s="6" t="s">
        <v>24</v>
      </c>
      <c r="B27" s="3">
        <v>25</v>
      </c>
      <c r="C27" s="12">
        <v>90.3</v>
      </c>
      <c r="D27" s="4">
        <v>0.19054707419229749</v>
      </c>
      <c r="E27" s="28">
        <v>7.2989655142899998</v>
      </c>
      <c r="F27" s="4">
        <v>2.61060384268486E-2</v>
      </c>
      <c r="G27" s="3">
        <v>49</v>
      </c>
    </row>
    <row r="28" spans="1:7" x14ac:dyDescent="0.25">
      <c r="A28" s="6" t="s">
        <v>28</v>
      </c>
      <c r="B28" s="3">
        <v>26</v>
      </c>
      <c r="C28" s="12">
        <v>76.2</v>
      </c>
      <c r="D28" s="4">
        <v>0.18217938000121989</v>
      </c>
      <c r="E28" s="28">
        <v>6.9670002574299996</v>
      </c>
      <c r="F28" s="4">
        <v>2.6148898129712796E-2</v>
      </c>
      <c r="G28" s="3">
        <v>48</v>
      </c>
    </row>
    <row r="29" spans="1:7" x14ac:dyDescent="0.25">
      <c r="A29" s="6" t="s">
        <v>23</v>
      </c>
      <c r="B29" s="3">
        <v>27</v>
      </c>
      <c r="C29" s="12">
        <v>82</v>
      </c>
      <c r="D29" s="4">
        <v>0.19597991769500017</v>
      </c>
      <c r="E29" s="28">
        <v>6.5276359691500003</v>
      </c>
      <c r="F29" s="4">
        <v>3.0023107694916357E-2</v>
      </c>
      <c r="G29" s="3">
        <v>39</v>
      </c>
    </row>
    <row r="30" spans="1:7" x14ac:dyDescent="0.25">
      <c r="A30" s="6" t="s">
        <v>39</v>
      </c>
      <c r="B30" s="3">
        <v>28</v>
      </c>
      <c r="C30" s="12">
        <v>85</v>
      </c>
      <c r="D30" s="4">
        <v>0.19542463685591849</v>
      </c>
      <c r="E30" s="28">
        <v>6.0389528604800002</v>
      </c>
      <c r="F30" s="4">
        <v>3.2360682616818001E-2</v>
      </c>
      <c r="G30" s="3">
        <v>35</v>
      </c>
    </row>
    <row r="31" spans="1:7" x14ac:dyDescent="0.25">
      <c r="A31" s="6" t="s">
        <v>31</v>
      </c>
      <c r="B31" s="3">
        <v>29</v>
      </c>
      <c r="C31" s="12">
        <v>100</v>
      </c>
      <c r="D31" s="4">
        <v>0.18825142630842956</v>
      </c>
      <c r="E31" s="28">
        <v>6.4457166839099997</v>
      </c>
      <c r="F31" s="4">
        <v>2.9205662541505847E-2</v>
      </c>
      <c r="G31" s="3">
        <v>40</v>
      </c>
    </row>
    <row r="32" spans="1:7" x14ac:dyDescent="0.25">
      <c r="A32" s="6" t="s">
        <v>22</v>
      </c>
      <c r="B32" s="3">
        <v>30</v>
      </c>
      <c r="C32" s="12">
        <v>68.599999999999994</v>
      </c>
      <c r="D32" s="4">
        <v>0.19810173982817811</v>
      </c>
      <c r="E32" s="28">
        <v>7.2647645369399996</v>
      </c>
      <c r="F32" s="4">
        <v>2.7268845235226411E-2</v>
      </c>
      <c r="G32" s="3">
        <v>45</v>
      </c>
    </row>
    <row r="33" spans="1:7" x14ac:dyDescent="0.25">
      <c r="A33" s="6" t="s">
        <v>24</v>
      </c>
      <c r="B33" s="3">
        <v>31</v>
      </c>
      <c r="C33" s="12">
        <v>66.5</v>
      </c>
      <c r="D33" s="4">
        <v>0.2114900905972964</v>
      </c>
      <c r="E33" s="28">
        <v>7.5913000194200002</v>
      </c>
      <c r="F33" s="4">
        <v>2.7859535264877455E-2</v>
      </c>
      <c r="G33" s="3">
        <v>43</v>
      </c>
    </row>
    <row r="34" spans="1:7" x14ac:dyDescent="0.25">
      <c r="A34" s="6" t="s">
        <v>38</v>
      </c>
      <c r="B34" s="3">
        <v>32</v>
      </c>
      <c r="C34" s="12">
        <v>93.4</v>
      </c>
      <c r="D34" s="4">
        <v>0.21386724477262717</v>
      </c>
      <c r="E34" s="28">
        <v>7.7270080651599997</v>
      </c>
      <c r="F34" s="4">
        <v>2.7677885537213908E-2</v>
      </c>
      <c r="G34" s="3">
        <v>44</v>
      </c>
    </row>
    <row r="35" spans="1:7" x14ac:dyDescent="0.25">
      <c r="A35" s="6" t="s">
        <v>24</v>
      </c>
      <c r="B35" s="3">
        <v>33</v>
      </c>
      <c r="C35" s="12">
        <v>68.3</v>
      </c>
      <c r="D35" s="4">
        <v>0.21848662717583808</v>
      </c>
      <c r="E35" s="28">
        <v>8.1952450848900007</v>
      </c>
      <c r="F35" s="4">
        <v>2.6660170002563221E-2</v>
      </c>
      <c r="G35" s="3">
        <v>46</v>
      </c>
    </row>
    <row r="36" spans="1:7" x14ac:dyDescent="0.25">
      <c r="A36" s="6" t="s">
        <v>33</v>
      </c>
      <c r="B36" s="3">
        <v>34</v>
      </c>
      <c r="C36" s="12">
        <v>54.7</v>
      </c>
      <c r="D36" s="4">
        <v>0.23362800984557125</v>
      </c>
      <c r="E36" s="28">
        <v>7.3318006161199998</v>
      </c>
      <c r="F36" s="4">
        <v>3.1865024988801123E-2</v>
      </c>
      <c r="G36" s="3">
        <v>36</v>
      </c>
    </row>
    <row r="37" spans="1:7" x14ac:dyDescent="0.25">
      <c r="A37" s="6" t="s">
        <v>60</v>
      </c>
      <c r="B37" s="3">
        <v>35</v>
      </c>
      <c r="C37" s="12">
        <v>69.400000000000006</v>
      </c>
      <c r="D37" s="4">
        <v>0.23559780305686079</v>
      </c>
      <c r="E37" s="28">
        <v>5.4335754172200001</v>
      </c>
      <c r="F37" s="4">
        <v>4.3359626942916445E-2</v>
      </c>
      <c r="G37" s="3">
        <v>31</v>
      </c>
    </row>
    <row r="38" spans="1:7" x14ac:dyDescent="0.25">
      <c r="A38" s="6" t="s">
        <v>23</v>
      </c>
      <c r="B38" s="3">
        <v>36</v>
      </c>
      <c r="C38" s="12">
        <v>96</v>
      </c>
      <c r="D38" s="4">
        <v>0.22359420138648711</v>
      </c>
      <c r="E38" s="28">
        <v>2.81731401504</v>
      </c>
      <c r="F38" s="4">
        <v>7.9364316577011929E-2</v>
      </c>
      <c r="G38" s="3">
        <v>26</v>
      </c>
    </row>
    <row r="39" spans="1:7" x14ac:dyDescent="0.25">
      <c r="A39" s="6" t="s">
        <v>31</v>
      </c>
      <c r="B39" s="3">
        <v>37</v>
      </c>
      <c r="C39" s="12">
        <v>100</v>
      </c>
      <c r="D39" s="4">
        <v>0.22212560374685378</v>
      </c>
      <c r="E39" s="28">
        <v>1.9675493294899999</v>
      </c>
      <c r="F39" s="4">
        <v>0.1128945538582405</v>
      </c>
      <c r="G39" s="3">
        <v>18</v>
      </c>
    </row>
    <row r="40" spans="1:7" x14ac:dyDescent="0.25">
      <c r="A40" s="6" t="s">
        <v>26</v>
      </c>
      <c r="B40" s="3">
        <v>38</v>
      </c>
      <c r="C40" s="12">
        <v>40.799999999999997</v>
      </c>
      <c r="D40" s="4">
        <v>0.24772018409252336</v>
      </c>
      <c r="E40" s="28">
        <v>1.9176745418400001</v>
      </c>
      <c r="F40" s="4">
        <v>0.12917738578040305</v>
      </c>
      <c r="G40" s="3">
        <v>17</v>
      </c>
    </row>
    <row r="41" spans="1:7" x14ac:dyDescent="0.25">
      <c r="A41" s="6" t="s">
        <v>23</v>
      </c>
      <c r="B41" s="3">
        <v>39</v>
      </c>
      <c r="C41" s="12">
        <v>59.6</v>
      </c>
      <c r="D41" s="4">
        <v>0.25398921220715182</v>
      </c>
      <c r="E41" s="28">
        <v>2.5561418001899998</v>
      </c>
      <c r="F41" s="4">
        <v>9.936428886232862E-2</v>
      </c>
      <c r="G41" s="3">
        <v>21</v>
      </c>
    </row>
    <row r="42" spans="1:7" x14ac:dyDescent="0.25">
      <c r="A42" s="6" t="s">
        <v>36</v>
      </c>
      <c r="B42" s="3">
        <v>40</v>
      </c>
      <c r="C42" s="12">
        <v>47.8</v>
      </c>
      <c r="D42" s="4">
        <v>0.25453233246223028</v>
      </c>
      <c r="E42" s="28">
        <v>3.2192089536599999</v>
      </c>
      <c r="F42" s="4">
        <v>7.906673227062383E-2</v>
      </c>
      <c r="G42" s="3">
        <v>27</v>
      </c>
    </row>
    <row r="43" spans="1:7" x14ac:dyDescent="0.25">
      <c r="A43" s="6" t="s">
        <v>23</v>
      </c>
      <c r="B43" s="3">
        <v>41</v>
      </c>
      <c r="C43" s="12">
        <v>81.5</v>
      </c>
      <c r="D43" s="4">
        <v>0.26262992142423314</v>
      </c>
      <c r="E43" s="28">
        <v>3.2832130419699999</v>
      </c>
      <c r="F43" s="4">
        <v>7.9991739210029889E-2</v>
      </c>
      <c r="G43" s="3">
        <v>25</v>
      </c>
    </row>
    <row r="44" spans="1:7" x14ac:dyDescent="0.25">
      <c r="A44" s="6" t="s">
        <v>26</v>
      </c>
      <c r="B44" s="3">
        <v>42</v>
      </c>
      <c r="C44" s="12">
        <v>79.7</v>
      </c>
      <c r="D44" s="4">
        <v>0.23099536006911395</v>
      </c>
      <c r="E44" s="28">
        <v>2.3167535087900002</v>
      </c>
      <c r="F44" s="4">
        <v>9.9706489789567115E-2</v>
      </c>
      <c r="G44" s="3">
        <v>20</v>
      </c>
    </row>
    <row r="45" spans="1:7" x14ac:dyDescent="0.25">
      <c r="A45" s="6" t="s">
        <v>24</v>
      </c>
      <c r="B45" s="3">
        <v>43</v>
      </c>
      <c r="C45" s="12">
        <v>61.2</v>
      </c>
      <c r="D45" s="4">
        <v>0.2438425287241516</v>
      </c>
      <c r="E45" s="28">
        <v>1.2335625060199999</v>
      </c>
      <c r="F45" s="4">
        <v>0.1976734276002696</v>
      </c>
      <c r="G45" s="3">
        <v>13</v>
      </c>
    </row>
    <row r="46" spans="1:7" x14ac:dyDescent="0.25">
      <c r="A46" s="6" t="s">
        <v>59</v>
      </c>
      <c r="B46" s="3">
        <v>44</v>
      </c>
      <c r="C46" s="12">
        <v>55.6</v>
      </c>
      <c r="D46" s="4">
        <v>0.24078462880040927</v>
      </c>
      <c r="E46" s="28">
        <v>0.57893520865600001</v>
      </c>
      <c r="F46" s="4">
        <v>0.4159094579156648</v>
      </c>
      <c r="G46" s="3">
        <v>3</v>
      </c>
    </row>
    <row r="47" spans="1:7" x14ac:dyDescent="0.25">
      <c r="A47" s="6" t="s">
        <v>28</v>
      </c>
      <c r="B47" s="3">
        <v>45</v>
      </c>
      <c r="C47" s="12">
        <v>68.900000000000006</v>
      </c>
      <c r="D47" s="4">
        <v>0.22519429294690896</v>
      </c>
      <c r="E47" s="28">
        <v>1.0350407317500001</v>
      </c>
      <c r="F47" s="4">
        <v>0.21757046465810154</v>
      </c>
      <c r="G47" s="3">
        <v>11</v>
      </c>
    </row>
    <row r="48" spans="1:7" x14ac:dyDescent="0.25">
      <c r="A48" s="6" t="s">
        <v>39</v>
      </c>
      <c r="B48" s="3">
        <v>46</v>
      </c>
      <c r="C48" s="12">
        <v>37</v>
      </c>
      <c r="D48" s="4">
        <v>0.25460731601281716</v>
      </c>
      <c r="E48" s="28">
        <v>1.41520426192</v>
      </c>
      <c r="F48" s="4">
        <v>0.17990852830487719</v>
      </c>
      <c r="G48" s="3">
        <v>14</v>
      </c>
    </row>
    <row r="49" spans="1:7" x14ac:dyDescent="0.25">
      <c r="A49" s="6" t="s">
        <v>28</v>
      </c>
      <c r="B49" s="3">
        <v>47</v>
      </c>
      <c r="C49" s="12">
        <v>51</v>
      </c>
      <c r="D49" s="4">
        <v>0.21295635375020605</v>
      </c>
      <c r="E49" s="28">
        <v>1.9499125478399999</v>
      </c>
      <c r="F49" s="4">
        <v>0.10921328445529865</v>
      </c>
      <c r="G49" s="3">
        <v>19</v>
      </c>
    </row>
    <row r="50" spans="1:7" x14ac:dyDescent="0.25">
      <c r="A50" s="6" t="s">
        <v>32</v>
      </c>
      <c r="B50" s="3">
        <v>48</v>
      </c>
      <c r="C50" s="12">
        <v>92</v>
      </c>
      <c r="D50" s="4">
        <v>0.19546587202798721</v>
      </c>
      <c r="E50" s="28">
        <v>2.10275401109</v>
      </c>
      <c r="F50" s="4">
        <v>9.2957079618963129E-2</v>
      </c>
      <c r="G50" s="3">
        <v>23</v>
      </c>
    </row>
    <row r="51" spans="1:7" x14ac:dyDescent="0.25">
      <c r="A51" s="6" t="s">
        <v>30</v>
      </c>
      <c r="B51" s="3">
        <v>49</v>
      </c>
      <c r="C51" s="12">
        <v>94.5</v>
      </c>
      <c r="D51" s="4">
        <v>0.18562102242832146</v>
      </c>
      <c r="E51" s="28">
        <v>1.92481477284</v>
      </c>
      <c r="F51" s="4">
        <v>9.6435784392097032E-2</v>
      </c>
      <c r="G51" s="3">
        <v>22</v>
      </c>
    </row>
    <row r="52" spans="1:7" x14ac:dyDescent="0.25">
      <c r="A52" s="6" t="s">
        <v>31</v>
      </c>
      <c r="B52" s="3">
        <v>50</v>
      </c>
      <c r="C52" s="12">
        <v>100</v>
      </c>
      <c r="D52" s="4">
        <v>0.21449614464022707</v>
      </c>
      <c r="E52" s="28">
        <v>1.44638265941</v>
      </c>
      <c r="F52" s="4">
        <v>0.14829833809520579</v>
      </c>
      <c r="G52" s="3">
        <v>15</v>
      </c>
    </row>
    <row r="53" spans="1:7" x14ac:dyDescent="0.25">
      <c r="A53" s="6" t="s">
        <v>35</v>
      </c>
      <c r="B53" s="3">
        <v>51</v>
      </c>
      <c r="C53" s="12">
        <v>68.8</v>
      </c>
      <c r="D53" s="4">
        <v>0.2114153889645887</v>
      </c>
      <c r="E53" s="28">
        <v>0.81095450602600005</v>
      </c>
      <c r="F53" s="4">
        <v>0.26069944416562685</v>
      </c>
      <c r="G53" s="3">
        <v>9</v>
      </c>
    </row>
    <row r="54" spans="1:7" x14ac:dyDescent="0.25">
      <c r="A54" s="6" t="s">
        <v>23</v>
      </c>
      <c r="B54" s="3">
        <v>52</v>
      </c>
      <c r="C54" s="12">
        <v>58.5</v>
      </c>
      <c r="D54" s="4">
        <v>0.24145043347625916</v>
      </c>
      <c r="E54" s="28">
        <v>0.65556258651699995</v>
      </c>
      <c r="F54" s="4">
        <v>0.3683102703573794</v>
      </c>
      <c r="G54" s="3">
        <v>4</v>
      </c>
    </row>
    <row r="55" spans="1:7" x14ac:dyDescent="0.25">
      <c r="A55" s="6" t="s">
        <v>32</v>
      </c>
      <c r="B55" s="3">
        <v>53</v>
      </c>
      <c r="C55" s="12">
        <v>12.6</v>
      </c>
      <c r="D55" s="4">
        <v>0.24303516124423502</v>
      </c>
      <c r="E55" s="28">
        <v>0.69099473428199998</v>
      </c>
      <c r="F55" s="4">
        <v>0.3517178195240061</v>
      </c>
      <c r="G55" s="3">
        <v>6</v>
      </c>
    </row>
    <row r="56" spans="1:7" x14ac:dyDescent="0.25">
      <c r="A56" s="6" t="s">
        <v>34</v>
      </c>
      <c r="B56" s="3">
        <v>54</v>
      </c>
      <c r="C56" s="12">
        <v>66.599999999999994</v>
      </c>
      <c r="D56" s="4">
        <v>0.23492384371054925</v>
      </c>
      <c r="E56" s="28">
        <v>0.73861697090699996</v>
      </c>
      <c r="F56" s="4">
        <v>0.31805909282326628</v>
      </c>
      <c r="G56" s="3">
        <v>7</v>
      </c>
    </row>
    <row r="57" spans="1:7" x14ac:dyDescent="0.25">
      <c r="A57" s="6" t="s">
        <v>24</v>
      </c>
      <c r="B57" s="3">
        <v>55</v>
      </c>
      <c r="C57" s="12">
        <v>63.2</v>
      </c>
      <c r="D57" s="4">
        <v>0.2401025793382093</v>
      </c>
      <c r="E57" s="28">
        <v>0.66386698272699995</v>
      </c>
      <c r="F57" s="4">
        <v>0.36167272297822045</v>
      </c>
      <c r="G57" s="3">
        <v>5</v>
      </c>
    </row>
    <row r="58" spans="1:7" x14ac:dyDescent="0.25">
      <c r="A58" s="6" t="s">
        <v>27</v>
      </c>
      <c r="B58" s="3">
        <v>56</v>
      </c>
      <c r="C58" s="12">
        <v>16.399999999999999</v>
      </c>
      <c r="D58" s="4">
        <v>0.28572400756409838</v>
      </c>
      <c r="E58" s="28">
        <v>0.57074748541300002</v>
      </c>
      <c r="F58" s="4">
        <v>0.50061369496414854</v>
      </c>
      <c r="G58" s="3">
        <v>1</v>
      </c>
    </row>
    <row r="59" spans="1:7" x14ac:dyDescent="0.25">
      <c r="A59" s="6" t="s">
        <v>60</v>
      </c>
      <c r="B59" s="3">
        <v>57</v>
      </c>
      <c r="C59" s="12">
        <v>64.400000000000006</v>
      </c>
      <c r="D59" s="4">
        <v>0.25556121059757153</v>
      </c>
      <c r="E59" s="28">
        <v>0.59685162209200004</v>
      </c>
      <c r="F59" s="4">
        <v>0.42818214969712987</v>
      </c>
      <c r="G59" s="3">
        <v>2</v>
      </c>
    </row>
    <row r="60" spans="1:7" x14ac:dyDescent="0.25">
      <c r="A60" s="6" t="s">
        <v>23</v>
      </c>
      <c r="B60" s="3">
        <v>58</v>
      </c>
      <c r="C60" s="12">
        <v>65.900000000000006</v>
      </c>
      <c r="D60" s="4">
        <v>0.2434662391188453</v>
      </c>
      <c r="E60" s="28">
        <v>0.79121718343000003</v>
      </c>
      <c r="F60" s="4">
        <v>0.30771101060191403</v>
      </c>
      <c r="G60" s="3">
        <v>8</v>
      </c>
    </row>
    <row r="61" spans="1:7" x14ac:dyDescent="0.25">
      <c r="A61" s="6" t="s">
        <v>33</v>
      </c>
      <c r="B61" s="3">
        <v>59</v>
      </c>
      <c r="C61" s="12">
        <v>50.7</v>
      </c>
      <c r="D61" s="4">
        <v>0.26040357229991778</v>
      </c>
      <c r="E61" s="28">
        <v>1.0014430866999999</v>
      </c>
      <c r="F61" s="4">
        <v>0.26002832887689231</v>
      </c>
      <c r="G61" s="3">
        <v>10</v>
      </c>
    </row>
    <row r="62" spans="1:7" x14ac:dyDescent="0.25">
      <c r="A62" s="6" t="s">
        <v>24</v>
      </c>
      <c r="B62" s="3">
        <v>60</v>
      </c>
      <c r="C62" s="12">
        <v>45.3</v>
      </c>
      <c r="D62" s="4">
        <v>0.26907716588721797</v>
      </c>
      <c r="E62" s="28">
        <v>1.30153267506</v>
      </c>
      <c r="F62" s="4">
        <v>0.2067386943434314</v>
      </c>
      <c r="G62" s="3">
        <v>12</v>
      </c>
    </row>
    <row r="63" spans="1:7" x14ac:dyDescent="0.25">
      <c r="A63" s="6" t="s">
        <v>34</v>
      </c>
      <c r="B63" s="3">
        <v>61</v>
      </c>
      <c r="C63" s="12">
        <v>35.5</v>
      </c>
      <c r="D63" s="4">
        <v>0.2613064292087538</v>
      </c>
      <c r="E63" s="28">
        <v>1.9530756168600001</v>
      </c>
      <c r="F63" s="4">
        <v>0.13379227458118673</v>
      </c>
      <c r="G63" s="3">
        <v>16</v>
      </c>
    </row>
    <row r="64" spans="1:7" x14ac:dyDescent="0.25">
      <c r="A64" s="6" t="s">
        <v>60</v>
      </c>
      <c r="B64" s="3">
        <v>62</v>
      </c>
      <c r="C64" s="12">
        <v>83</v>
      </c>
      <c r="D64" s="4">
        <v>0.24628541815232435</v>
      </c>
      <c r="E64" s="28">
        <v>2.9785960343900002</v>
      </c>
      <c r="F64" s="4">
        <v>8.2685068840750747E-2</v>
      </c>
      <c r="G64" s="3">
        <v>24</v>
      </c>
    </row>
    <row r="65" spans="1:7" x14ac:dyDescent="0.25">
      <c r="A65" s="6" t="s">
        <v>25</v>
      </c>
      <c r="B65" s="3">
        <v>63</v>
      </c>
      <c r="C65" s="12">
        <v>71.3</v>
      </c>
      <c r="D65" s="4">
        <v>0.24329951547523512</v>
      </c>
      <c r="E65" s="28">
        <v>4.7105416450100002</v>
      </c>
      <c r="F65" s="4">
        <v>5.1650008387669949E-2</v>
      </c>
      <c r="G65" s="3">
        <v>28</v>
      </c>
    </row>
    <row r="66" spans="1:7" x14ac:dyDescent="0.25">
      <c r="A66" s="6" t="s">
        <v>32</v>
      </c>
      <c r="B66" s="3">
        <v>64</v>
      </c>
      <c r="C66" s="12">
        <v>26.2</v>
      </c>
      <c r="D66" s="4">
        <v>0.22655120663537753</v>
      </c>
      <c r="E66" s="28">
        <v>5.9393521597000003</v>
      </c>
      <c r="F66" s="4">
        <v>3.8144093925358474E-2</v>
      </c>
      <c r="G66" s="3">
        <v>32</v>
      </c>
    </row>
    <row r="67" spans="1:7" x14ac:dyDescent="0.25">
      <c r="A67" s="6" t="s">
        <v>28</v>
      </c>
      <c r="B67" s="3">
        <v>65</v>
      </c>
      <c r="C67" s="12">
        <v>89.7</v>
      </c>
      <c r="D67" s="4">
        <v>0.22176267704133462</v>
      </c>
      <c r="E67" s="28">
        <v>6.4481318553099998</v>
      </c>
      <c r="F67" s="4">
        <v>3.4391771449077041E-2</v>
      </c>
      <c r="G67" s="3">
        <v>34</v>
      </c>
    </row>
    <row r="68" spans="1:7" x14ac:dyDescent="0.25">
      <c r="A68" s="6" t="s">
        <v>29</v>
      </c>
      <c r="B68" s="3">
        <v>66</v>
      </c>
      <c r="C68" s="12">
        <v>58</v>
      </c>
      <c r="D68" s="4">
        <v>0.21942789280566719</v>
      </c>
      <c r="E68" s="28">
        <v>6.1626440287799999</v>
      </c>
      <c r="F68" s="4">
        <v>3.5606128113342718E-2</v>
      </c>
      <c r="G68" s="3">
        <v>33</v>
      </c>
    </row>
    <row r="69" spans="1:7" x14ac:dyDescent="0.25">
      <c r="A69" s="6" t="s">
        <v>31</v>
      </c>
      <c r="B69" s="3">
        <v>67</v>
      </c>
      <c r="C69" s="12">
        <v>100</v>
      </c>
      <c r="D69" s="4">
        <v>0.19869231850973557</v>
      </c>
      <c r="E69" s="28">
        <v>6.5233712646399997</v>
      </c>
      <c r="F69" s="4">
        <v>3.0458532934764772E-2</v>
      </c>
      <c r="G69" s="3">
        <v>38</v>
      </c>
    </row>
    <row r="70" spans="1:7" x14ac:dyDescent="0.25">
      <c r="A70" s="6" t="s">
        <v>28</v>
      </c>
      <c r="B70" s="3">
        <v>68</v>
      </c>
      <c r="C70" s="12">
        <v>88.9</v>
      </c>
      <c r="D70" s="4">
        <v>0.19296373569699277</v>
      </c>
      <c r="E70" s="28">
        <v>7.8868814755900001</v>
      </c>
      <c r="F70" s="4">
        <v>2.4466417594104593E-2</v>
      </c>
      <c r="G70" s="3">
        <v>51</v>
      </c>
    </row>
    <row r="71" spans="1:7" x14ac:dyDescent="0.25">
      <c r="A71" s="6" t="s">
        <v>60</v>
      </c>
      <c r="B71" s="3">
        <v>69</v>
      </c>
      <c r="C71" s="12">
        <v>95.2</v>
      </c>
      <c r="D71" s="4">
        <v>0.18345794721144162</v>
      </c>
      <c r="E71" s="28">
        <v>9.3745896232800003</v>
      </c>
      <c r="F71" s="4">
        <v>1.9569704337335354E-2</v>
      </c>
      <c r="G71" s="3">
        <v>60</v>
      </c>
    </row>
    <row r="72" spans="1:7" x14ac:dyDescent="0.25">
      <c r="A72" s="6" t="s">
        <v>31</v>
      </c>
      <c r="B72" s="3">
        <v>70</v>
      </c>
      <c r="C72" s="12">
        <v>100</v>
      </c>
      <c r="D72" s="4">
        <v>0.1646617119100372</v>
      </c>
      <c r="E72" s="28">
        <v>10.1629492677</v>
      </c>
      <c r="F72" s="4">
        <v>1.6202158209464541E-2</v>
      </c>
      <c r="G72" s="3">
        <v>63</v>
      </c>
    </row>
  </sheetData>
  <mergeCells count="3">
    <mergeCell ref="A1:B1"/>
    <mergeCell ref="G1:G2"/>
    <mergeCell ref="A2:B2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2CI2</vt:lpstr>
      <vt:lpstr>2W0K</vt:lpstr>
      <vt:lpstr>1FTG</vt:lpstr>
      <vt:lpstr>1ARR</vt:lpstr>
      <vt:lpstr>1HCQ</vt:lpstr>
      <vt:lpstr>1CSP</vt:lpstr>
      <vt:lpstr>1C9O</vt:lpstr>
      <vt:lpstr>2N34</vt:lpstr>
    </vt:vector>
  </TitlesOfParts>
  <Company>IBt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Becerril</dc:creator>
  <cp:lastModifiedBy>Dr Becerril</cp:lastModifiedBy>
  <cp:lastPrinted>2014-07-06T03:39:43Z</cp:lastPrinted>
  <dcterms:created xsi:type="dcterms:W3CDTF">2014-03-03T18:12:01Z</dcterms:created>
  <dcterms:modified xsi:type="dcterms:W3CDTF">2016-05-09T22:34:30Z</dcterms:modified>
</cp:coreProperties>
</file>