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5640" activeTab="2"/>
  </bookViews>
  <sheets>
    <sheet name="HO" sheetId="2" r:id="rId1"/>
    <sheet name="HU" sheetId="1" r:id="rId2"/>
    <sheet name="Data" sheetId="3" r:id="rId3"/>
  </sheets>
  <calcPr calcId="145621"/>
</workbook>
</file>

<file path=xl/calcChain.xml><?xml version="1.0" encoding="utf-8"?>
<calcChain xmlns="http://schemas.openxmlformats.org/spreadsheetml/2006/main">
  <c r="H2" i="1" l="1"/>
  <c r="I3" i="1"/>
  <c r="I2" i="1"/>
  <c r="H3" i="1"/>
  <c r="H2" i="2"/>
  <c r="G2" i="2"/>
</calcChain>
</file>

<file path=xl/sharedStrings.xml><?xml version="1.0" encoding="utf-8"?>
<sst xmlns="http://schemas.openxmlformats.org/spreadsheetml/2006/main" count="201" uniqueCount="51">
  <si>
    <t>Wet.Above</t>
  </si>
  <si>
    <t>Wet.Below</t>
  </si>
  <si>
    <t>Dry.Above</t>
  </si>
  <si>
    <t>Dry.Below</t>
  </si>
  <si>
    <t>Wet Weight (g)</t>
  </si>
  <si>
    <t>Dry Weight (g)</t>
  </si>
  <si>
    <t>Sample</t>
  </si>
  <si>
    <t>Species</t>
  </si>
  <si>
    <t>Above</t>
  </si>
  <si>
    <t>Below</t>
  </si>
  <si>
    <t>HU</t>
  </si>
  <si>
    <t>HO</t>
  </si>
  <si>
    <t>NA</t>
  </si>
  <si>
    <t>16/05/2012 + 09/03/2012</t>
  </si>
  <si>
    <t>Collected</t>
  </si>
  <si>
    <t>Processed</t>
  </si>
  <si>
    <t>Dried</t>
  </si>
  <si>
    <t>PL-1</t>
  </si>
  <si>
    <t>PL-2</t>
  </si>
  <si>
    <t>PL-3</t>
  </si>
  <si>
    <t>PL-4</t>
  </si>
  <si>
    <t>PL-5</t>
  </si>
  <si>
    <t>PL-6</t>
  </si>
  <si>
    <t>PL-7</t>
  </si>
  <si>
    <t>PL-8</t>
  </si>
  <si>
    <t>PL-9</t>
  </si>
  <si>
    <t>PL-10</t>
  </si>
  <si>
    <t>PL-11</t>
  </si>
  <si>
    <t>PL-12</t>
  </si>
  <si>
    <t>PL-13</t>
  </si>
  <si>
    <t>PL-14</t>
  </si>
  <si>
    <t>PL-15</t>
  </si>
  <si>
    <t>PL-16</t>
  </si>
  <si>
    <t>PL-17</t>
  </si>
  <si>
    <t>PL-18</t>
  </si>
  <si>
    <t>PL-19</t>
  </si>
  <si>
    <t>PL-20</t>
  </si>
  <si>
    <t>PL-21</t>
  </si>
  <si>
    <t>PL-22</t>
  </si>
  <si>
    <t>PL-23</t>
  </si>
  <si>
    <t>PL-24</t>
  </si>
  <si>
    <t>PL-25</t>
  </si>
  <si>
    <t>PL-26</t>
  </si>
  <si>
    <t>PL-27</t>
  </si>
  <si>
    <t>PL-28</t>
  </si>
  <si>
    <t>PL-29</t>
  </si>
  <si>
    <t>PL-30</t>
  </si>
  <si>
    <t>PL-31</t>
  </si>
  <si>
    <t>PL-32</t>
  </si>
  <si>
    <t>09/03/2012+16/05/2012</t>
  </si>
  <si>
    <t>Date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</si>
</sst>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I1" sqref="I1"/>
    </sheetView>
  </sheetViews>
  <sheetFormatPr defaultRowHeight="15" x14ac:dyDescent="0.25"/>
  <cols>
    <col min="1" max="1" width="11" bestFit="1" customWidth="1"/>
    <col min="2" max="2" width="10.85546875" bestFit="1" customWidth="1"/>
    <col min="3" max="3" width="10.28515625" bestFit="1" customWidth="1"/>
    <col min="4" max="4" width="10.140625" bestFit="1" customWidth="1"/>
    <col min="9" max="9" width="21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F1" s="18" t="s">
        <v>6</v>
      </c>
      <c r="G1" s="18" t="s">
        <v>8</v>
      </c>
      <c r="H1" s="18" t="s">
        <v>9</v>
      </c>
      <c r="I1" s="37" t="s">
        <v>50</v>
      </c>
    </row>
    <row r="2" spans="1:9" x14ac:dyDescent="0.25">
      <c r="A2" s="3">
        <v>0.151</v>
      </c>
      <c r="B2" s="3">
        <v>0.13100000000000001</v>
      </c>
      <c r="C2" s="20">
        <v>1.7999999999999999E-2</v>
      </c>
      <c r="D2" s="20">
        <v>1.0999999999999999E-2</v>
      </c>
      <c r="E2" s="1"/>
      <c r="F2" s="21">
        <v>1</v>
      </c>
      <c r="G2" s="20">
        <f>SUM(C2:C15)</f>
        <v>0.21299999999999999</v>
      </c>
      <c r="H2" s="20">
        <f>SUM(D2:D15)</f>
        <v>0.17399999999999999</v>
      </c>
      <c r="I2" s="7" t="s">
        <v>49</v>
      </c>
    </row>
    <row r="3" spans="1:9" x14ac:dyDescent="0.25">
      <c r="A3" s="4">
        <v>9.5000000000000001E-2</v>
      </c>
      <c r="B3" s="3">
        <v>0.09</v>
      </c>
      <c r="C3" s="20">
        <v>1.2999999999999999E-2</v>
      </c>
      <c r="D3" s="20">
        <v>8.0000000000000002E-3</v>
      </c>
      <c r="H3" s="11"/>
    </row>
    <row r="4" spans="1:9" x14ac:dyDescent="0.25">
      <c r="A4" s="2" t="s">
        <v>12</v>
      </c>
      <c r="B4" s="2" t="s">
        <v>12</v>
      </c>
      <c r="C4" s="20">
        <v>1.2999999999999999E-2</v>
      </c>
      <c r="D4" s="20">
        <v>1.0999999999999999E-2</v>
      </c>
    </row>
    <row r="5" spans="1:9" x14ac:dyDescent="0.25">
      <c r="A5" s="2" t="s">
        <v>12</v>
      </c>
      <c r="B5" s="2" t="s">
        <v>12</v>
      </c>
      <c r="C5" s="25">
        <v>8.0000000000000002E-3</v>
      </c>
      <c r="D5" s="25">
        <v>5.0000000000000001E-3</v>
      </c>
      <c r="H5" s="4"/>
      <c r="I5" s="4"/>
    </row>
    <row r="6" spans="1:9" x14ac:dyDescent="0.25">
      <c r="A6" s="2" t="s">
        <v>12</v>
      </c>
      <c r="B6" s="2" t="s">
        <v>12</v>
      </c>
      <c r="C6" s="25">
        <v>0.03</v>
      </c>
      <c r="D6" s="25">
        <v>4.2999999999999997E-2</v>
      </c>
      <c r="H6" s="4"/>
      <c r="I6" s="4"/>
    </row>
    <row r="7" spans="1:9" x14ac:dyDescent="0.25">
      <c r="A7" s="2" t="s">
        <v>12</v>
      </c>
      <c r="B7" s="2" t="s">
        <v>12</v>
      </c>
      <c r="C7" s="25">
        <v>6.0000000000000001E-3</v>
      </c>
      <c r="D7" s="25">
        <v>7.0000000000000001E-3</v>
      </c>
      <c r="H7" s="4"/>
      <c r="I7" s="4"/>
    </row>
    <row r="8" spans="1:9" x14ac:dyDescent="0.25">
      <c r="A8" s="2" t="s">
        <v>12</v>
      </c>
      <c r="B8" s="2" t="s">
        <v>12</v>
      </c>
      <c r="C8" s="25">
        <v>1.4999999999999999E-2</v>
      </c>
      <c r="D8" s="25">
        <v>1.0999999999999999E-2</v>
      </c>
      <c r="H8" s="16"/>
      <c r="I8" s="16"/>
    </row>
    <row r="9" spans="1:9" x14ac:dyDescent="0.25">
      <c r="A9" s="2" t="s">
        <v>12</v>
      </c>
      <c r="B9" s="2" t="s">
        <v>12</v>
      </c>
      <c r="C9" s="20">
        <v>1.2E-2</v>
      </c>
      <c r="D9" s="20">
        <v>8.9999999999999993E-3</v>
      </c>
      <c r="H9" s="16"/>
      <c r="I9" s="16"/>
    </row>
    <row r="10" spans="1:9" x14ac:dyDescent="0.25">
      <c r="A10" s="2" t="s">
        <v>12</v>
      </c>
      <c r="B10" s="2" t="s">
        <v>12</v>
      </c>
      <c r="C10" s="20">
        <v>2.5000000000000001E-2</v>
      </c>
      <c r="D10" s="20">
        <v>1.4999999999999999E-2</v>
      </c>
      <c r="H10" s="16"/>
      <c r="I10" s="16"/>
    </row>
    <row r="11" spans="1:9" x14ac:dyDescent="0.25">
      <c r="A11" s="2" t="s">
        <v>12</v>
      </c>
      <c r="B11" s="2" t="s">
        <v>12</v>
      </c>
      <c r="C11" s="20">
        <v>2.5000000000000001E-2</v>
      </c>
      <c r="D11" s="20">
        <v>1.4999999999999999E-2</v>
      </c>
      <c r="H11" s="16"/>
      <c r="I11" s="16"/>
    </row>
    <row r="12" spans="1:9" x14ac:dyDescent="0.25">
      <c r="A12" s="2" t="s">
        <v>12</v>
      </c>
      <c r="B12" s="2" t="s">
        <v>12</v>
      </c>
      <c r="C12" s="20">
        <v>8.0000000000000002E-3</v>
      </c>
      <c r="D12" s="20">
        <v>5.0000000000000001E-3</v>
      </c>
      <c r="H12" s="4"/>
      <c r="I12" s="4"/>
    </row>
    <row r="13" spans="1:9" x14ac:dyDescent="0.25">
      <c r="A13" s="2" t="s">
        <v>12</v>
      </c>
      <c r="B13" s="2" t="s">
        <v>12</v>
      </c>
      <c r="C13" s="20">
        <v>2.5999999999999999E-2</v>
      </c>
      <c r="D13" s="20">
        <v>2.4E-2</v>
      </c>
      <c r="H13" s="4"/>
      <c r="I13" s="4"/>
    </row>
    <row r="14" spans="1:9" x14ac:dyDescent="0.25">
      <c r="A14" s="2" t="s">
        <v>12</v>
      </c>
      <c r="B14" s="2" t="s">
        <v>12</v>
      </c>
      <c r="C14" s="20">
        <v>6.0000000000000001E-3</v>
      </c>
      <c r="D14" s="20">
        <v>4.0000000000000001E-3</v>
      </c>
      <c r="H14" s="4"/>
      <c r="I14" s="4"/>
    </row>
    <row r="15" spans="1:9" x14ac:dyDescent="0.25">
      <c r="A15" s="2" t="s">
        <v>12</v>
      </c>
      <c r="B15" s="2" t="s">
        <v>12</v>
      </c>
      <c r="C15" s="20">
        <v>8.0000000000000002E-3</v>
      </c>
      <c r="D15" s="20">
        <v>6.0000000000000001E-3</v>
      </c>
      <c r="H15" s="4"/>
      <c r="I15" s="4"/>
    </row>
    <row r="16" spans="1:9" x14ac:dyDescent="0.25">
      <c r="A16" s="23"/>
      <c r="B16" s="24"/>
      <c r="H16" s="4"/>
      <c r="I16" s="4"/>
    </row>
    <row r="17" spans="8:9" x14ac:dyDescent="0.25">
      <c r="H17" s="4"/>
      <c r="I17" s="4"/>
    </row>
    <row r="18" spans="8:9" x14ac:dyDescent="0.25">
      <c r="H18" s="4"/>
      <c r="I18" s="4"/>
    </row>
    <row r="19" spans="8:9" x14ac:dyDescent="0.25">
      <c r="H19" s="4"/>
      <c r="I19" s="4"/>
    </row>
    <row r="20" spans="8:9" x14ac:dyDescent="0.25">
      <c r="H20" s="4"/>
      <c r="I20" s="4"/>
    </row>
    <row r="21" spans="8:9" x14ac:dyDescent="0.25">
      <c r="H21" s="4"/>
      <c r="I21" s="4"/>
    </row>
    <row r="22" spans="8:9" x14ac:dyDescent="0.25">
      <c r="H22" s="4"/>
      <c r="I22" s="4"/>
    </row>
    <row r="23" spans="8:9" x14ac:dyDescent="0.25">
      <c r="H23" s="4"/>
      <c r="I23" s="4"/>
    </row>
    <row r="24" spans="8:9" x14ac:dyDescent="0.25">
      <c r="H24" s="4"/>
      <c r="I24" s="4"/>
    </row>
    <row r="25" spans="8:9" x14ac:dyDescent="0.25">
      <c r="H25" s="4"/>
      <c r="I25" s="4"/>
    </row>
    <row r="26" spans="8:9" x14ac:dyDescent="0.25">
      <c r="H26" s="4"/>
      <c r="I26" s="4"/>
    </row>
    <row r="27" spans="8:9" x14ac:dyDescent="0.25">
      <c r="H27" s="4"/>
      <c r="I27" s="4"/>
    </row>
    <row r="28" spans="8:9" x14ac:dyDescent="0.25">
      <c r="H28" s="4"/>
      <c r="I28" s="4"/>
    </row>
    <row r="29" spans="8:9" x14ac:dyDescent="0.25">
      <c r="H29" s="4"/>
      <c r="I29" s="4"/>
    </row>
    <row r="30" spans="8:9" x14ac:dyDescent="0.25">
      <c r="H30" s="4"/>
      <c r="I30" s="4"/>
    </row>
    <row r="31" spans="8:9" x14ac:dyDescent="0.25">
      <c r="H31" s="4"/>
      <c r="I31" s="4"/>
    </row>
    <row r="32" spans="8:9" x14ac:dyDescent="0.25">
      <c r="H32" s="4"/>
      <c r="I32" s="4"/>
    </row>
    <row r="33" spans="8:9" x14ac:dyDescent="0.25">
      <c r="H33" s="4"/>
      <c r="I33" s="4"/>
    </row>
    <row r="34" spans="8:9" x14ac:dyDescent="0.25">
      <c r="H34" s="4"/>
      <c r="I34" s="4"/>
    </row>
    <row r="35" spans="8:9" x14ac:dyDescent="0.25">
      <c r="H35" s="4"/>
      <c r="I35" s="4"/>
    </row>
    <row r="36" spans="8:9" x14ac:dyDescent="0.25">
      <c r="H36" s="4"/>
      <c r="I36" s="4"/>
    </row>
    <row r="37" spans="8:9" x14ac:dyDescent="0.25">
      <c r="H37" s="16"/>
      <c r="I37" s="16"/>
    </row>
    <row r="38" spans="8:9" x14ac:dyDescent="0.25">
      <c r="H38" s="16"/>
      <c r="I38" s="16"/>
    </row>
    <row r="39" spans="8:9" x14ac:dyDescent="0.25">
      <c r="H39" s="16"/>
      <c r="I39" s="16"/>
    </row>
    <row r="40" spans="8:9" x14ac:dyDescent="0.25">
      <c r="H40" s="16"/>
      <c r="I40" s="16"/>
    </row>
    <row r="41" spans="8:9" x14ac:dyDescent="0.25">
      <c r="H41" s="4"/>
      <c r="I41" s="4"/>
    </row>
    <row r="42" spans="8:9" x14ac:dyDescent="0.25">
      <c r="H42" s="4"/>
      <c r="I42" s="4"/>
    </row>
    <row r="43" spans="8:9" x14ac:dyDescent="0.25">
      <c r="H43" s="4"/>
      <c r="I43" s="4"/>
    </row>
    <row r="44" spans="8:9" x14ac:dyDescent="0.25">
      <c r="H44" s="4"/>
      <c r="I44" s="4"/>
    </row>
    <row r="45" spans="8:9" x14ac:dyDescent="0.25">
      <c r="H45" s="4"/>
      <c r="I45" s="4"/>
    </row>
    <row r="46" spans="8:9" x14ac:dyDescent="0.25">
      <c r="H46" s="4"/>
      <c r="I4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1" sqref="J1"/>
    </sheetView>
  </sheetViews>
  <sheetFormatPr defaultRowHeight="15" x14ac:dyDescent="0.25"/>
  <cols>
    <col min="1" max="1" width="11.140625" style="7" bestFit="1" customWidth="1"/>
    <col min="2" max="2" width="11" style="7" bestFit="1" customWidth="1"/>
    <col min="3" max="3" width="10.28515625" style="7" bestFit="1" customWidth="1"/>
    <col min="4" max="4" width="10.140625" style="7" bestFit="1" customWidth="1"/>
    <col min="5" max="5" width="6.7109375" style="5" bestFit="1" customWidth="1"/>
    <col min="6" max="6" width="6.5703125" bestFit="1" customWidth="1"/>
    <col min="10" max="10" width="22.7109375" bestFit="1" customWidth="1"/>
  </cols>
  <sheetData>
    <row r="1" spans="1:10" s="17" customFormat="1" x14ac:dyDescent="0.25">
      <c r="A1" s="14" t="s">
        <v>0</v>
      </c>
      <c r="B1" s="14" t="s">
        <v>1</v>
      </c>
      <c r="C1" s="14" t="s">
        <v>2</v>
      </c>
      <c r="D1" s="14" t="s">
        <v>3</v>
      </c>
      <c r="G1" s="18" t="s">
        <v>6</v>
      </c>
      <c r="H1" s="18" t="s">
        <v>8</v>
      </c>
      <c r="I1" s="18" t="s">
        <v>9</v>
      </c>
      <c r="J1" s="37" t="s">
        <v>50</v>
      </c>
    </row>
    <row r="2" spans="1:10" x14ac:dyDescent="0.25">
      <c r="A2" s="3">
        <v>0.126</v>
      </c>
      <c r="B2" s="3">
        <v>0.29599999999999999</v>
      </c>
      <c r="C2" s="20">
        <v>1.9E-2</v>
      </c>
      <c r="D2" s="20">
        <v>6.8000000000000005E-2</v>
      </c>
      <c r="E2" s="6"/>
      <c r="F2" s="6"/>
      <c r="G2" s="21">
        <v>1</v>
      </c>
      <c r="H2" s="4">
        <f>SUM(C2:C13)</f>
        <v>0.22500000000000001</v>
      </c>
      <c r="I2" s="4">
        <f>SUM(D2:D13)</f>
        <v>0.50900000000000001</v>
      </c>
      <c r="J2" s="38">
        <v>40977</v>
      </c>
    </row>
    <row r="3" spans="1:10" x14ac:dyDescent="0.25">
      <c r="A3" s="3">
        <v>0.111</v>
      </c>
      <c r="B3" s="3">
        <v>0.14299999999999999</v>
      </c>
      <c r="C3" s="20">
        <v>1.4999999999999999E-2</v>
      </c>
      <c r="D3" s="20">
        <v>2.4E-2</v>
      </c>
      <c r="E3" s="6"/>
      <c r="F3" s="6"/>
      <c r="G3" s="28">
        <v>2</v>
      </c>
      <c r="H3" s="4">
        <f>SUM(C14:C29)</f>
        <v>0.23400000000000004</v>
      </c>
      <c r="I3" s="4">
        <f>SUM(D14:D29)</f>
        <v>0.47600000000000015</v>
      </c>
      <c r="J3" s="7" t="s">
        <v>13</v>
      </c>
    </row>
    <row r="4" spans="1:10" x14ac:dyDescent="0.25">
      <c r="A4" s="4">
        <v>0.14399999999999999</v>
      </c>
      <c r="B4" s="3">
        <v>0.21199999999999999</v>
      </c>
      <c r="C4" s="20">
        <v>2.1000000000000001E-2</v>
      </c>
      <c r="D4" s="20">
        <v>4.8000000000000001E-2</v>
      </c>
      <c r="E4" s="12"/>
      <c r="F4" s="9"/>
      <c r="G4" s="19"/>
      <c r="H4" s="4"/>
      <c r="I4" s="4"/>
      <c r="J4" s="7"/>
    </row>
    <row r="5" spans="1:10" x14ac:dyDescent="0.25">
      <c r="A5" s="4">
        <v>0.17199999999999999</v>
      </c>
      <c r="B5" s="3">
        <v>0.20399999999999999</v>
      </c>
      <c r="C5" s="20">
        <v>2.4E-2</v>
      </c>
      <c r="D5" s="20">
        <v>4.3999999999999997E-2</v>
      </c>
      <c r="E5" s="13"/>
      <c r="F5" s="11"/>
      <c r="G5" s="19"/>
      <c r="H5" s="4"/>
      <c r="I5" s="4"/>
      <c r="J5" s="7"/>
    </row>
    <row r="6" spans="1:10" x14ac:dyDescent="0.25">
      <c r="A6" s="4">
        <v>0.17799999999999999</v>
      </c>
      <c r="B6" s="3">
        <v>0.33200000000000002</v>
      </c>
      <c r="C6" s="20">
        <v>2.5999999999999999E-2</v>
      </c>
      <c r="D6" s="20">
        <v>0.06</v>
      </c>
      <c r="E6" s="13"/>
      <c r="G6" s="19"/>
      <c r="H6" s="4"/>
      <c r="I6" s="4"/>
      <c r="J6" s="7"/>
    </row>
    <row r="7" spans="1:10" x14ac:dyDescent="0.25">
      <c r="A7" s="4">
        <v>0.11</v>
      </c>
      <c r="B7" s="3">
        <v>0.24</v>
      </c>
      <c r="C7" s="20">
        <v>1.6E-2</v>
      </c>
      <c r="D7" s="20">
        <v>4.5999999999999999E-2</v>
      </c>
      <c r="E7" s="13"/>
      <c r="G7" s="19"/>
      <c r="H7" s="4"/>
      <c r="I7" s="4"/>
      <c r="J7" s="7"/>
    </row>
    <row r="8" spans="1:10" x14ac:dyDescent="0.25">
      <c r="A8" s="4">
        <v>0.08</v>
      </c>
      <c r="B8" s="3">
        <v>0.112</v>
      </c>
      <c r="C8" s="20">
        <v>1.2999999999999999E-2</v>
      </c>
      <c r="D8" s="20">
        <v>2.1999999999999999E-2</v>
      </c>
      <c r="E8" s="13"/>
    </row>
    <row r="9" spans="1:10" x14ac:dyDescent="0.25">
      <c r="A9" s="4">
        <v>4.7E-2</v>
      </c>
      <c r="B9" s="3">
        <v>6.7000000000000004E-2</v>
      </c>
      <c r="C9" s="20">
        <v>7.0000000000000001E-3</v>
      </c>
      <c r="D9" s="20">
        <v>1.4999999999999999E-2</v>
      </c>
    </row>
    <row r="10" spans="1:10" x14ac:dyDescent="0.25">
      <c r="A10" s="4">
        <v>0.25700000000000001</v>
      </c>
      <c r="B10" s="3">
        <v>0.30499999999999999</v>
      </c>
      <c r="C10" s="20">
        <v>3.5999999999999997E-2</v>
      </c>
      <c r="D10" s="20">
        <v>5.6000000000000001E-2</v>
      </c>
    </row>
    <row r="11" spans="1:10" x14ac:dyDescent="0.25">
      <c r="A11" s="4">
        <v>0.188</v>
      </c>
      <c r="B11" s="3">
        <v>0.33400000000000002</v>
      </c>
      <c r="C11" s="20">
        <v>2.5000000000000001E-2</v>
      </c>
      <c r="D11" s="20">
        <v>5.5E-2</v>
      </c>
    </row>
    <row r="12" spans="1:10" x14ac:dyDescent="0.25">
      <c r="A12" s="4">
        <v>0.02</v>
      </c>
      <c r="B12" s="3">
        <v>2.7E-2</v>
      </c>
      <c r="C12" s="20">
        <v>3.0000000000000001E-3</v>
      </c>
      <c r="D12" s="20">
        <v>5.0000000000000001E-3</v>
      </c>
    </row>
    <row r="13" spans="1:10" x14ac:dyDescent="0.25">
      <c r="A13" s="4">
        <v>0.15</v>
      </c>
      <c r="B13" s="3">
        <v>0.308</v>
      </c>
      <c r="C13" s="20">
        <v>0.02</v>
      </c>
      <c r="D13" s="20">
        <v>6.6000000000000003E-2</v>
      </c>
    </row>
    <row r="14" spans="1:10" x14ac:dyDescent="0.25">
      <c r="A14" s="4">
        <v>0.16200000000000001</v>
      </c>
      <c r="B14" s="3">
        <v>0.30499999999999999</v>
      </c>
      <c r="C14" s="26">
        <v>2.3E-2</v>
      </c>
      <c r="D14" s="26">
        <v>6.3E-2</v>
      </c>
      <c r="E14"/>
    </row>
    <row r="15" spans="1:10" x14ac:dyDescent="0.25">
      <c r="A15" s="4">
        <v>0.26200000000000001</v>
      </c>
      <c r="B15" s="3">
        <v>0.36099999999999999</v>
      </c>
      <c r="C15" s="26">
        <v>3.7999999999999999E-2</v>
      </c>
      <c r="D15" s="26">
        <v>7.2999999999999995E-2</v>
      </c>
      <c r="E15"/>
    </row>
    <row r="16" spans="1:10" x14ac:dyDescent="0.25">
      <c r="A16" s="4">
        <v>8.6999999999999994E-2</v>
      </c>
      <c r="B16" s="3">
        <v>0.113</v>
      </c>
      <c r="C16" s="26">
        <v>1.6E-2</v>
      </c>
      <c r="D16" s="26">
        <v>2.5000000000000001E-2</v>
      </c>
      <c r="E16"/>
    </row>
    <row r="17" spans="1:5" x14ac:dyDescent="0.25">
      <c r="A17" s="4">
        <v>0.17699999999999999</v>
      </c>
      <c r="B17" s="3">
        <v>0.28799999999999998</v>
      </c>
      <c r="C17" s="26">
        <v>2.8000000000000001E-2</v>
      </c>
      <c r="D17" s="26">
        <v>6.5000000000000002E-2</v>
      </c>
      <c r="E17"/>
    </row>
    <row r="18" spans="1:5" x14ac:dyDescent="0.25">
      <c r="A18" s="4">
        <v>0.18</v>
      </c>
      <c r="B18" s="3">
        <v>0.33500000000000002</v>
      </c>
      <c r="C18" s="26">
        <v>3.7999999999999999E-2</v>
      </c>
      <c r="D18" s="26">
        <v>6.4000000000000001E-2</v>
      </c>
      <c r="E18"/>
    </row>
    <row r="19" spans="1:5" x14ac:dyDescent="0.25">
      <c r="A19" s="3">
        <v>0.1</v>
      </c>
      <c r="B19" s="3">
        <v>0.153</v>
      </c>
      <c r="C19" s="26">
        <v>1.9E-2</v>
      </c>
      <c r="D19" s="26">
        <v>2.4E-2</v>
      </c>
      <c r="E19"/>
    </row>
    <row r="20" spans="1:5" x14ac:dyDescent="0.25">
      <c r="A20" s="2" t="s">
        <v>12</v>
      </c>
      <c r="B20" s="2" t="s">
        <v>12</v>
      </c>
      <c r="C20" s="27">
        <v>8.9999999999999993E-3</v>
      </c>
      <c r="D20" s="27">
        <v>4.5999999999999999E-2</v>
      </c>
    </row>
    <row r="21" spans="1:5" x14ac:dyDescent="0.25">
      <c r="A21" s="2" t="s">
        <v>12</v>
      </c>
      <c r="B21" s="2" t="s">
        <v>12</v>
      </c>
      <c r="C21" s="27">
        <v>0.01</v>
      </c>
      <c r="D21" s="27">
        <v>1.6E-2</v>
      </c>
    </row>
    <row r="22" spans="1:5" x14ac:dyDescent="0.25">
      <c r="A22" s="2" t="s">
        <v>12</v>
      </c>
      <c r="B22" s="2" t="s">
        <v>12</v>
      </c>
      <c r="C22" s="27">
        <v>1.7000000000000001E-2</v>
      </c>
      <c r="D22" s="27">
        <v>0.01</v>
      </c>
    </row>
    <row r="23" spans="1:5" x14ac:dyDescent="0.25">
      <c r="A23" s="2" t="s">
        <v>12</v>
      </c>
      <c r="B23" s="2" t="s">
        <v>12</v>
      </c>
      <c r="C23" s="27">
        <v>2E-3</v>
      </c>
      <c r="D23" s="27">
        <v>4.0000000000000001E-3</v>
      </c>
    </row>
    <row r="24" spans="1:5" x14ac:dyDescent="0.25">
      <c r="A24" s="2" t="s">
        <v>12</v>
      </c>
      <c r="B24" s="2" t="s">
        <v>12</v>
      </c>
      <c r="C24" s="26">
        <v>2E-3</v>
      </c>
      <c r="D24" s="26">
        <v>3.0000000000000001E-3</v>
      </c>
    </row>
    <row r="25" spans="1:5" x14ac:dyDescent="0.25">
      <c r="A25" s="2" t="s">
        <v>12</v>
      </c>
      <c r="B25" s="2" t="s">
        <v>12</v>
      </c>
      <c r="C25" s="26">
        <v>8.9999999999999993E-3</v>
      </c>
      <c r="D25" s="26">
        <v>2.4E-2</v>
      </c>
    </row>
    <row r="26" spans="1:5" x14ac:dyDescent="0.25">
      <c r="A26" s="2" t="s">
        <v>12</v>
      </c>
      <c r="B26" s="2" t="s">
        <v>12</v>
      </c>
      <c r="C26" s="26">
        <v>8.9999999999999993E-3</v>
      </c>
      <c r="D26" s="26">
        <v>1.2E-2</v>
      </c>
    </row>
    <row r="27" spans="1:5" x14ac:dyDescent="0.25">
      <c r="A27" s="2" t="s">
        <v>12</v>
      </c>
      <c r="B27" s="2" t="s">
        <v>12</v>
      </c>
      <c r="C27" s="26">
        <v>5.0000000000000001E-3</v>
      </c>
      <c r="D27" s="26">
        <v>0.02</v>
      </c>
    </row>
    <row r="28" spans="1:5" x14ac:dyDescent="0.25">
      <c r="A28" s="2" t="s">
        <v>12</v>
      </c>
      <c r="B28" s="2" t="s">
        <v>12</v>
      </c>
      <c r="C28" s="26">
        <v>8.0000000000000002E-3</v>
      </c>
      <c r="D28" s="26">
        <v>2.4E-2</v>
      </c>
    </row>
    <row r="29" spans="1:5" x14ac:dyDescent="0.25">
      <c r="A29" s="2" t="s">
        <v>12</v>
      </c>
      <c r="B29" s="2" t="s">
        <v>12</v>
      </c>
      <c r="C29" s="26">
        <v>1E-3</v>
      </c>
      <c r="D29" s="26">
        <v>3.0000000000000001E-3</v>
      </c>
    </row>
    <row r="30" spans="1:5" x14ac:dyDescent="0.25">
      <c r="A30" s="23"/>
      <c r="B30" s="2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/>
  </sheetViews>
  <sheetFormatPr defaultRowHeight="15" x14ac:dyDescent="0.25"/>
  <cols>
    <col min="1" max="3" width="10.7109375" style="5" bestFit="1" customWidth="1"/>
    <col min="4" max="4" width="7.5703125" style="2" bestFit="1" customWidth="1"/>
    <col min="5" max="5" width="7.7109375" style="7" bestFit="1" customWidth="1"/>
    <col min="6" max="9" width="7.7109375" style="7" customWidth="1"/>
    <col min="10" max="10" width="10.5703125" bestFit="1" customWidth="1"/>
    <col min="11" max="11" width="6.7109375" style="5" bestFit="1" customWidth="1"/>
    <col min="12" max="12" width="6.5703125" bestFit="1" customWidth="1"/>
  </cols>
  <sheetData>
    <row r="1" spans="1:12" x14ac:dyDescent="0.25">
      <c r="F1" s="35" t="s">
        <v>4</v>
      </c>
      <c r="G1" s="35"/>
      <c r="H1" s="36" t="s">
        <v>5</v>
      </c>
      <c r="I1" s="35"/>
    </row>
    <row r="2" spans="1:12" x14ac:dyDescent="0.25">
      <c r="A2" s="22" t="s">
        <v>14</v>
      </c>
      <c r="B2" s="22" t="s">
        <v>15</v>
      </c>
      <c r="C2" s="22" t="s">
        <v>16</v>
      </c>
      <c r="D2" s="31" t="s">
        <v>6</v>
      </c>
      <c r="E2" s="8" t="s">
        <v>7</v>
      </c>
      <c r="F2" s="29" t="s">
        <v>8</v>
      </c>
      <c r="G2" s="29" t="s">
        <v>9</v>
      </c>
      <c r="H2" s="30" t="s">
        <v>8</v>
      </c>
      <c r="I2" s="29" t="s">
        <v>9</v>
      </c>
      <c r="J2" s="9"/>
      <c r="K2" s="9"/>
      <c r="L2" s="9"/>
    </row>
    <row r="3" spans="1:12" x14ac:dyDescent="0.25">
      <c r="A3" s="32">
        <v>40977</v>
      </c>
      <c r="B3" s="32">
        <v>41011</v>
      </c>
      <c r="C3" s="32">
        <v>41016</v>
      </c>
      <c r="D3" s="14" t="s">
        <v>17</v>
      </c>
      <c r="E3" s="2" t="s">
        <v>10</v>
      </c>
      <c r="F3" s="3">
        <v>0.126</v>
      </c>
      <c r="G3" s="3">
        <v>0.29599999999999999</v>
      </c>
      <c r="H3" s="10">
        <v>1.9E-2</v>
      </c>
      <c r="I3" s="3">
        <v>6.8000000000000005E-2</v>
      </c>
      <c r="K3" s="6"/>
      <c r="L3" s="6"/>
    </row>
    <row r="4" spans="1:12" x14ac:dyDescent="0.25">
      <c r="A4" s="32">
        <v>40977</v>
      </c>
      <c r="B4" s="32">
        <v>41011</v>
      </c>
      <c r="C4" s="32">
        <v>41016</v>
      </c>
      <c r="D4" s="14" t="s">
        <v>18</v>
      </c>
      <c r="E4" s="2" t="s">
        <v>10</v>
      </c>
      <c r="F4" s="3">
        <v>0.111</v>
      </c>
      <c r="G4" s="3">
        <v>0.14299999999999999</v>
      </c>
      <c r="H4" s="10">
        <v>1.4999999999999999E-2</v>
      </c>
      <c r="I4" s="3">
        <v>2.4E-2</v>
      </c>
      <c r="K4" s="6"/>
      <c r="L4" s="6"/>
    </row>
    <row r="5" spans="1:12" x14ac:dyDescent="0.25">
      <c r="A5" s="32">
        <v>40977</v>
      </c>
      <c r="B5" s="32">
        <v>41011</v>
      </c>
      <c r="C5" s="32">
        <v>41016</v>
      </c>
      <c r="D5" s="14" t="s">
        <v>18</v>
      </c>
      <c r="E5" s="2" t="s">
        <v>11</v>
      </c>
      <c r="F5" s="3">
        <v>0.151</v>
      </c>
      <c r="G5" s="3">
        <v>0.13100000000000001</v>
      </c>
      <c r="H5" s="10">
        <v>1.7999999999999999E-2</v>
      </c>
      <c r="I5" s="3">
        <v>1.0999999999999999E-2</v>
      </c>
      <c r="K5" s="6"/>
    </row>
    <row r="6" spans="1:12" x14ac:dyDescent="0.25">
      <c r="A6" s="32">
        <v>40977</v>
      </c>
      <c r="B6" s="32">
        <v>41011</v>
      </c>
      <c r="C6" s="32">
        <v>41016</v>
      </c>
      <c r="D6" s="14" t="s">
        <v>19</v>
      </c>
      <c r="E6" s="2" t="s">
        <v>10</v>
      </c>
      <c r="F6" s="4">
        <v>0.14399999999999999</v>
      </c>
      <c r="G6" s="3">
        <v>0.21199999999999999</v>
      </c>
      <c r="H6" s="10">
        <v>2.1000000000000001E-2</v>
      </c>
      <c r="I6" s="3">
        <v>4.8000000000000001E-2</v>
      </c>
      <c r="J6" s="9"/>
      <c r="K6" s="12"/>
      <c r="L6" s="9"/>
    </row>
    <row r="7" spans="1:12" x14ac:dyDescent="0.25">
      <c r="A7" s="32">
        <v>40977</v>
      </c>
      <c r="B7" s="32">
        <v>41011</v>
      </c>
      <c r="C7" s="32">
        <v>41016</v>
      </c>
      <c r="D7" s="14" t="s">
        <v>20</v>
      </c>
      <c r="E7" s="2" t="s">
        <v>10</v>
      </c>
      <c r="F7" s="4">
        <v>0.17199999999999999</v>
      </c>
      <c r="G7" s="3">
        <v>0.20399999999999999</v>
      </c>
      <c r="H7" s="10">
        <v>2.4E-2</v>
      </c>
      <c r="I7" s="3">
        <v>4.3999999999999997E-2</v>
      </c>
      <c r="K7" s="13"/>
      <c r="L7" s="11"/>
    </row>
    <row r="8" spans="1:12" x14ac:dyDescent="0.25">
      <c r="A8" s="32">
        <v>40977</v>
      </c>
      <c r="B8" s="32">
        <v>41011</v>
      </c>
      <c r="C8" s="32">
        <v>41016</v>
      </c>
      <c r="D8" s="14" t="s">
        <v>21</v>
      </c>
      <c r="E8" s="2" t="s">
        <v>10</v>
      </c>
      <c r="F8" s="4">
        <v>0.17799999999999999</v>
      </c>
      <c r="G8" s="3">
        <v>0.33200000000000002</v>
      </c>
      <c r="H8" s="10">
        <v>2.5999999999999999E-2</v>
      </c>
      <c r="I8" s="3">
        <v>0.06</v>
      </c>
      <c r="K8" s="13"/>
    </row>
    <row r="9" spans="1:12" x14ac:dyDescent="0.25">
      <c r="A9" s="32">
        <v>40977</v>
      </c>
      <c r="B9" s="32">
        <v>41012</v>
      </c>
      <c r="C9" s="32">
        <v>41016</v>
      </c>
      <c r="D9" s="14" t="s">
        <v>22</v>
      </c>
      <c r="E9" s="2" t="s">
        <v>10</v>
      </c>
      <c r="F9" s="4">
        <v>0.11</v>
      </c>
      <c r="G9" s="3">
        <v>0.24</v>
      </c>
      <c r="H9" s="10">
        <v>1.6E-2</v>
      </c>
      <c r="I9" s="3">
        <v>4.5999999999999999E-2</v>
      </c>
      <c r="K9" s="13"/>
    </row>
    <row r="10" spans="1:12" x14ac:dyDescent="0.25">
      <c r="A10" s="32">
        <v>40977</v>
      </c>
      <c r="B10" s="32">
        <v>41012</v>
      </c>
      <c r="C10" s="32">
        <v>41016</v>
      </c>
      <c r="D10" s="14" t="s">
        <v>23</v>
      </c>
      <c r="E10" s="2" t="s">
        <v>10</v>
      </c>
      <c r="F10" s="4">
        <v>0.08</v>
      </c>
      <c r="G10" s="3">
        <v>0.112</v>
      </c>
      <c r="H10" s="10">
        <v>1.2999999999999999E-2</v>
      </c>
      <c r="I10" s="3">
        <v>2.1999999999999999E-2</v>
      </c>
      <c r="K10" s="13"/>
    </row>
    <row r="11" spans="1:12" x14ac:dyDescent="0.25">
      <c r="A11" s="32">
        <v>40977</v>
      </c>
      <c r="B11" s="32">
        <v>40990</v>
      </c>
      <c r="C11" s="32">
        <v>40995</v>
      </c>
      <c r="D11" s="14" t="s">
        <v>24</v>
      </c>
      <c r="E11" s="2" t="s">
        <v>11</v>
      </c>
      <c r="F11" s="4">
        <v>9.5000000000000001E-2</v>
      </c>
      <c r="G11" s="3">
        <v>0.09</v>
      </c>
      <c r="H11" s="10">
        <v>1.2999999999999999E-2</v>
      </c>
      <c r="I11" s="3">
        <v>8.0000000000000002E-3</v>
      </c>
    </row>
    <row r="12" spans="1:12" x14ac:dyDescent="0.25">
      <c r="A12" s="32">
        <v>40977</v>
      </c>
      <c r="B12" s="32">
        <v>41012</v>
      </c>
      <c r="C12" s="32">
        <v>41016</v>
      </c>
      <c r="D12" s="14" t="s">
        <v>25</v>
      </c>
      <c r="E12" s="2" t="s">
        <v>10</v>
      </c>
      <c r="F12" s="4">
        <v>4.7E-2</v>
      </c>
      <c r="G12" s="3">
        <v>6.7000000000000004E-2</v>
      </c>
      <c r="H12" s="10">
        <v>7.0000000000000001E-3</v>
      </c>
      <c r="I12" s="3">
        <v>1.4999999999999999E-2</v>
      </c>
    </row>
    <row r="13" spans="1:12" x14ac:dyDescent="0.25">
      <c r="A13" s="32">
        <v>40977</v>
      </c>
      <c r="B13" s="32">
        <v>41012</v>
      </c>
      <c r="C13" s="32">
        <v>41016</v>
      </c>
      <c r="D13" s="14" t="s">
        <v>26</v>
      </c>
      <c r="E13" s="2" t="s">
        <v>10</v>
      </c>
      <c r="F13" s="4">
        <v>0.25700000000000001</v>
      </c>
      <c r="G13" s="3">
        <v>0.30499999999999999</v>
      </c>
      <c r="H13" s="10">
        <v>3.5999999999999997E-2</v>
      </c>
      <c r="I13" s="3">
        <v>5.6000000000000001E-2</v>
      </c>
    </row>
    <row r="14" spans="1:12" x14ac:dyDescent="0.25">
      <c r="A14" s="32">
        <v>40977</v>
      </c>
      <c r="B14" s="32">
        <v>41012</v>
      </c>
      <c r="C14" s="32">
        <v>41016</v>
      </c>
      <c r="D14" s="14" t="s">
        <v>27</v>
      </c>
      <c r="E14" s="2" t="s">
        <v>10</v>
      </c>
      <c r="F14" s="4">
        <v>0.188</v>
      </c>
      <c r="G14" s="3">
        <v>0.33400000000000002</v>
      </c>
      <c r="H14" s="10">
        <v>2.5000000000000001E-2</v>
      </c>
      <c r="I14" s="3">
        <v>5.5E-2</v>
      </c>
    </row>
    <row r="15" spans="1:12" x14ac:dyDescent="0.25">
      <c r="A15" s="32">
        <v>40977</v>
      </c>
      <c r="B15" s="32">
        <v>41012</v>
      </c>
      <c r="C15" s="32">
        <v>41016</v>
      </c>
      <c r="D15" s="14" t="s">
        <v>28</v>
      </c>
      <c r="E15" s="2" t="s">
        <v>10</v>
      </c>
      <c r="F15" s="4">
        <v>0.02</v>
      </c>
      <c r="G15" s="3">
        <v>2.7E-2</v>
      </c>
      <c r="H15" s="10">
        <v>3.0000000000000001E-3</v>
      </c>
      <c r="I15" s="3">
        <v>5.0000000000000001E-3</v>
      </c>
    </row>
    <row r="16" spans="1:12" x14ac:dyDescent="0.25">
      <c r="A16" s="32">
        <v>40977</v>
      </c>
      <c r="B16" s="32">
        <v>41012</v>
      </c>
      <c r="C16" s="32">
        <v>41016</v>
      </c>
      <c r="D16" s="14" t="s">
        <v>29</v>
      </c>
      <c r="E16" s="2" t="s">
        <v>10</v>
      </c>
      <c r="F16" s="4">
        <v>0.15</v>
      </c>
      <c r="G16" s="3">
        <v>0.308</v>
      </c>
      <c r="H16" s="10">
        <v>0.02</v>
      </c>
      <c r="I16" s="3">
        <v>6.6000000000000003E-2</v>
      </c>
    </row>
    <row r="17" spans="1:11" x14ac:dyDescent="0.25">
      <c r="A17" s="32">
        <v>40977</v>
      </c>
      <c r="B17" s="32">
        <v>41011</v>
      </c>
      <c r="C17" s="32">
        <v>41016</v>
      </c>
      <c r="D17" s="14" t="s">
        <v>30</v>
      </c>
      <c r="E17" s="2" t="s">
        <v>10</v>
      </c>
      <c r="F17" s="4">
        <v>0.16200000000000001</v>
      </c>
      <c r="G17" s="3">
        <v>0.30499999999999999</v>
      </c>
      <c r="H17" s="10">
        <v>2.3E-2</v>
      </c>
      <c r="I17" s="3">
        <v>6.3E-2</v>
      </c>
      <c r="K17"/>
    </row>
    <row r="18" spans="1:11" x14ac:dyDescent="0.25">
      <c r="A18" s="32">
        <v>40977</v>
      </c>
      <c r="B18" s="32">
        <v>41012</v>
      </c>
      <c r="C18" s="32">
        <v>41016</v>
      </c>
      <c r="D18" s="14" t="s">
        <v>31</v>
      </c>
      <c r="E18" s="2" t="s">
        <v>10</v>
      </c>
      <c r="F18" s="4">
        <v>0.26200000000000001</v>
      </c>
      <c r="G18" s="3">
        <v>0.36099999999999999</v>
      </c>
      <c r="H18" s="10">
        <v>3.7999999999999999E-2</v>
      </c>
      <c r="I18" s="3">
        <v>7.2999999999999995E-2</v>
      </c>
      <c r="K18"/>
    </row>
    <row r="19" spans="1:11" x14ac:dyDescent="0.25">
      <c r="A19" s="32">
        <v>40977</v>
      </c>
      <c r="B19" s="32">
        <v>41011</v>
      </c>
      <c r="C19" s="32">
        <v>41016</v>
      </c>
      <c r="D19" s="14" t="s">
        <v>32</v>
      </c>
      <c r="E19" s="2" t="s">
        <v>10</v>
      </c>
      <c r="F19" s="4">
        <v>8.6999999999999994E-2</v>
      </c>
      <c r="G19" s="3">
        <v>0.113</v>
      </c>
      <c r="H19" s="10">
        <v>1.6E-2</v>
      </c>
      <c r="I19" s="3">
        <v>2.5000000000000001E-2</v>
      </c>
      <c r="K19"/>
    </row>
    <row r="20" spans="1:11" x14ac:dyDescent="0.25">
      <c r="A20" s="32">
        <v>40977</v>
      </c>
      <c r="B20" s="32">
        <v>41012</v>
      </c>
      <c r="C20" s="32">
        <v>41016</v>
      </c>
      <c r="D20" s="14" t="s">
        <v>33</v>
      </c>
      <c r="E20" s="2" t="s">
        <v>10</v>
      </c>
      <c r="F20" s="4">
        <v>0.17699999999999999</v>
      </c>
      <c r="G20" s="3">
        <v>0.28799999999999998</v>
      </c>
      <c r="H20" s="10">
        <v>2.8000000000000001E-2</v>
      </c>
      <c r="I20" s="3">
        <v>6.5000000000000002E-2</v>
      </c>
      <c r="K20"/>
    </row>
    <row r="21" spans="1:11" x14ac:dyDescent="0.25">
      <c r="A21" s="32">
        <v>40977</v>
      </c>
      <c r="B21" s="32">
        <v>40990</v>
      </c>
      <c r="C21" s="32">
        <v>40995</v>
      </c>
      <c r="D21" s="14" t="s">
        <v>34</v>
      </c>
      <c r="E21" s="2" t="s">
        <v>10</v>
      </c>
      <c r="F21" s="4">
        <v>0.18</v>
      </c>
      <c r="G21" s="3">
        <v>0.33500000000000002</v>
      </c>
      <c r="H21" s="10">
        <v>3.7999999999999999E-2</v>
      </c>
      <c r="I21" s="3">
        <v>6.4000000000000001E-2</v>
      </c>
      <c r="K21"/>
    </row>
    <row r="22" spans="1:11" x14ac:dyDescent="0.25">
      <c r="A22" s="32">
        <v>40977</v>
      </c>
      <c r="B22" s="32">
        <v>40990</v>
      </c>
      <c r="C22" s="32">
        <v>40995</v>
      </c>
      <c r="D22" s="18" t="s">
        <v>35</v>
      </c>
      <c r="E22" s="2" t="s">
        <v>10</v>
      </c>
      <c r="F22" s="3">
        <v>0.1</v>
      </c>
      <c r="G22" s="3">
        <v>0.153</v>
      </c>
      <c r="H22" s="10">
        <v>1.9E-2</v>
      </c>
      <c r="I22" s="3">
        <v>2.4E-2</v>
      </c>
      <c r="K22"/>
    </row>
    <row r="23" spans="1:11" x14ac:dyDescent="0.25">
      <c r="A23" s="32">
        <v>41035</v>
      </c>
      <c r="B23" s="32">
        <v>41114</v>
      </c>
      <c r="C23" s="32">
        <v>41116</v>
      </c>
      <c r="D23" s="18" t="s">
        <v>36</v>
      </c>
      <c r="E23" s="24" t="s">
        <v>11</v>
      </c>
      <c r="F23" s="2" t="s">
        <v>12</v>
      </c>
      <c r="G23" s="33" t="s">
        <v>12</v>
      </c>
      <c r="H23" s="34">
        <v>1.2999999999999999E-2</v>
      </c>
      <c r="I23" s="4">
        <v>1.0999999999999999E-2</v>
      </c>
    </row>
    <row r="24" spans="1:11" x14ac:dyDescent="0.25">
      <c r="A24" s="32">
        <v>41035</v>
      </c>
      <c r="B24" s="32">
        <v>41114</v>
      </c>
      <c r="C24" s="32">
        <v>41116</v>
      </c>
      <c r="D24" s="18" t="s">
        <v>36</v>
      </c>
      <c r="E24" s="14" t="s">
        <v>10</v>
      </c>
      <c r="F24" s="2" t="s">
        <v>12</v>
      </c>
      <c r="G24" s="33" t="s">
        <v>12</v>
      </c>
      <c r="H24" s="15">
        <v>8.9999999999999993E-3</v>
      </c>
      <c r="I24" s="15">
        <v>4.5999999999999999E-2</v>
      </c>
      <c r="K24"/>
    </row>
    <row r="25" spans="1:11" x14ac:dyDescent="0.25">
      <c r="A25" s="32">
        <v>41035</v>
      </c>
      <c r="B25" s="32">
        <v>41114</v>
      </c>
      <c r="C25" s="32">
        <v>41116</v>
      </c>
      <c r="D25" s="18" t="s">
        <v>37</v>
      </c>
      <c r="E25" s="14" t="s">
        <v>11</v>
      </c>
      <c r="F25" s="2" t="s">
        <v>12</v>
      </c>
      <c r="G25" s="33" t="s">
        <v>12</v>
      </c>
      <c r="H25" s="15">
        <v>8.0000000000000002E-3</v>
      </c>
      <c r="I25" s="15">
        <v>5.0000000000000001E-3</v>
      </c>
      <c r="K25"/>
    </row>
    <row r="26" spans="1:11" x14ac:dyDescent="0.25">
      <c r="A26" s="32">
        <v>41035</v>
      </c>
      <c r="B26" s="32">
        <v>41114</v>
      </c>
      <c r="C26" s="32">
        <v>41116</v>
      </c>
      <c r="D26" s="18" t="s">
        <v>37</v>
      </c>
      <c r="E26" s="14" t="s">
        <v>10</v>
      </c>
      <c r="F26" s="2" t="s">
        <v>12</v>
      </c>
      <c r="G26" s="33" t="s">
        <v>12</v>
      </c>
      <c r="H26" s="15">
        <v>0.01</v>
      </c>
      <c r="I26" s="15">
        <v>1.6E-2</v>
      </c>
      <c r="K26"/>
    </row>
    <row r="27" spans="1:11" x14ac:dyDescent="0.25">
      <c r="A27" s="32">
        <v>41035</v>
      </c>
      <c r="B27" s="32">
        <v>41114</v>
      </c>
      <c r="C27" s="32">
        <v>41116</v>
      </c>
      <c r="D27" s="18" t="s">
        <v>38</v>
      </c>
      <c r="E27" s="14" t="s">
        <v>11</v>
      </c>
      <c r="F27" s="2" t="s">
        <v>12</v>
      </c>
      <c r="G27" s="33" t="s">
        <v>12</v>
      </c>
      <c r="H27" s="15">
        <v>0.03</v>
      </c>
      <c r="I27" s="15">
        <v>4.2999999999999997E-2</v>
      </c>
      <c r="K27"/>
    </row>
    <row r="28" spans="1:11" x14ac:dyDescent="0.25">
      <c r="A28" s="32">
        <v>41035</v>
      </c>
      <c r="B28" s="32">
        <v>41114</v>
      </c>
      <c r="C28" s="32">
        <v>41116</v>
      </c>
      <c r="D28" s="18" t="s">
        <v>39</v>
      </c>
      <c r="E28" s="16" t="s">
        <v>10</v>
      </c>
      <c r="F28" s="2" t="s">
        <v>12</v>
      </c>
      <c r="G28" s="33" t="s">
        <v>12</v>
      </c>
      <c r="H28" s="15">
        <v>1.7000000000000001E-2</v>
      </c>
      <c r="I28" s="15">
        <v>0.01</v>
      </c>
      <c r="K28"/>
    </row>
    <row r="29" spans="1:11" x14ac:dyDescent="0.25">
      <c r="A29" s="32">
        <v>41035</v>
      </c>
      <c r="B29" s="32">
        <v>41114</v>
      </c>
      <c r="C29" s="32">
        <v>41116</v>
      </c>
      <c r="D29" s="18" t="s">
        <v>40</v>
      </c>
      <c r="E29" s="14" t="s">
        <v>11</v>
      </c>
      <c r="F29" s="2" t="s">
        <v>12</v>
      </c>
      <c r="G29" s="33" t="s">
        <v>12</v>
      </c>
      <c r="H29" s="15">
        <v>6.0000000000000001E-3</v>
      </c>
      <c r="I29" s="15">
        <v>7.0000000000000001E-3</v>
      </c>
      <c r="K29"/>
    </row>
    <row r="30" spans="1:11" x14ac:dyDescent="0.25">
      <c r="A30" s="32">
        <v>41035</v>
      </c>
      <c r="B30" s="32">
        <v>41114</v>
      </c>
      <c r="C30" s="32">
        <v>41116</v>
      </c>
      <c r="D30" s="18" t="s">
        <v>41</v>
      </c>
      <c r="E30" s="14" t="s">
        <v>11</v>
      </c>
      <c r="F30" s="2" t="s">
        <v>12</v>
      </c>
      <c r="G30" s="33" t="s">
        <v>12</v>
      </c>
      <c r="H30" s="15">
        <v>1.4999999999999999E-2</v>
      </c>
      <c r="I30" s="15">
        <v>1.0999999999999999E-2</v>
      </c>
      <c r="K30"/>
    </row>
    <row r="31" spans="1:11" x14ac:dyDescent="0.25">
      <c r="A31" s="32">
        <v>41035</v>
      </c>
      <c r="B31" s="32">
        <v>41114</v>
      </c>
      <c r="C31" s="32">
        <v>41116</v>
      </c>
      <c r="D31" s="18" t="s">
        <v>41</v>
      </c>
      <c r="E31" s="14" t="s">
        <v>10</v>
      </c>
      <c r="F31" s="2" t="s">
        <v>12</v>
      </c>
      <c r="G31" s="33" t="s">
        <v>12</v>
      </c>
      <c r="H31" s="15">
        <v>2E-3</v>
      </c>
      <c r="I31" s="15">
        <v>4.0000000000000001E-3</v>
      </c>
      <c r="K31"/>
    </row>
    <row r="32" spans="1:11" x14ac:dyDescent="0.25">
      <c r="A32" s="32">
        <v>41045</v>
      </c>
      <c r="B32" s="32">
        <v>41114</v>
      </c>
      <c r="C32" s="32">
        <v>41116</v>
      </c>
      <c r="D32" s="18" t="s">
        <v>42</v>
      </c>
      <c r="E32" s="2" t="s">
        <v>11</v>
      </c>
      <c r="F32" s="2" t="s">
        <v>12</v>
      </c>
      <c r="G32" s="33" t="s">
        <v>12</v>
      </c>
      <c r="H32" s="3">
        <v>1.2E-2</v>
      </c>
      <c r="I32" s="3">
        <v>8.9999999999999993E-3</v>
      </c>
      <c r="K32"/>
    </row>
    <row r="33" spans="1:11" x14ac:dyDescent="0.25">
      <c r="A33" s="32">
        <v>41045</v>
      </c>
      <c r="B33" s="32">
        <v>41114</v>
      </c>
      <c r="C33" s="32">
        <v>41116</v>
      </c>
      <c r="D33" s="18" t="s">
        <v>42</v>
      </c>
      <c r="E33" s="2" t="s">
        <v>10</v>
      </c>
      <c r="F33" s="2" t="s">
        <v>12</v>
      </c>
      <c r="G33" s="33" t="s">
        <v>12</v>
      </c>
      <c r="H33" s="3">
        <v>2E-3</v>
      </c>
      <c r="I33" s="3">
        <v>3.0000000000000001E-3</v>
      </c>
      <c r="K33"/>
    </row>
    <row r="34" spans="1:11" x14ac:dyDescent="0.25">
      <c r="A34" s="32">
        <v>41045</v>
      </c>
      <c r="B34" s="32">
        <v>41114</v>
      </c>
      <c r="C34" s="32">
        <v>41116</v>
      </c>
      <c r="D34" s="18" t="s">
        <v>43</v>
      </c>
      <c r="E34" s="2" t="s">
        <v>11</v>
      </c>
      <c r="F34" s="2" t="s">
        <v>12</v>
      </c>
      <c r="G34" s="33" t="s">
        <v>12</v>
      </c>
      <c r="H34" s="3">
        <v>2.5000000000000001E-2</v>
      </c>
      <c r="I34" s="3">
        <v>1.4999999999999999E-2</v>
      </c>
      <c r="K34"/>
    </row>
    <row r="35" spans="1:11" x14ac:dyDescent="0.25">
      <c r="A35" s="32">
        <v>41045</v>
      </c>
      <c r="B35" s="32">
        <v>41114</v>
      </c>
      <c r="C35" s="32">
        <v>41116</v>
      </c>
      <c r="D35" s="18" t="s">
        <v>43</v>
      </c>
      <c r="E35" s="2" t="s">
        <v>10</v>
      </c>
      <c r="F35" s="2" t="s">
        <v>12</v>
      </c>
      <c r="G35" s="33" t="s">
        <v>12</v>
      </c>
      <c r="H35" s="3">
        <v>8.9999999999999993E-3</v>
      </c>
      <c r="I35" s="3">
        <v>2.4E-2</v>
      </c>
      <c r="K35"/>
    </row>
    <row r="36" spans="1:11" x14ac:dyDescent="0.25">
      <c r="A36" s="32">
        <v>41045</v>
      </c>
      <c r="B36" s="32">
        <v>41114</v>
      </c>
      <c r="C36" s="32">
        <v>41116</v>
      </c>
      <c r="D36" s="18" t="s">
        <v>44</v>
      </c>
      <c r="E36" s="2" t="s">
        <v>11</v>
      </c>
      <c r="F36" s="2" t="s">
        <v>12</v>
      </c>
      <c r="G36" s="33" t="s">
        <v>12</v>
      </c>
      <c r="H36" s="3">
        <v>2.5000000000000001E-2</v>
      </c>
      <c r="I36" s="3">
        <v>1.4999999999999999E-2</v>
      </c>
      <c r="K36"/>
    </row>
    <row r="37" spans="1:11" x14ac:dyDescent="0.25">
      <c r="A37" s="32">
        <v>41045</v>
      </c>
      <c r="B37" s="32">
        <v>41114</v>
      </c>
      <c r="C37" s="32">
        <v>41116</v>
      </c>
      <c r="D37" s="18" t="s">
        <v>45</v>
      </c>
      <c r="E37" s="2" t="s">
        <v>11</v>
      </c>
      <c r="F37" s="2" t="s">
        <v>12</v>
      </c>
      <c r="G37" s="33" t="s">
        <v>12</v>
      </c>
      <c r="H37" s="3">
        <v>8.0000000000000002E-3</v>
      </c>
      <c r="I37" s="3">
        <v>5.0000000000000001E-3</v>
      </c>
      <c r="K37"/>
    </row>
    <row r="38" spans="1:11" x14ac:dyDescent="0.25">
      <c r="A38" s="32">
        <v>41045</v>
      </c>
      <c r="B38" s="32">
        <v>41114</v>
      </c>
      <c r="C38" s="32">
        <v>41116</v>
      </c>
      <c r="D38" s="18" t="s">
        <v>45</v>
      </c>
      <c r="E38" s="2" t="s">
        <v>10</v>
      </c>
      <c r="F38" s="2" t="s">
        <v>12</v>
      </c>
      <c r="G38" s="33" t="s">
        <v>12</v>
      </c>
      <c r="H38" s="3">
        <v>8.9999999999999993E-3</v>
      </c>
      <c r="I38" s="3">
        <v>1.2E-2</v>
      </c>
      <c r="K38"/>
    </row>
    <row r="39" spans="1:11" x14ac:dyDescent="0.25">
      <c r="A39" s="32">
        <v>41045</v>
      </c>
      <c r="B39" s="32">
        <v>41114</v>
      </c>
      <c r="C39" s="32">
        <v>41116</v>
      </c>
      <c r="D39" s="18" t="s">
        <v>46</v>
      </c>
      <c r="E39" s="2" t="s">
        <v>11</v>
      </c>
      <c r="F39" s="2" t="s">
        <v>12</v>
      </c>
      <c r="G39" s="33" t="s">
        <v>12</v>
      </c>
      <c r="H39" s="3">
        <v>2.5999999999999999E-2</v>
      </c>
      <c r="I39" s="3">
        <v>2.4E-2</v>
      </c>
      <c r="K39"/>
    </row>
    <row r="40" spans="1:11" x14ac:dyDescent="0.25">
      <c r="A40" s="32">
        <v>41045</v>
      </c>
      <c r="B40" s="32">
        <v>41114</v>
      </c>
      <c r="C40" s="32">
        <v>41116</v>
      </c>
      <c r="D40" s="18" t="s">
        <v>46</v>
      </c>
      <c r="E40" s="2" t="s">
        <v>10</v>
      </c>
      <c r="F40" s="2" t="s">
        <v>12</v>
      </c>
      <c r="G40" s="33" t="s">
        <v>12</v>
      </c>
      <c r="H40" s="3">
        <v>5.0000000000000001E-3</v>
      </c>
      <c r="I40" s="3">
        <v>0.02</v>
      </c>
      <c r="K40"/>
    </row>
    <row r="41" spans="1:11" x14ac:dyDescent="0.25">
      <c r="A41" s="32">
        <v>41045</v>
      </c>
      <c r="B41" s="32">
        <v>41114</v>
      </c>
      <c r="C41" s="32">
        <v>41116</v>
      </c>
      <c r="D41" s="18" t="s">
        <v>47</v>
      </c>
      <c r="E41" s="2" t="s">
        <v>11</v>
      </c>
      <c r="F41" s="2" t="s">
        <v>12</v>
      </c>
      <c r="G41" s="33" t="s">
        <v>12</v>
      </c>
      <c r="H41" s="3">
        <v>6.0000000000000001E-3</v>
      </c>
      <c r="I41" s="3">
        <v>4.0000000000000001E-3</v>
      </c>
      <c r="K41"/>
    </row>
    <row r="42" spans="1:11" x14ac:dyDescent="0.25">
      <c r="A42" s="32">
        <v>41045</v>
      </c>
      <c r="B42" s="32">
        <v>41114</v>
      </c>
      <c r="C42" s="32">
        <v>41116</v>
      </c>
      <c r="D42" s="18" t="s">
        <v>47</v>
      </c>
      <c r="E42" s="24" t="s">
        <v>10</v>
      </c>
      <c r="F42" s="2" t="s">
        <v>12</v>
      </c>
      <c r="G42" s="33" t="s">
        <v>12</v>
      </c>
      <c r="H42" s="4">
        <v>8.0000000000000002E-3</v>
      </c>
      <c r="I42" s="4">
        <v>2.4E-2</v>
      </c>
    </row>
    <row r="43" spans="1:11" x14ac:dyDescent="0.25">
      <c r="A43" s="32">
        <v>41045</v>
      </c>
      <c r="B43" s="32">
        <v>41114</v>
      </c>
      <c r="C43" s="32">
        <v>41116</v>
      </c>
      <c r="D43" s="18" t="s">
        <v>48</v>
      </c>
      <c r="E43" s="24" t="s">
        <v>11</v>
      </c>
      <c r="F43" s="2" t="s">
        <v>12</v>
      </c>
      <c r="G43" s="33" t="s">
        <v>12</v>
      </c>
      <c r="H43" s="4">
        <v>8.0000000000000002E-3</v>
      </c>
      <c r="I43" s="4">
        <v>6.0000000000000001E-3</v>
      </c>
    </row>
    <row r="44" spans="1:11" x14ac:dyDescent="0.25">
      <c r="A44" s="32">
        <v>41045</v>
      </c>
      <c r="B44" s="32">
        <v>41114</v>
      </c>
      <c r="C44" s="32">
        <v>41116</v>
      </c>
      <c r="D44" s="18" t="s">
        <v>48</v>
      </c>
      <c r="E44" s="24" t="s">
        <v>10</v>
      </c>
      <c r="F44" s="2" t="s">
        <v>12</v>
      </c>
      <c r="G44" s="33" t="s">
        <v>12</v>
      </c>
      <c r="H44" s="4">
        <v>1E-3</v>
      </c>
      <c r="I44" s="4">
        <v>3.0000000000000001E-3</v>
      </c>
    </row>
  </sheetData>
  <mergeCells count="2"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</vt:lpstr>
      <vt:lpstr>HU</vt:lpstr>
      <vt:lpstr>Data</vt:lpstr>
    </vt:vector>
  </TitlesOfParts>
  <Company>eMachines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eMachines Customer</dc:creator>
  <cp:lastModifiedBy>Administrator</cp:lastModifiedBy>
  <dcterms:created xsi:type="dcterms:W3CDTF">2012-05-08T03:07:23Z</dcterms:created>
  <dcterms:modified xsi:type="dcterms:W3CDTF">2012-09-16T09:58:07Z</dcterms:modified>
</cp:coreProperties>
</file>