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5" yWindow="300" windowWidth="15120" windowHeight="9585"/>
  </bookViews>
  <sheets>
    <sheet name="MC-Endo60-admin_2015-06-17 11-5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L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D25" i="1"/>
  <c r="E24" i="1" l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C24" i="1"/>
  <c r="D24" i="1"/>
</calcChain>
</file>

<file path=xl/sharedStrings.xml><?xml version="1.0" encoding="utf-8"?>
<sst xmlns="http://schemas.openxmlformats.org/spreadsheetml/2006/main" count="353" uniqueCount="90">
  <si>
    <t>Temperature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</si>
  <si>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</si>
  <si>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</si>
  <si>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</si>
  <si>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</si>
  <si>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</si>
  <si>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</si>
  <si>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</si>
  <si>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</si>
  <si>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</si>
  <si>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</si>
  <si>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</si>
  <si>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</si>
  <si>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</si>
  <si>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</si>
  <si>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</si>
  <si>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</si>
  <si>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</si>
  <si>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</si>
  <si>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</si>
  <si>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</si>
  <si>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</si>
  <si>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</si>
  <si>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</si>
  <si>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</si>
  <si>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</si>
  <si>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</si>
  <si>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</si>
  <si>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</si>
  <si>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</si>
  <si>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</si>
  <si>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</si>
  <si>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</si>
  <si>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</si>
  <si>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</si>
  <si>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</si>
  <si>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</si>
  <si>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</si>
  <si>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</si>
  <si>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</si>
  <si>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</si>
  <si>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</si>
  <si>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</si>
  <si>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</si>
  <si>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</si>
  <si>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</si>
  <si>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</si>
  <si>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</si>
  <si>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</si>
  <si>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</si>
  <si>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</si>
  <si>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</si>
  <si>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</si>
  <si>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</si>
  <si>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</si>
  <si>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</si>
  <si>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</si>
  <si>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</si>
  <si>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</si>
  <si>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</si>
  <si>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</si>
  <si>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</si>
  <si>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</si>
  <si>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</si>
  <si>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</si>
  <si>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</si>
  <si>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</si>
  <si>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</si>
  <si>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</si>
  <si>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</si>
  <si>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</si>
  <si>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</si>
  <si>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</si>
  <si>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</si>
  <si>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</si>
  <si>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</si>
  <si>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</si>
  <si>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Original plate</t>
  </si>
  <si>
    <t>MC plate</t>
  </si>
  <si>
    <t>(NTC)</t>
  </si>
  <si>
    <t>D9 (NC)</t>
  </si>
  <si>
    <t>Cycle</t>
  </si>
  <si>
    <t>dRFU (86-95°C)</t>
  </si>
  <si>
    <t>Volume to pool (uL)</t>
  </si>
  <si>
    <t>MiSeq</t>
  </si>
  <si>
    <t>PRN</t>
  </si>
  <si>
    <t>MC assay</t>
  </si>
  <si>
    <t>Method</t>
  </si>
  <si>
    <t>Sample</t>
  </si>
  <si>
    <t>D9 (NTC)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</si>
</sst>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b/>
      <sz val="18"/>
      <color theme="3"/>
      <name val="Cambria"/>
      <family val="2"/>
      <charset val="128"/>
      <scheme val="major"/>
    </font>
    <font>
      <b/>
      <sz val="15"/>
      <color theme="3"/>
      <name val="Calibri"/>
      <family val="2"/>
      <charset val="128"/>
      <scheme val="minor"/>
    </font>
    <font>
      <b/>
      <sz val="13"/>
      <color theme="3"/>
      <name val="Calibri"/>
      <family val="2"/>
      <charset val="128"/>
      <scheme val="minor"/>
    </font>
    <font>
      <b/>
      <sz val="11"/>
      <color theme="3"/>
      <name val="Calibri"/>
      <family val="2"/>
      <charset val="128"/>
      <scheme val="minor"/>
    </font>
    <font>
      <sz val="11"/>
      <color rgb="FF006100"/>
      <name val="Calibri"/>
      <family val="2"/>
      <charset val="128"/>
      <scheme val="minor"/>
    </font>
    <font>
      <sz val="11"/>
      <color rgb="FF9C0006"/>
      <name val="Calibri"/>
      <family val="2"/>
      <charset val="128"/>
      <scheme val="minor"/>
    </font>
    <font>
      <sz val="11"/>
      <color rgb="FF9C6500"/>
      <name val="Calibri"/>
      <family val="2"/>
      <charset val="128"/>
      <scheme val="minor"/>
    </font>
    <font>
      <sz val="11"/>
      <color rgb="FF3F3F76"/>
      <name val="Calibri"/>
      <family val="2"/>
      <charset val="128"/>
      <scheme val="minor"/>
    </font>
    <font>
      <b/>
      <sz val="11"/>
      <color rgb="FF3F3F3F"/>
      <name val="Calibri"/>
      <family val="2"/>
      <charset val="128"/>
      <scheme val="minor"/>
    </font>
    <font>
      <b/>
      <sz val="11"/>
      <color rgb="FFFA7D00"/>
      <name val="Calibri"/>
      <family val="2"/>
      <charset val="128"/>
      <scheme val="minor"/>
    </font>
    <font>
      <sz val="11"/>
      <color rgb="FFFA7D00"/>
      <name val="Calibri"/>
      <family val="2"/>
      <charset val="128"/>
      <scheme val="minor"/>
    </font>
    <font>
      <b/>
      <sz val="11"/>
      <color theme="0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  <font>
      <i/>
      <sz val="11"/>
      <color rgb="FF7F7F7F"/>
      <name val="Calibri"/>
      <family val="2"/>
      <charset val="128"/>
      <scheme val="minor"/>
    </font>
    <font>
      <b/>
      <sz val="11"/>
      <color theme="1"/>
      <name val="Calibri"/>
      <family val="2"/>
      <charset val="128"/>
      <scheme val="minor"/>
    </font>
    <font>
      <sz val="11"/>
      <color theme="0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0" borderId="10" xfId="0" applyBorder="1"/>
    <xf numFmtId="0" fontId="0" fillId="0" borderId="0" xfId="0" applyBorder="1"/>
    <xf numFmtId="0" fontId="0" fillId="33" borderId="0" xfId="0" applyFill="1"/>
    <xf numFmtId="0" fontId="0" fillId="33" borderId="10" xfId="0" applyFill="1" applyBorder="1"/>
    <xf numFmtId="0" fontId="0" fillId="33" borderId="0" xfId="0" applyFill="1" applyBorder="1"/>
    <xf numFmtId="0" fontId="18" fillId="0" borderId="0" xfId="0" applyFont="1" applyBorder="1"/>
    <xf numFmtId="0" fontId="18" fillId="0" borderId="0" xfId="0" applyFont="1"/>
    <xf numFmtId="164" fontId="18" fillId="0" borderId="0" xfId="0" applyNumberFormat="1" applyFont="1"/>
    <xf numFmtId="164" fontId="18" fillId="0" borderId="0" xfId="0" applyNumberFormat="1" applyFont="1" applyBorder="1"/>
    <xf numFmtId="2" fontId="18" fillId="0" borderId="0" xfId="0" applyNumberFormat="1" applyFont="1" applyBorder="1"/>
    <xf numFmtId="2" fontId="20" fillId="0" borderId="0" xfId="0" applyNumberFormat="1" applyFont="1" applyBorder="1"/>
    <xf numFmtId="2" fontId="18" fillId="0" borderId="0" xfId="0" applyNumberFormat="1" applyFont="1"/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1" fontId="18" fillId="0" borderId="0" xfId="0" applyNumberFormat="1" applyFont="1" applyBorder="1"/>
    <xf numFmtId="0" fontId="20" fillId="0" borderId="0" xfId="0" applyFont="1" applyBorder="1"/>
    <xf numFmtId="0" fontId="20" fillId="0" borderId="0" xfId="0" applyFont="1"/>
    <xf numFmtId="164" fontId="20" fillId="0" borderId="0" xfId="0" applyNumberFormat="1" applyFont="1"/>
    <xf numFmtId="0" fontId="20" fillId="0" borderId="0" xfId="0" applyFont="1" applyBorder="1" applyAlignment="1">
      <alignment horizontal="right"/>
    </xf>
    <xf numFmtId="0" fontId="20" fillId="0" borderId="12" xfId="0" applyFont="1" applyBorder="1"/>
    <xf numFmtId="0" fontId="18" fillId="0" borderId="12" xfId="0" applyFont="1" applyBorder="1"/>
    <xf numFmtId="0" fontId="20" fillId="0" borderId="13" xfId="0" applyFont="1" applyBorder="1"/>
    <xf numFmtId="0" fontId="18" fillId="0" borderId="13" xfId="0" applyFont="1" applyBorder="1"/>
    <xf numFmtId="0" fontId="18" fillId="0" borderId="11" xfId="0" applyFont="1" applyBorder="1"/>
    <xf numFmtId="164" fontId="18" fillId="0" borderId="11" xfId="0" applyNumberFormat="1" applyFont="1" applyBorder="1"/>
    <xf numFmtId="0" fontId="18" fillId="0" borderId="11" xfId="0" applyFont="1" applyBorder="1" applyAlignment="1">
      <alignment horizontal="right"/>
    </xf>
    <xf numFmtId="2" fontId="19" fillId="0" borderId="11" xfId="0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0" fillId="0" borderId="14" xfId="0" applyFont="1" applyBorder="1"/>
    <xf numFmtId="0" fontId="18" fillId="0" borderId="14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0"/>
            <c:dispEq val="0"/>
          </c:trendline>
          <c:xVal>
            <c:numRef>
              <c:f>'MC-Endo60-admin_2015-06-17 11-5'!$D$36:$BS$36</c:f>
              <c:numCache>
                <c:formatCode>0</c:formatCode>
                <c:ptCount val="68"/>
              </c:numCache>
            </c:numRef>
          </c:xVal>
          <c:yVal>
            <c:numRef>
              <c:f>'MC-Endo60-admin_2015-06-17 11-5'!$D$37:$BS$37</c:f>
              <c:numCache>
                <c:formatCode>General</c:formatCode>
                <c:ptCount val="6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264832"/>
        <c:axId val="126266368"/>
      </c:scatterChart>
      <c:valAx>
        <c:axId val="1262648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26266368"/>
        <c:crosses val="autoZero"/>
        <c:crossBetween val="midCat"/>
      </c:valAx>
      <c:valAx>
        <c:axId val="12626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2648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Sheet1!$C$15:$BR$15</c:f>
              <c:numCache>
                <c:formatCode>General</c:formatCode>
                <c:ptCount val="68"/>
                <c:pt idx="0">
                  <c:v>6975.8968875516703</c:v>
                </c:pt>
                <c:pt idx="1">
                  <c:v>6760.5817977996703</c:v>
                </c:pt>
                <c:pt idx="2">
                  <c:v>7186.6798821868497</c:v>
                </c:pt>
                <c:pt idx="3">
                  <c:v>7048.08835720963</c:v>
                </c:pt>
                <c:pt idx="4">
                  <c:v>7430.1373216804604</c:v>
                </c:pt>
                <c:pt idx="5">
                  <c:v>7053.5735551074504</c:v>
                </c:pt>
                <c:pt idx="6">
                  <c:v>7325.3167359520003</c:v>
                </c:pt>
                <c:pt idx="7">
                  <c:v>5453.2806108396499</c:v>
                </c:pt>
                <c:pt idx="8">
                  <c:v>7420.1698632789303</c:v>
                </c:pt>
                <c:pt idx="9">
                  <c:v>7052.61614274359</c:v>
                </c:pt>
                <c:pt idx="10">
                  <c:v>6004.8228970038499</c:v>
                </c:pt>
                <c:pt idx="11">
                  <c:v>6948.0532396267399</c:v>
                </c:pt>
                <c:pt idx="12">
                  <c:v>7258.44159459189</c:v>
                </c:pt>
                <c:pt idx="13">
                  <c:v>7094.9048934586799</c:v>
                </c:pt>
                <c:pt idx="14">
                  <c:v>7238.3188038345997</c:v>
                </c:pt>
                <c:pt idx="15">
                  <c:v>7083.2392152417397</c:v>
                </c:pt>
                <c:pt idx="16">
                  <c:v>4469.29757034259</c:v>
                </c:pt>
                <c:pt idx="17">
                  <c:v>6576.6375147294902</c:v>
                </c:pt>
                <c:pt idx="18">
                  <c:v>7290.8047748546596</c:v>
                </c:pt>
                <c:pt idx="19">
                  <c:v>6804.0685208216701</c:v>
                </c:pt>
                <c:pt idx="20">
                  <c:v>7342.9690168725001</c:v>
                </c:pt>
                <c:pt idx="21">
                  <c:v>6871.7667219985497</c:v>
                </c:pt>
                <c:pt idx="22">
                  <c:v>7204.8602542502504</c:v>
                </c:pt>
                <c:pt idx="23">
                  <c:v>6948.3624362874398</c:v>
                </c:pt>
                <c:pt idx="24">
                  <c:v>7324.9746920450698</c:v>
                </c:pt>
                <c:pt idx="25">
                  <c:v>7041.99474549349</c:v>
                </c:pt>
                <c:pt idx="26">
                  <c:v>7575.0804563581996</c:v>
                </c:pt>
                <c:pt idx="27">
                  <c:v>6937.5063593964596</c:v>
                </c:pt>
                <c:pt idx="28">
                  <c:v>7178.5453106620298</c:v>
                </c:pt>
                <c:pt idx="29">
                  <c:v>4671.1209196176096</c:v>
                </c:pt>
                <c:pt idx="30">
                  <c:v>7197.93549481433</c:v>
                </c:pt>
                <c:pt idx="31">
                  <c:v>7040.5049060959</c:v>
                </c:pt>
                <c:pt idx="32">
                  <c:v>7336.7793553576803</c:v>
                </c:pt>
                <c:pt idx="33">
                  <c:v>2723.7694931700198</c:v>
                </c:pt>
                <c:pt idx="34">
                  <c:v>7430.5274786086902</c:v>
                </c:pt>
                <c:pt idx="35">
                  <c:v>2701.0840708472801</c:v>
                </c:pt>
                <c:pt idx="36">
                  <c:v>7340.7396141949603</c:v>
                </c:pt>
                <c:pt idx="37">
                  <c:v>6712.0588037630696</c:v>
                </c:pt>
                <c:pt idx="38">
                  <c:v>6271.5709506519897</c:v>
                </c:pt>
                <c:pt idx="39">
                  <c:v>6837.6430514124104</c:v>
                </c:pt>
                <c:pt idx="40">
                  <c:v>7211.61639804469</c:v>
                </c:pt>
                <c:pt idx="41">
                  <c:v>5916.7178309876499</c:v>
                </c:pt>
                <c:pt idx="42">
                  <c:v>7423.2062765362498</c:v>
                </c:pt>
                <c:pt idx="43">
                  <c:v>6942.3895532117804</c:v>
                </c:pt>
                <c:pt idx="44">
                  <c:v>6939.36907948305</c:v>
                </c:pt>
                <c:pt idx="45">
                  <c:v>6444.90944342684</c:v>
                </c:pt>
                <c:pt idx="46">
                  <c:v>5481.3661970940802</c:v>
                </c:pt>
                <c:pt idx="47">
                  <c:v>7198.6516607040303</c:v>
                </c:pt>
                <c:pt idx="48">
                  <c:v>7028.0542896800798</c:v>
                </c:pt>
                <c:pt idx="49">
                  <c:v>7140.0702349980302</c:v>
                </c:pt>
                <c:pt idx="50">
                  <c:v>7051.1962321572501</c:v>
                </c:pt>
                <c:pt idx="51">
                  <c:v>7175.7157304065804</c:v>
                </c:pt>
                <c:pt idx="52">
                  <c:v>7052.7635880953103</c:v>
                </c:pt>
                <c:pt idx="53">
                  <c:v>3532.3092434487799</c:v>
                </c:pt>
                <c:pt idx="54">
                  <c:v>4097.4068061191401</c:v>
                </c:pt>
                <c:pt idx="55">
                  <c:v>6687.3602390002598</c:v>
                </c:pt>
                <c:pt idx="56">
                  <c:v>7137.7949618795401</c:v>
                </c:pt>
                <c:pt idx="57">
                  <c:v>6971.0246899953599</c:v>
                </c:pt>
                <c:pt idx="58">
                  <c:v>7273.8585588347296</c:v>
                </c:pt>
                <c:pt idx="59">
                  <c:v>7038.3222817483002</c:v>
                </c:pt>
                <c:pt idx="60">
                  <c:v>6660.1382993494099</c:v>
                </c:pt>
                <c:pt idx="61">
                  <c:v>6854.96423588984</c:v>
                </c:pt>
                <c:pt idx="62">
                  <c:v>6827.2255673668897</c:v>
                </c:pt>
                <c:pt idx="63">
                  <c:v>7073.6580378197004</c:v>
                </c:pt>
                <c:pt idx="64">
                  <c:v>6840.2460851919304</c:v>
                </c:pt>
                <c:pt idx="65">
                  <c:v>7311.6827105450602</c:v>
                </c:pt>
                <c:pt idx="66">
                  <c:v>7061.7949020513297</c:v>
                </c:pt>
                <c:pt idx="67">
                  <c:v>7423.3015613745602</c:v>
                </c:pt>
              </c:numCache>
            </c:numRef>
          </c:xVal>
          <c:yVal>
            <c:numRef>
              <c:f>Sheet1!$C$20:$BR$20</c:f>
              <c:numCache>
                <c:formatCode>General</c:formatCode>
                <c:ptCount val="68"/>
                <c:pt idx="0">
                  <c:v>1044.1832786229666</c:v>
                </c:pt>
                <c:pt idx="1">
                  <c:v>1715.5532057727612</c:v>
                </c:pt>
                <c:pt idx="2">
                  <c:v>1599.908126351396</c:v>
                </c:pt>
                <c:pt idx="3">
                  <c:v>2281.1133525196528</c:v>
                </c:pt>
                <c:pt idx="4">
                  <c:v>2033.4697580267946</c:v>
                </c:pt>
                <c:pt idx="5">
                  <c:v>1746.6601692957975</c:v>
                </c:pt>
                <c:pt idx="6">
                  <c:v>2020.3074938236737</c:v>
                </c:pt>
                <c:pt idx="7">
                  <c:v>358.42844324667544</c:v>
                </c:pt>
                <c:pt idx="8">
                  <c:v>2116.7362246996304</c:v>
                </c:pt>
                <c:pt idx="9">
                  <c:v>1990.2443891953942</c:v>
                </c:pt>
                <c:pt idx="10">
                  <c:v>849.34600886742157</c:v>
                </c:pt>
                <c:pt idx="11">
                  <c:v>1797.5193752014063</c:v>
                </c:pt>
                <c:pt idx="12">
                  <c:v>2036.3594702508246</c:v>
                </c:pt>
                <c:pt idx="13">
                  <c:v>2141.5507832106473</c:v>
                </c:pt>
                <c:pt idx="14">
                  <c:v>1521.191977272515</c:v>
                </c:pt>
                <c:pt idx="15">
                  <c:v>2155.4814594715772</c:v>
                </c:pt>
                <c:pt idx="16">
                  <c:v>177.71810777244707</c:v>
                </c:pt>
                <c:pt idx="17">
                  <c:v>885.54960593711041</c:v>
                </c:pt>
                <c:pt idx="18">
                  <c:v>1449.0693953461016</c:v>
                </c:pt>
                <c:pt idx="19">
                  <c:v>1749.3219350951995</c:v>
                </c:pt>
                <c:pt idx="20">
                  <c:v>1636.5423047831764</c:v>
                </c:pt>
                <c:pt idx="21">
                  <c:v>1647.3696484066134</c:v>
                </c:pt>
                <c:pt idx="22">
                  <c:v>2082.6249830894922</c:v>
                </c:pt>
                <c:pt idx="23">
                  <c:v>2332.1436350099689</c:v>
                </c:pt>
                <c:pt idx="24">
                  <c:v>1718.2366369835797</c:v>
                </c:pt>
                <c:pt idx="25">
                  <c:v>1529.6582828484336</c:v>
                </c:pt>
                <c:pt idx="26">
                  <c:v>1260.9849108468713</c:v>
                </c:pt>
                <c:pt idx="27">
                  <c:v>1496.5476993876277</c:v>
                </c:pt>
                <c:pt idx="28">
                  <c:v>1503.9126901497766</c:v>
                </c:pt>
                <c:pt idx="29">
                  <c:v>510.71103575504344</c:v>
                </c:pt>
                <c:pt idx="30">
                  <c:v>1588.3984959231077</c:v>
                </c:pt>
                <c:pt idx="31">
                  <c:v>2207.9980867282075</c:v>
                </c:pt>
                <c:pt idx="32">
                  <c:v>2087.8562921446455</c:v>
                </c:pt>
                <c:pt idx="33">
                  <c:v>-6.7801234881047252</c:v>
                </c:pt>
                <c:pt idx="34">
                  <c:v>1735.9275605449761</c:v>
                </c:pt>
                <c:pt idx="35">
                  <c:v>-3.8973715494666727</c:v>
                </c:pt>
                <c:pt idx="36">
                  <c:v>2030.9384788597879</c:v>
                </c:pt>
                <c:pt idx="37">
                  <c:v>2260.3021069099632</c:v>
                </c:pt>
                <c:pt idx="38">
                  <c:v>1133.887947102399</c:v>
                </c:pt>
                <c:pt idx="39">
                  <c:v>1766.0819098923209</c:v>
                </c:pt>
                <c:pt idx="40">
                  <c:v>1919.094829681279</c:v>
                </c:pt>
                <c:pt idx="41">
                  <c:v>1180.7407102808741</c:v>
                </c:pt>
                <c:pt idx="42">
                  <c:v>1905.957446405426</c:v>
                </c:pt>
                <c:pt idx="43">
                  <c:v>1852.0076452789078</c:v>
                </c:pt>
                <c:pt idx="44">
                  <c:v>1796.2340429543819</c:v>
                </c:pt>
                <c:pt idx="45">
                  <c:v>960.89849122841281</c:v>
                </c:pt>
                <c:pt idx="46">
                  <c:v>697.99726649099023</c:v>
                </c:pt>
                <c:pt idx="47">
                  <c:v>1910.5786261497276</c:v>
                </c:pt>
                <c:pt idx="48">
                  <c:v>2108.2534992561955</c:v>
                </c:pt>
                <c:pt idx="49">
                  <c:v>1973.8544075104462</c:v>
                </c:pt>
                <c:pt idx="50">
                  <c:v>2118.0073619540785</c:v>
                </c:pt>
                <c:pt idx="51">
                  <c:v>1451.8757039070008</c:v>
                </c:pt>
                <c:pt idx="52">
                  <c:v>1548.2787957489475</c:v>
                </c:pt>
                <c:pt idx="53">
                  <c:v>135.82350245352828</c:v>
                </c:pt>
                <c:pt idx="54">
                  <c:v>203.53685452637515</c:v>
                </c:pt>
                <c:pt idx="55">
                  <c:v>2129.8569969709506</c:v>
                </c:pt>
                <c:pt idx="56">
                  <c:v>2021.9788704081907</c:v>
                </c:pt>
                <c:pt idx="57">
                  <c:v>2141.7140191638446</c:v>
                </c:pt>
                <c:pt idx="58">
                  <c:v>1870.0219341016266</c:v>
                </c:pt>
                <c:pt idx="59">
                  <c:v>1229.1190169128479</c:v>
                </c:pt>
                <c:pt idx="60">
                  <c:v>1644.5281794372024</c:v>
                </c:pt>
                <c:pt idx="61">
                  <c:v>1570.7066230823496</c:v>
                </c:pt>
                <c:pt idx="62">
                  <c:v>1598.0474901863126</c:v>
                </c:pt>
                <c:pt idx="63">
                  <c:v>1677.543816819898</c:v>
                </c:pt>
                <c:pt idx="64">
                  <c:v>2075.5968941639317</c:v>
                </c:pt>
                <c:pt idx="65">
                  <c:v>1970.7668819229823</c:v>
                </c:pt>
                <c:pt idx="66">
                  <c:v>1846.2147303498118</c:v>
                </c:pt>
                <c:pt idx="67">
                  <c:v>1282.5088567050702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358720"/>
        <c:axId val="131360256"/>
      </c:scatterChart>
      <c:valAx>
        <c:axId val="13135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360256"/>
        <c:crosses val="autoZero"/>
        <c:crossBetween val="midCat"/>
      </c:valAx>
      <c:valAx>
        <c:axId val="13136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3587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7.0682984671577073E-3"/>
                  <c:y val="0.36428805774278217"/>
                </c:manualLayout>
              </c:layout>
              <c:numFmt formatCode="General" sourceLinked="0"/>
            </c:trendlineLbl>
          </c:trendline>
          <c:xVal>
            <c:numRef>
              <c:f>Sheet1!$C$20:$BR$20</c:f>
              <c:numCache>
                <c:formatCode>General</c:formatCode>
                <c:ptCount val="68"/>
                <c:pt idx="0">
                  <c:v>1044.1832786229666</c:v>
                </c:pt>
                <c:pt idx="1">
                  <c:v>1715.5532057727612</c:v>
                </c:pt>
                <c:pt idx="2">
                  <c:v>1599.908126351396</c:v>
                </c:pt>
                <c:pt idx="3">
                  <c:v>2281.1133525196528</c:v>
                </c:pt>
                <c:pt idx="4">
                  <c:v>2033.4697580267946</c:v>
                </c:pt>
                <c:pt idx="5">
                  <c:v>1746.6601692957975</c:v>
                </c:pt>
                <c:pt idx="6">
                  <c:v>2020.3074938236737</c:v>
                </c:pt>
                <c:pt idx="7">
                  <c:v>358.42844324667544</c:v>
                </c:pt>
                <c:pt idx="8">
                  <c:v>2116.7362246996304</c:v>
                </c:pt>
                <c:pt idx="9">
                  <c:v>1990.2443891953942</c:v>
                </c:pt>
                <c:pt idx="10">
                  <c:v>849.34600886742157</c:v>
                </c:pt>
                <c:pt idx="11">
                  <c:v>1797.5193752014063</c:v>
                </c:pt>
                <c:pt idx="12">
                  <c:v>2036.3594702508246</c:v>
                </c:pt>
                <c:pt idx="13">
                  <c:v>2141.5507832106473</c:v>
                </c:pt>
                <c:pt idx="14">
                  <c:v>1521.191977272515</c:v>
                </c:pt>
                <c:pt idx="15">
                  <c:v>2155.4814594715772</c:v>
                </c:pt>
                <c:pt idx="16">
                  <c:v>177.71810777244707</c:v>
                </c:pt>
                <c:pt idx="17">
                  <c:v>885.54960593711041</c:v>
                </c:pt>
                <c:pt idx="18">
                  <c:v>1449.0693953461016</c:v>
                </c:pt>
                <c:pt idx="19">
                  <c:v>1749.3219350951995</c:v>
                </c:pt>
                <c:pt idx="20">
                  <c:v>1636.5423047831764</c:v>
                </c:pt>
                <c:pt idx="21">
                  <c:v>1647.3696484066134</c:v>
                </c:pt>
                <c:pt idx="22">
                  <c:v>2082.6249830894922</c:v>
                </c:pt>
                <c:pt idx="23">
                  <c:v>2332.1436350099689</c:v>
                </c:pt>
                <c:pt idx="24">
                  <c:v>1718.2366369835797</c:v>
                </c:pt>
                <c:pt idx="25">
                  <c:v>1529.6582828484336</c:v>
                </c:pt>
                <c:pt idx="26">
                  <c:v>1260.9849108468713</c:v>
                </c:pt>
                <c:pt idx="27">
                  <c:v>1496.5476993876277</c:v>
                </c:pt>
                <c:pt idx="28">
                  <c:v>1503.9126901497766</c:v>
                </c:pt>
                <c:pt idx="29">
                  <c:v>510.71103575504344</c:v>
                </c:pt>
                <c:pt idx="30">
                  <c:v>1588.3984959231077</c:v>
                </c:pt>
                <c:pt idx="31">
                  <c:v>2207.9980867282075</c:v>
                </c:pt>
                <c:pt idx="32">
                  <c:v>2087.8562921446455</c:v>
                </c:pt>
                <c:pt idx="33">
                  <c:v>-6.7801234881047252</c:v>
                </c:pt>
                <c:pt idx="34">
                  <c:v>1735.9275605449761</c:v>
                </c:pt>
                <c:pt idx="35">
                  <c:v>-3.8973715494666727</c:v>
                </c:pt>
                <c:pt idx="36">
                  <c:v>2030.9384788597879</c:v>
                </c:pt>
                <c:pt idx="37">
                  <c:v>2260.3021069099632</c:v>
                </c:pt>
                <c:pt idx="38">
                  <c:v>1133.887947102399</c:v>
                </c:pt>
                <c:pt idx="39">
                  <c:v>1766.0819098923209</c:v>
                </c:pt>
                <c:pt idx="40">
                  <c:v>1919.094829681279</c:v>
                </c:pt>
                <c:pt idx="41">
                  <c:v>1180.7407102808741</c:v>
                </c:pt>
                <c:pt idx="42">
                  <c:v>1905.957446405426</c:v>
                </c:pt>
                <c:pt idx="43">
                  <c:v>1852.0076452789078</c:v>
                </c:pt>
                <c:pt idx="44">
                  <c:v>1796.2340429543819</c:v>
                </c:pt>
                <c:pt idx="45">
                  <c:v>960.89849122841281</c:v>
                </c:pt>
                <c:pt idx="46">
                  <c:v>697.99726649099023</c:v>
                </c:pt>
                <c:pt idx="47">
                  <c:v>1910.5786261497276</c:v>
                </c:pt>
                <c:pt idx="48">
                  <c:v>2108.2534992561955</c:v>
                </c:pt>
                <c:pt idx="49">
                  <c:v>1973.8544075104462</c:v>
                </c:pt>
                <c:pt idx="50">
                  <c:v>2118.0073619540785</c:v>
                </c:pt>
                <c:pt idx="51">
                  <c:v>1451.8757039070008</c:v>
                </c:pt>
                <c:pt idx="52">
                  <c:v>1548.2787957489475</c:v>
                </c:pt>
                <c:pt idx="53">
                  <c:v>135.82350245352828</c:v>
                </c:pt>
                <c:pt idx="54">
                  <c:v>203.53685452637515</c:v>
                </c:pt>
                <c:pt idx="55">
                  <c:v>2129.8569969709506</c:v>
                </c:pt>
                <c:pt idx="56">
                  <c:v>2021.9788704081907</c:v>
                </c:pt>
                <c:pt idx="57">
                  <c:v>2141.7140191638446</c:v>
                </c:pt>
                <c:pt idx="58">
                  <c:v>1870.0219341016266</c:v>
                </c:pt>
                <c:pt idx="59">
                  <c:v>1229.1190169128479</c:v>
                </c:pt>
                <c:pt idx="60">
                  <c:v>1644.5281794372024</c:v>
                </c:pt>
                <c:pt idx="61">
                  <c:v>1570.7066230823496</c:v>
                </c:pt>
                <c:pt idx="62">
                  <c:v>1598.0474901863126</c:v>
                </c:pt>
                <c:pt idx="63">
                  <c:v>1677.543816819898</c:v>
                </c:pt>
                <c:pt idx="64">
                  <c:v>2075.5968941639317</c:v>
                </c:pt>
                <c:pt idx="65">
                  <c:v>1970.7668819229823</c:v>
                </c:pt>
                <c:pt idx="66">
                  <c:v>1846.2147303498118</c:v>
                </c:pt>
                <c:pt idx="67">
                  <c:v>1282.5088567050702</c:v>
                </c:pt>
              </c:numCache>
            </c:numRef>
          </c:xVal>
          <c:yVal>
            <c:numRef>
              <c:f>Sheet1!$C$25:$BQ$25</c:f>
              <c:numCache>
                <c:formatCode>General</c:formatCode>
                <c:ptCount val="67"/>
                <c:pt idx="0">
                  <c:v>3747.92308192776</c:v>
                </c:pt>
                <c:pt idx="1">
                  <c:v>4411.7724353930298</c:v>
                </c:pt>
                <c:pt idx="2">
                  <c:v>4286.3739115928902</c:v>
                </c:pt>
                <c:pt idx="3">
                  <c:v>5070.6578732689004</c:v>
                </c:pt>
                <c:pt idx="4">
                  <c:v>4746.8757188577401</c:v>
                </c:pt>
                <c:pt idx="5">
                  <c:v>4428.15009400284</c:v>
                </c:pt>
                <c:pt idx="6">
                  <c:v>4701.6682728924497</c:v>
                </c:pt>
                <c:pt idx="7">
                  <c:v>2986.7025522529102</c:v>
                </c:pt>
                <c:pt idx="8">
                  <c:v>4883.2469516082001</c:v>
                </c:pt>
                <c:pt idx="9">
                  <c:v>4723.6449841758404</c:v>
                </c:pt>
                <c:pt idx="10">
                  <c:v>3493.0546294568298</c:v>
                </c:pt>
                <c:pt idx="11">
                  <c:v>4609.7434062987504</c:v>
                </c:pt>
                <c:pt idx="12">
                  <c:v>4789.0630545779704</c:v>
                </c:pt>
                <c:pt idx="13">
                  <c:v>4858.6145558753697</c:v>
                </c:pt>
                <c:pt idx="14">
                  <c:v>4189.0400373676102</c:v>
                </c:pt>
                <c:pt idx="15">
                  <c:v>4856.1567088264601</c:v>
                </c:pt>
                <c:pt idx="16">
                  <c:v>2789.0668484254002</c:v>
                </c:pt>
                <c:pt idx="17">
                  <c:v>3576.9712509903802</c:v>
                </c:pt>
                <c:pt idx="18">
                  <c:v>4125.6140139968902</c:v>
                </c:pt>
                <c:pt idx="19">
                  <c:v>4522.9917935726198</c:v>
                </c:pt>
                <c:pt idx="20">
                  <c:v>4333.7279525212198</c:v>
                </c:pt>
                <c:pt idx="21">
                  <c:v>4397.8392257796404</c:v>
                </c:pt>
                <c:pt idx="22">
                  <c:v>4782.74849579892</c:v>
                </c:pt>
                <c:pt idx="23">
                  <c:v>5054.1994578121303</c:v>
                </c:pt>
                <c:pt idx="24">
                  <c:v>4384.5884942132798</c:v>
                </c:pt>
                <c:pt idx="25">
                  <c:v>4249.0751600398999</c:v>
                </c:pt>
                <c:pt idx="26">
                  <c:v>3971.15859028049</c:v>
                </c:pt>
                <c:pt idx="27">
                  <c:v>4188.6156283019</c:v>
                </c:pt>
                <c:pt idx="28">
                  <c:v>4196.9250343134499</c:v>
                </c:pt>
                <c:pt idx="29">
                  <c:v>3134.0364510305199</c:v>
                </c:pt>
                <c:pt idx="30">
                  <c:v>4248.8072586666303</c:v>
                </c:pt>
                <c:pt idx="31">
                  <c:v>4923.1554056752302</c:v>
                </c:pt>
                <c:pt idx="32">
                  <c:v>4792.4392218039502</c:v>
                </c:pt>
                <c:pt idx="33">
                  <c:v>2584.5124073069801</c:v>
                </c:pt>
                <c:pt idx="34">
                  <c:v>4451.5600763291804</c:v>
                </c:pt>
                <c:pt idx="35">
                  <c:v>2586.1731908720999</c:v>
                </c:pt>
                <c:pt idx="36">
                  <c:v>4728.7313668127399</c:v>
                </c:pt>
                <c:pt idx="37">
                  <c:v>5068.2570504506602</c:v>
                </c:pt>
                <c:pt idx="38">
                  <c:v>3779.7620714977002</c:v>
                </c:pt>
                <c:pt idx="39">
                  <c:v>4441.3760861732198</c:v>
                </c:pt>
                <c:pt idx="40">
                  <c:v>4622.87161260823</c:v>
                </c:pt>
                <c:pt idx="41">
                  <c:v>3874.8250477954698</c:v>
                </c:pt>
                <c:pt idx="42">
                  <c:v>4605.7719629183302</c:v>
                </c:pt>
                <c:pt idx="43">
                  <c:v>4541.2246948040402</c:v>
                </c:pt>
                <c:pt idx="44">
                  <c:v>4473.7777044117702</c:v>
                </c:pt>
                <c:pt idx="45">
                  <c:v>3614.9478490511501</c:v>
                </c:pt>
                <c:pt idx="46">
                  <c:v>3341.3046705953002</c:v>
                </c:pt>
                <c:pt idx="47">
                  <c:v>4603.9256483511399</c:v>
                </c:pt>
                <c:pt idx="48">
                  <c:v>4821.5861523694202</c:v>
                </c:pt>
                <c:pt idx="49">
                  <c:v>4672.7609151036604</c:v>
                </c:pt>
                <c:pt idx="50">
                  <c:v>4869.4341254046303</c:v>
                </c:pt>
                <c:pt idx="51">
                  <c:v>4171.8437797919896</c:v>
                </c:pt>
                <c:pt idx="52">
                  <c:v>4238.3304971489797</c:v>
                </c:pt>
                <c:pt idx="53">
                  <c:v>2727.9011630282398</c:v>
                </c:pt>
                <c:pt idx="54">
                  <c:v>2779.0059645245801</c:v>
                </c:pt>
                <c:pt idx="55">
                  <c:v>4836.1271044858004</c:v>
                </c:pt>
                <c:pt idx="56">
                  <c:v>4709.6130640539004</c:v>
                </c:pt>
                <c:pt idx="57">
                  <c:v>4854.3712741990303</c:v>
                </c:pt>
                <c:pt idx="58">
                  <c:v>4593.4464678061104</c:v>
                </c:pt>
                <c:pt idx="59">
                  <c:v>3900.70930310843</c:v>
                </c:pt>
                <c:pt idx="60">
                  <c:v>4325.0994827246504</c:v>
                </c:pt>
                <c:pt idx="61">
                  <c:v>4266.5140459361501</c:v>
                </c:pt>
                <c:pt idx="62">
                  <c:v>4296.47721668544</c:v>
                </c:pt>
                <c:pt idx="63">
                  <c:v>4312.5302066568402</c:v>
                </c:pt>
                <c:pt idx="64">
                  <c:v>4804.70681909003</c:v>
                </c:pt>
                <c:pt idx="65">
                  <c:v>4679.0509805830097</c:v>
                </c:pt>
                <c:pt idx="66">
                  <c:v>4579.2079676762296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40416"/>
        <c:axId val="133741952"/>
      </c:scatterChart>
      <c:valAx>
        <c:axId val="13374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741952"/>
        <c:crosses val="autoZero"/>
        <c:crossBetween val="midCat"/>
      </c:valAx>
      <c:valAx>
        <c:axId val="13374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7404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Sheet1!$C$15:$BR$15</c:f>
              <c:numCache>
                <c:formatCode>General</c:formatCode>
                <c:ptCount val="68"/>
                <c:pt idx="0">
                  <c:v>6975.8968875516703</c:v>
                </c:pt>
                <c:pt idx="1">
                  <c:v>6760.5817977996703</c:v>
                </c:pt>
                <c:pt idx="2">
                  <c:v>7186.6798821868497</c:v>
                </c:pt>
                <c:pt idx="3">
                  <c:v>7048.08835720963</c:v>
                </c:pt>
                <c:pt idx="4">
                  <c:v>7430.1373216804604</c:v>
                </c:pt>
                <c:pt idx="5">
                  <c:v>7053.5735551074504</c:v>
                </c:pt>
                <c:pt idx="6">
                  <c:v>7325.3167359520003</c:v>
                </c:pt>
                <c:pt idx="7">
                  <c:v>5453.2806108396499</c:v>
                </c:pt>
                <c:pt idx="8">
                  <c:v>7420.1698632789303</c:v>
                </c:pt>
                <c:pt idx="9">
                  <c:v>7052.61614274359</c:v>
                </c:pt>
                <c:pt idx="10">
                  <c:v>6004.8228970038499</c:v>
                </c:pt>
                <c:pt idx="11">
                  <c:v>6948.0532396267399</c:v>
                </c:pt>
                <c:pt idx="12">
                  <c:v>7258.44159459189</c:v>
                </c:pt>
                <c:pt idx="13">
                  <c:v>7094.9048934586799</c:v>
                </c:pt>
                <c:pt idx="14">
                  <c:v>7238.3188038345997</c:v>
                </c:pt>
                <c:pt idx="15">
                  <c:v>7083.2392152417397</c:v>
                </c:pt>
                <c:pt idx="16">
                  <c:v>4469.29757034259</c:v>
                </c:pt>
                <c:pt idx="17">
                  <c:v>6576.6375147294902</c:v>
                </c:pt>
                <c:pt idx="18">
                  <c:v>7290.8047748546596</c:v>
                </c:pt>
                <c:pt idx="19">
                  <c:v>6804.0685208216701</c:v>
                </c:pt>
                <c:pt idx="20">
                  <c:v>7342.9690168725001</c:v>
                </c:pt>
                <c:pt idx="21">
                  <c:v>6871.7667219985497</c:v>
                </c:pt>
                <c:pt idx="22">
                  <c:v>7204.8602542502504</c:v>
                </c:pt>
                <c:pt idx="23">
                  <c:v>6948.3624362874398</c:v>
                </c:pt>
                <c:pt idx="24">
                  <c:v>7324.9746920450698</c:v>
                </c:pt>
                <c:pt idx="25">
                  <c:v>7041.99474549349</c:v>
                </c:pt>
                <c:pt idx="26">
                  <c:v>7575.0804563581996</c:v>
                </c:pt>
                <c:pt idx="27">
                  <c:v>6937.5063593964596</c:v>
                </c:pt>
                <c:pt idx="28">
                  <c:v>7178.5453106620298</c:v>
                </c:pt>
                <c:pt idx="29">
                  <c:v>4671.1209196176096</c:v>
                </c:pt>
                <c:pt idx="30">
                  <c:v>7197.93549481433</c:v>
                </c:pt>
                <c:pt idx="31">
                  <c:v>7040.5049060959</c:v>
                </c:pt>
                <c:pt idx="32">
                  <c:v>7336.7793553576803</c:v>
                </c:pt>
                <c:pt idx="33">
                  <c:v>2723.7694931700198</c:v>
                </c:pt>
                <c:pt idx="34">
                  <c:v>7430.5274786086902</c:v>
                </c:pt>
                <c:pt idx="35">
                  <c:v>2701.0840708472801</c:v>
                </c:pt>
                <c:pt idx="36">
                  <c:v>7340.7396141949603</c:v>
                </c:pt>
                <c:pt idx="37">
                  <c:v>6712.0588037630696</c:v>
                </c:pt>
                <c:pt idx="38">
                  <c:v>6271.5709506519897</c:v>
                </c:pt>
                <c:pt idx="39">
                  <c:v>6837.6430514124104</c:v>
                </c:pt>
                <c:pt idx="40">
                  <c:v>7211.61639804469</c:v>
                </c:pt>
                <c:pt idx="41">
                  <c:v>5916.7178309876499</c:v>
                </c:pt>
                <c:pt idx="42">
                  <c:v>7423.2062765362498</c:v>
                </c:pt>
                <c:pt idx="43">
                  <c:v>6942.3895532117804</c:v>
                </c:pt>
                <c:pt idx="44">
                  <c:v>6939.36907948305</c:v>
                </c:pt>
                <c:pt idx="45">
                  <c:v>6444.90944342684</c:v>
                </c:pt>
                <c:pt idx="46">
                  <c:v>5481.3661970940802</c:v>
                </c:pt>
                <c:pt idx="47">
                  <c:v>7198.6516607040303</c:v>
                </c:pt>
                <c:pt idx="48">
                  <c:v>7028.0542896800798</c:v>
                </c:pt>
                <c:pt idx="49">
                  <c:v>7140.0702349980302</c:v>
                </c:pt>
                <c:pt idx="50">
                  <c:v>7051.1962321572501</c:v>
                </c:pt>
                <c:pt idx="51">
                  <c:v>7175.7157304065804</c:v>
                </c:pt>
                <c:pt idx="52">
                  <c:v>7052.7635880953103</c:v>
                </c:pt>
                <c:pt idx="53">
                  <c:v>3532.3092434487799</c:v>
                </c:pt>
                <c:pt idx="54">
                  <c:v>4097.4068061191401</c:v>
                </c:pt>
                <c:pt idx="55">
                  <c:v>6687.3602390002598</c:v>
                </c:pt>
                <c:pt idx="56">
                  <c:v>7137.7949618795401</c:v>
                </c:pt>
                <c:pt idx="57">
                  <c:v>6971.0246899953599</c:v>
                </c:pt>
                <c:pt idx="58">
                  <c:v>7273.8585588347296</c:v>
                </c:pt>
                <c:pt idx="59">
                  <c:v>7038.3222817483002</c:v>
                </c:pt>
                <c:pt idx="60">
                  <c:v>6660.1382993494099</c:v>
                </c:pt>
                <c:pt idx="61">
                  <c:v>6854.96423588984</c:v>
                </c:pt>
                <c:pt idx="62">
                  <c:v>6827.2255673668897</c:v>
                </c:pt>
                <c:pt idx="63">
                  <c:v>7073.6580378197004</c:v>
                </c:pt>
                <c:pt idx="64">
                  <c:v>6840.2460851919304</c:v>
                </c:pt>
                <c:pt idx="65">
                  <c:v>7311.6827105450602</c:v>
                </c:pt>
                <c:pt idx="66">
                  <c:v>7061.7949020513297</c:v>
                </c:pt>
                <c:pt idx="67">
                  <c:v>7423.3015613745602</c:v>
                </c:pt>
              </c:numCache>
            </c:numRef>
          </c:xVal>
          <c:yVal>
            <c:numRef>
              <c:f>Sheet1!$C$25:$BR$25</c:f>
              <c:numCache>
                <c:formatCode>General</c:formatCode>
                <c:ptCount val="68"/>
                <c:pt idx="0">
                  <c:v>3747.92308192776</c:v>
                </c:pt>
                <c:pt idx="1">
                  <c:v>4411.7724353930298</c:v>
                </c:pt>
                <c:pt idx="2">
                  <c:v>4286.3739115928902</c:v>
                </c:pt>
                <c:pt idx="3">
                  <c:v>5070.6578732689004</c:v>
                </c:pt>
                <c:pt idx="4">
                  <c:v>4746.8757188577401</c:v>
                </c:pt>
                <c:pt idx="5">
                  <c:v>4428.15009400284</c:v>
                </c:pt>
                <c:pt idx="6">
                  <c:v>4701.6682728924497</c:v>
                </c:pt>
                <c:pt idx="7">
                  <c:v>2986.7025522529102</c:v>
                </c:pt>
                <c:pt idx="8">
                  <c:v>4883.2469516082001</c:v>
                </c:pt>
                <c:pt idx="9">
                  <c:v>4723.6449841758404</c:v>
                </c:pt>
                <c:pt idx="10">
                  <c:v>3493.0546294568298</c:v>
                </c:pt>
                <c:pt idx="11">
                  <c:v>4609.7434062987504</c:v>
                </c:pt>
                <c:pt idx="12">
                  <c:v>4789.0630545779704</c:v>
                </c:pt>
                <c:pt idx="13">
                  <c:v>4858.6145558753697</c:v>
                </c:pt>
                <c:pt idx="14">
                  <c:v>4189.0400373676102</c:v>
                </c:pt>
                <c:pt idx="15">
                  <c:v>4856.1567088264601</c:v>
                </c:pt>
                <c:pt idx="16">
                  <c:v>2789.0668484254002</c:v>
                </c:pt>
                <c:pt idx="17">
                  <c:v>3576.9712509903802</c:v>
                </c:pt>
                <c:pt idx="18">
                  <c:v>4125.6140139968902</c:v>
                </c:pt>
                <c:pt idx="19">
                  <c:v>4522.9917935726198</c:v>
                </c:pt>
                <c:pt idx="20">
                  <c:v>4333.7279525212198</c:v>
                </c:pt>
                <c:pt idx="21">
                  <c:v>4397.8392257796404</c:v>
                </c:pt>
                <c:pt idx="22">
                  <c:v>4782.74849579892</c:v>
                </c:pt>
                <c:pt idx="23">
                  <c:v>5054.1994578121303</c:v>
                </c:pt>
                <c:pt idx="24">
                  <c:v>4384.5884942132798</c:v>
                </c:pt>
                <c:pt idx="25">
                  <c:v>4249.0751600398999</c:v>
                </c:pt>
                <c:pt idx="26">
                  <c:v>3971.15859028049</c:v>
                </c:pt>
                <c:pt idx="27">
                  <c:v>4188.6156283019</c:v>
                </c:pt>
                <c:pt idx="28">
                  <c:v>4196.9250343134499</c:v>
                </c:pt>
                <c:pt idx="29">
                  <c:v>3134.0364510305199</c:v>
                </c:pt>
                <c:pt idx="30">
                  <c:v>4248.8072586666303</c:v>
                </c:pt>
                <c:pt idx="31">
                  <c:v>4923.1554056752302</c:v>
                </c:pt>
                <c:pt idx="32">
                  <c:v>4792.4392218039502</c:v>
                </c:pt>
                <c:pt idx="33">
                  <c:v>2584.5124073069801</c:v>
                </c:pt>
                <c:pt idx="34">
                  <c:v>4451.5600763291804</c:v>
                </c:pt>
                <c:pt idx="35">
                  <c:v>2586.1731908720999</c:v>
                </c:pt>
                <c:pt idx="36">
                  <c:v>4728.7313668127399</c:v>
                </c:pt>
                <c:pt idx="37">
                  <c:v>5068.2570504506602</c:v>
                </c:pt>
                <c:pt idx="38">
                  <c:v>3779.7620714977002</c:v>
                </c:pt>
                <c:pt idx="39">
                  <c:v>4441.3760861732198</c:v>
                </c:pt>
                <c:pt idx="40">
                  <c:v>4622.87161260823</c:v>
                </c:pt>
                <c:pt idx="41">
                  <c:v>3874.8250477954698</c:v>
                </c:pt>
                <c:pt idx="42">
                  <c:v>4605.7719629183302</c:v>
                </c:pt>
                <c:pt idx="43">
                  <c:v>4541.2246948040402</c:v>
                </c:pt>
                <c:pt idx="44">
                  <c:v>4473.7777044117702</c:v>
                </c:pt>
                <c:pt idx="45">
                  <c:v>3614.9478490511501</c:v>
                </c:pt>
                <c:pt idx="46">
                  <c:v>3341.3046705953002</c:v>
                </c:pt>
                <c:pt idx="47">
                  <c:v>4603.9256483511399</c:v>
                </c:pt>
                <c:pt idx="48">
                  <c:v>4821.5861523694202</c:v>
                </c:pt>
                <c:pt idx="49">
                  <c:v>4672.7609151036604</c:v>
                </c:pt>
                <c:pt idx="50">
                  <c:v>4869.4341254046303</c:v>
                </c:pt>
                <c:pt idx="51">
                  <c:v>4171.8437797919896</c:v>
                </c:pt>
                <c:pt idx="52">
                  <c:v>4238.3304971489797</c:v>
                </c:pt>
                <c:pt idx="53">
                  <c:v>2727.9011630282398</c:v>
                </c:pt>
                <c:pt idx="54">
                  <c:v>2779.0059645245801</c:v>
                </c:pt>
                <c:pt idx="55">
                  <c:v>4836.1271044858004</c:v>
                </c:pt>
                <c:pt idx="56">
                  <c:v>4709.6130640539004</c:v>
                </c:pt>
                <c:pt idx="57">
                  <c:v>4854.3712741990303</c:v>
                </c:pt>
                <c:pt idx="58">
                  <c:v>4593.4464678061104</c:v>
                </c:pt>
                <c:pt idx="59">
                  <c:v>3900.70930310843</c:v>
                </c:pt>
                <c:pt idx="60">
                  <c:v>4325.0994827246504</c:v>
                </c:pt>
                <c:pt idx="61">
                  <c:v>4266.5140459361501</c:v>
                </c:pt>
                <c:pt idx="62">
                  <c:v>4296.47721668544</c:v>
                </c:pt>
                <c:pt idx="63">
                  <c:v>4312.5302066568402</c:v>
                </c:pt>
                <c:pt idx="64">
                  <c:v>4804.70681909003</c:v>
                </c:pt>
                <c:pt idx="65">
                  <c:v>4679.0509805830097</c:v>
                </c:pt>
                <c:pt idx="66">
                  <c:v>4579.2079676762296</c:v>
                </c:pt>
                <c:pt idx="67">
                  <c:v>3956.4460134844198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79072"/>
        <c:axId val="134246784"/>
      </c:scatterChart>
      <c:valAx>
        <c:axId val="1341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246784"/>
        <c:crosses val="autoZero"/>
        <c:crossBetween val="midCat"/>
      </c:valAx>
      <c:valAx>
        <c:axId val="13424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1790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413780</xdr:colOff>
      <xdr:row>46</xdr:row>
      <xdr:rowOff>138855</xdr:rowOff>
    </xdr:from>
    <xdr:to>
      <xdr:col>55</xdr:col>
      <xdr:colOff>316365</xdr:colOff>
      <xdr:row>65</xdr:row>
      <xdr:rowOff>159636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342466</xdr:colOff>
      <xdr:row>28</xdr:row>
      <xdr:rowOff>36800</xdr:rowOff>
    </xdr:from>
    <xdr:to>
      <xdr:col>11</xdr:col>
      <xdr:colOff>37666</xdr:colOff>
      <xdr:row>42</xdr:row>
      <xdr:rowOff>113000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441613</xdr:colOff>
      <xdr:row>28</xdr:row>
      <xdr:rowOff>39831</xdr:rowOff>
    </xdr:from>
    <xdr:to>
      <xdr:col>19</xdr:col>
      <xdr:colOff>164522</xdr:colOff>
      <xdr:row>42</xdr:row>
      <xdr:rowOff>116031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27</xdr:row>
      <xdr:rowOff>121228</xdr:rowOff>
    </xdr:from>
    <xdr:to>
      <xdr:col>27</xdr:col>
      <xdr:colOff>301336</xdr:colOff>
      <xdr:row>42</xdr:row>
      <xdr:rowOff>6928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3"/>
  <sheetViews>
    <sheetView tabSelected="1" zoomScale="70" zoomScaleNormal="70" workbookViewId="0">
      <selection activeCell="H16" sqref="H16"/>
    </sheetView>
  </sheetViews>
  <sheetFormatPr defaultRowHeight="15.75"/>
  <cols>
    <col min="1" max="1" width="10.85546875" style="16" bestFit="1" customWidth="1"/>
    <col min="2" max="2" width="21.42578125" style="6" bestFit="1" customWidth="1"/>
    <col min="3" max="3" width="12.7109375" style="6" bestFit="1" customWidth="1"/>
    <col min="4" max="71" width="9.140625" style="6"/>
    <col min="72" max="16384" width="9.140625" style="7"/>
  </cols>
  <sheetData>
    <row r="1" spans="1:71">
      <c r="A1" s="20" t="s">
        <v>87</v>
      </c>
      <c r="B1" s="21"/>
      <c r="C1" s="22" t="s">
        <v>88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</row>
    <row r="2" spans="1:71">
      <c r="A2" s="16" t="s">
        <v>86</v>
      </c>
      <c r="B2" s="6" t="s">
        <v>0</v>
      </c>
      <c r="C2" s="6" t="s">
        <v>79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31</v>
      </c>
      <c r="AF2" s="6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6" t="s">
        <v>38</v>
      </c>
      <c r="AM2" s="6" t="s">
        <v>89</v>
      </c>
      <c r="AN2" s="6" t="s">
        <v>41</v>
      </c>
      <c r="AO2" s="6" t="s">
        <v>42</v>
      </c>
      <c r="AP2" s="6" t="s">
        <v>43</v>
      </c>
      <c r="AQ2" s="6" t="s">
        <v>44</v>
      </c>
      <c r="AR2" s="6" t="s">
        <v>45</v>
      </c>
      <c r="AS2" s="6" t="s">
        <v>46</v>
      </c>
      <c r="AT2" s="6" t="s">
        <v>47</v>
      </c>
      <c r="AU2" s="6" t="s">
        <v>48</v>
      </c>
      <c r="AV2" s="6" t="s">
        <v>50</v>
      </c>
      <c r="AW2" s="6" t="s">
        <v>51</v>
      </c>
      <c r="AX2" s="6" t="s">
        <v>52</v>
      </c>
      <c r="AY2" s="6" t="s">
        <v>53</v>
      </c>
      <c r="AZ2" s="6" t="s">
        <v>54</v>
      </c>
      <c r="BA2" s="6" t="s">
        <v>55</v>
      </c>
      <c r="BB2" s="6" t="s">
        <v>56</v>
      </c>
      <c r="BC2" s="6" t="s">
        <v>57</v>
      </c>
      <c r="BD2" s="6" t="s">
        <v>59</v>
      </c>
      <c r="BE2" s="6" t="s">
        <v>60</v>
      </c>
      <c r="BF2" s="6" t="s">
        <v>61</v>
      </c>
      <c r="BG2" s="6" t="s">
        <v>62</v>
      </c>
      <c r="BH2" s="6" t="s">
        <v>63</v>
      </c>
      <c r="BI2" s="6" t="s">
        <v>64</v>
      </c>
      <c r="BJ2" s="6" t="s">
        <v>65</v>
      </c>
      <c r="BK2" s="6" t="s">
        <v>66</v>
      </c>
      <c r="BL2" s="6" t="s">
        <v>68</v>
      </c>
      <c r="BM2" s="6" t="s">
        <v>69</v>
      </c>
      <c r="BN2" s="6" t="s">
        <v>70</v>
      </c>
      <c r="BO2" s="6" t="s">
        <v>71</v>
      </c>
      <c r="BP2" s="6" t="s">
        <v>72</v>
      </c>
      <c r="BQ2" s="6" t="s">
        <v>73</v>
      </c>
      <c r="BR2" s="6" t="s">
        <v>74</v>
      </c>
      <c r="BS2" s="6" t="s">
        <v>75</v>
      </c>
    </row>
    <row r="3" spans="1:71">
      <c r="A3" s="17"/>
      <c r="B3" s="6">
        <v>75</v>
      </c>
      <c r="C3" s="6">
        <v>-0.19115721040594699</v>
      </c>
      <c r="D3" s="6">
        <v>78.431986870673001</v>
      </c>
      <c r="E3" s="6">
        <v>62.470198327788502</v>
      </c>
      <c r="F3" s="6">
        <v>54.545420704810603</v>
      </c>
      <c r="G3" s="6">
        <v>8.2867110622331097</v>
      </c>
      <c r="H3" s="6">
        <v>78.675850327657699</v>
      </c>
      <c r="I3" s="6">
        <v>61.813031514348197</v>
      </c>
      <c r="J3" s="6">
        <v>51.710653021024903</v>
      </c>
      <c r="K3" s="6">
        <v>52.854503248761297</v>
      </c>
      <c r="L3" s="6">
        <v>71.510236026918804</v>
      </c>
      <c r="M3" s="6">
        <v>93.245389586354705</v>
      </c>
      <c r="N3" s="6">
        <v>47.116857349499497</v>
      </c>
      <c r="O3" s="6">
        <v>64.067454138299595</v>
      </c>
      <c r="P3" s="6">
        <v>74.993088387927202</v>
      </c>
      <c r="Q3" s="6">
        <v>89.507850434821094</v>
      </c>
      <c r="R3" s="6">
        <v>63.8557842125321</v>
      </c>
      <c r="S3" s="6">
        <v>74.382662979768</v>
      </c>
      <c r="T3" s="6">
        <v>23.403574583459701</v>
      </c>
      <c r="U3" s="6">
        <v>16.0212524969029</v>
      </c>
      <c r="V3" s="6">
        <v>73.663014236426605</v>
      </c>
      <c r="W3" s="6">
        <v>64.932275134064497</v>
      </c>
      <c r="X3" s="6">
        <v>62.550979444837097</v>
      </c>
      <c r="Y3" s="6">
        <v>60.210795675427597</v>
      </c>
      <c r="Z3" s="6">
        <v>79.347673394380493</v>
      </c>
      <c r="AA3" s="6">
        <v>88.428823630051198</v>
      </c>
      <c r="AB3" s="6">
        <v>54.193082645229502</v>
      </c>
      <c r="AC3" s="6">
        <v>77.500743109577996</v>
      </c>
      <c r="AD3" s="6">
        <v>82.1436200495788</v>
      </c>
      <c r="AE3" s="6">
        <v>76.896038470306195</v>
      </c>
      <c r="AF3" s="6">
        <v>52.201915227062202</v>
      </c>
      <c r="AG3" s="6">
        <v>34.871712266102897</v>
      </c>
      <c r="AH3" s="6">
        <v>55.894124263411399</v>
      </c>
      <c r="AI3" s="6">
        <v>86.193135616546598</v>
      </c>
      <c r="AJ3" s="6">
        <v>80.293358305615996</v>
      </c>
      <c r="AK3" s="6">
        <v>1.6357045342117</v>
      </c>
      <c r="AL3" s="6">
        <v>62.917059316300701</v>
      </c>
      <c r="AM3" s="6">
        <v>1.1753499408136201</v>
      </c>
      <c r="AN3" s="6">
        <v>42.993497466108401</v>
      </c>
      <c r="AO3" s="6">
        <v>80.641359007608102</v>
      </c>
      <c r="AP3" s="6">
        <v>26.9112700428342</v>
      </c>
      <c r="AQ3" s="6">
        <v>60.837143241093997</v>
      </c>
      <c r="AR3" s="6">
        <v>77.786314593572897</v>
      </c>
      <c r="AS3" s="6">
        <v>78.041687893473096</v>
      </c>
      <c r="AT3" s="6">
        <v>77.223433473403105</v>
      </c>
      <c r="AU3" s="6">
        <v>49.470676930630397</v>
      </c>
      <c r="AV3" s="6">
        <v>68.152546653609207</v>
      </c>
      <c r="AW3" s="6">
        <v>56.108654091119902</v>
      </c>
      <c r="AX3" s="6">
        <v>40.587997306338004</v>
      </c>
      <c r="AY3" s="6">
        <v>80.086612030270004</v>
      </c>
      <c r="AZ3" s="6">
        <v>85.109216861088598</v>
      </c>
      <c r="BA3" s="6">
        <v>78.304908831328007</v>
      </c>
      <c r="BB3" s="6">
        <v>80.018544898667997</v>
      </c>
      <c r="BC3" s="6">
        <v>41.491760174555601</v>
      </c>
      <c r="BD3" s="6">
        <v>71.009271018350105</v>
      </c>
      <c r="BE3" s="6">
        <v>12.1165711492719</v>
      </c>
      <c r="BF3" s="6">
        <v>14.240351130810399</v>
      </c>
      <c r="BG3" s="6">
        <v>76.474020658033197</v>
      </c>
      <c r="BH3" s="6">
        <v>76.212784192045206</v>
      </c>
      <c r="BI3" s="6">
        <v>-5.9190989642764302</v>
      </c>
      <c r="BJ3" s="6">
        <v>79.616200671302906</v>
      </c>
      <c r="BK3" s="6">
        <v>67.655955527724998</v>
      </c>
      <c r="BL3" s="6">
        <v>73.830138336950597</v>
      </c>
      <c r="BM3" s="6">
        <v>62.558536784091899</v>
      </c>
      <c r="BN3" s="6">
        <v>61.828816030698398</v>
      </c>
      <c r="BO3" s="6">
        <v>52.560288486161902</v>
      </c>
      <c r="BP3" s="6">
        <v>84.804979552125502</v>
      </c>
      <c r="BQ3" s="6">
        <v>79.472333958401904</v>
      </c>
      <c r="BR3" s="6">
        <v>84.076111068289194</v>
      </c>
      <c r="BS3" s="6">
        <v>49.531852249036703</v>
      </c>
    </row>
    <row r="4" spans="1:71">
      <c r="B4" s="6">
        <v>76</v>
      </c>
      <c r="C4" s="6">
        <v>-0.41417395587981798</v>
      </c>
      <c r="D4" s="6">
        <v>169.935971553125</v>
      </c>
      <c r="E4" s="6">
        <v>135.35209637687399</v>
      </c>
      <c r="F4" s="6">
        <v>118.181744860423</v>
      </c>
      <c r="G4" s="6">
        <v>17.954540634837901</v>
      </c>
      <c r="H4" s="6">
        <v>170.46434237659199</v>
      </c>
      <c r="I4" s="6">
        <v>133.92823494775399</v>
      </c>
      <c r="J4" s="6">
        <v>112.03974821222</v>
      </c>
      <c r="K4" s="6">
        <v>114.518090372316</v>
      </c>
      <c r="L4" s="6">
        <v>154.93884472499099</v>
      </c>
      <c r="M4" s="6">
        <v>202.031677437101</v>
      </c>
      <c r="N4" s="6">
        <v>102.086524257249</v>
      </c>
      <c r="O4" s="6">
        <v>138.812817299649</v>
      </c>
      <c r="P4" s="6">
        <v>162.48502484050999</v>
      </c>
      <c r="Q4" s="6">
        <v>193.93367594211199</v>
      </c>
      <c r="R4" s="6">
        <v>138.35419912715301</v>
      </c>
      <c r="S4" s="6">
        <v>161.16243645616399</v>
      </c>
      <c r="T4" s="6">
        <v>50.707744930829399</v>
      </c>
      <c r="U4" s="6">
        <v>34.712713743289797</v>
      </c>
      <c r="V4" s="6">
        <v>159.60319751225799</v>
      </c>
      <c r="W4" s="6">
        <v>140.686596123806</v>
      </c>
      <c r="X4" s="6">
        <v>135.52712213048</v>
      </c>
      <c r="Y4" s="6">
        <v>130.45672396342701</v>
      </c>
      <c r="Z4" s="6">
        <v>171.91995902115801</v>
      </c>
      <c r="AA4" s="6">
        <v>191.59578453177701</v>
      </c>
      <c r="AB4" s="6">
        <v>117.418345731331</v>
      </c>
      <c r="AC4" s="6">
        <v>167.91827673741901</v>
      </c>
      <c r="AD4" s="6">
        <v>177.97784344075501</v>
      </c>
      <c r="AE4" s="6">
        <v>166.60808335233</v>
      </c>
      <c r="AF4" s="6">
        <v>113.104149658635</v>
      </c>
      <c r="AG4" s="6">
        <v>75.555376576556895</v>
      </c>
      <c r="AH4" s="6">
        <v>121.103935904059</v>
      </c>
      <c r="AI4" s="6">
        <v>186.751793835851</v>
      </c>
      <c r="AJ4" s="6">
        <v>173.968942995502</v>
      </c>
      <c r="AK4" s="6">
        <v>3.54402649079208</v>
      </c>
      <c r="AL4" s="6">
        <v>136.320295185318</v>
      </c>
      <c r="AM4" s="6">
        <v>2.5465915384295101</v>
      </c>
      <c r="AN4" s="6">
        <v>93.152577843235306</v>
      </c>
      <c r="AO4" s="6">
        <v>174.722944516485</v>
      </c>
      <c r="AP4" s="6">
        <v>58.307751759474797</v>
      </c>
      <c r="AQ4" s="6">
        <v>131.81381035570399</v>
      </c>
      <c r="AR4" s="6">
        <v>168.537014952741</v>
      </c>
      <c r="AS4" s="6">
        <v>169.090323769191</v>
      </c>
      <c r="AT4" s="6">
        <v>167.31743919237499</v>
      </c>
      <c r="AU4" s="6">
        <v>107.18646668303199</v>
      </c>
      <c r="AV4" s="6">
        <v>147.66385108282</v>
      </c>
      <c r="AW4" s="6">
        <v>121.56875053076</v>
      </c>
      <c r="AX4" s="6">
        <v>87.940660830398997</v>
      </c>
      <c r="AY4" s="6">
        <v>173.52099273225301</v>
      </c>
      <c r="AZ4" s="6">
        <v>184.40330319902401</v>
      </c>
      <c r="BA4" s="6">
        <v>169.66063580120999</v>
      </c>
      <c r="BB4" s="6">
        <v>173.37351394711499</v>
      </c>
      <c r="BC4" s="6">
        <v>89.898813711537102</v>
      </c>
      <c r="BD4" s="6">
        <v>153.85342053975799</v>
      </c>
      <c r="BE4" s="6">
        <v>26.2525708234223</v>
      </c>
      <c r="BF4" s="6">
        <v>30.854094116755999</v>
      </c>
      <c r="BG4" s="6">
        <v>165.693711425739</v>
      </c>
      <c r="BH4" s="6">
        <v>165.127699082764</v>
      </c>
      <c r="BI4" s="6">
        <v>-12.824714422599101</v>
      </c>
      <c r="BJ4" s="6">
        <v>172.501768121156</v>
      </c>
      <c r="BK4" s="6">
        <v>146.58790364340501</v>
      </c>
      <c r="BL4" s="6">
        <v>159.96529973006</v>
      </c>
      <c r="BM4" s="6">
        <v>135.543496365533</v>
      </c>
      <c r="BN4" s="6">
        <v>133.96243473318</v>
      </c>
      <c r="BO4" s="6">
        <v>113.880625053351</v>
      </c>
      <c r="BP4" s="6">
        <v>183.74412236293901</v>
      </c>
      <c r="BQ4" s="6">
        <v>172.190056909871</v>
      </c>
      <c r="BR4" s="6">
        <v>182.16490731462599</v>
      </c>
      <c r="BS4" s="6">
        <v>107.319013206246</v>
      </c>
    </row>
    <row r="5" spans="1:71">
      <c r="B5" s="6">
        <v>77</v>
      </c>
      <c r="C5" s="6">
        <v>-0.38231442081237799</v>
      </c>
      <c r="D5" s="6">
        <v>156.86397374134799</v>
      </c>
      <c r="E5" s="6">
        <v>124.940396655577</v>
      </c>
      <c r="F5" s="6">
        <v>109.09084140962101</v>
      </c>
      <c r="G5" s="6">
        <v>16.573422124465399</v>
      </c>
      <c r="H5" s="6">
        <v>157.351700655315</v>
      </c>
      <c r="I5" s="6">
        <v>123.626063028696</v>
      </c>
      <c r="J5" s="6">
        <v>103.42130604205001</v>
      </c>
      <c r="K5" s="6">
        <v>105.70900649752301</v>
      </c>
      <c r="L5" s="6">
        <v>143.020472053839</v>
      </c>
      <c r="M5" s="6">
        <v>186.49077917270799</v>
      </c>
      <c r="N5" s="6">
        <v>94.233714698999407</v>
      </c>
      <c r="O5" s="6">
        <v>128.13490827659899</v>
      </c>
      <c r="P5" s="6">
        <v>149.98617677585599</v>
      </c>
      <c r="Q5" s="6">
        <v>179.01570086964199</v>
      </c>
      <c r="R5" s="6">
        <v>127.71156842506301</v>
      </c>
      <c r="S5" s="6">
        <v>148.76532595953699</v>
      </c>
      <c r="T5" s="6">
        <v>46.807149166919899</v>
      </c>
      <c r="U5" s="6">
        <v>32.042504993805501</v>
      </c>
      <c r="V5" s="6">
        <v>147.32602847285199</v>
      </c>
      <c r="W5" s="6">
        <v>129.864550268128</v>
      </c>
      <c r="X5" s="6">
        <v>125.101958889673</v>
      </c>
      <c r="Y5" s="6">
        <v>120.421591350855</v>
      </c>
      <c r="Z5" s="6">
        <v>158.69534678876099</v>
      </c>
      <c r="AA5" s="6">
        <v>176.857647260101</v>
      </c>
      <c r="AB5" s="6">
        <v>108.386165290459</v>
      </c>
      <c r="AC5" s="6">
        <v>155.00148621915599</v>
      </c>
      <c r="AD5" s="6">
        <v>164.287240099158</v>
      </c>
      <c r="AE5" s="6">
        <v>153.792076940611</v>
      </c>
      <c r="AF5" s="6">
        <v>104.40383045412401</v>
      </c>
      <c r="AG5" s="6">
        <v>69.743424532206703</v>
      </c>
      <c r="AH5" s="6">
        <v>111.78824852682401</v>
      </c>
      <c r="AI5" s="6">
        <v>172.38627123309399</v>
      </c>
      <c r="AJ5" s="6">
        <v>160.58671661123401</v>
      </c>
      <c r="AK5" s="6">
        <v>3.2714090684234498</v>
      </c>
      <c r="AL5" s="6">
        <v>125.834118632601</v>
      </c>
      <c r="AM5" s="6">
        <v>2.35069988162746</v>
      </c>
      <c r="AN5" s="6">
        <v>85.986994932217598</v>
      </c>
      <c r="AO5" s="6">
        <v>161.28271801521501</v>
      </c>
      <c r="AP5" s="6">
        <v>53.822540085668997</v>
      </c>
      <c r="AQ5" s="6">
        <v>121.67428648218799</v>
      </c>
      <c r="AR5" s="6">
        <v>155.572629187145</v>
      </c>
      <c r="AS5" s="6">
        <v>156.08337578694599</v>
      </c>
      <c r="AT5" s="6">
        <v>154.44686694680701</v>
      </c>
      <c r="AU5" s="6">
        <v>98.941353861260694</v>
      </c>
      <c r="AV5" s="6">
        <v>136.30509330721799</v>
      </c>
      <c r="AW5" s="6">
        <v>112.21730818223899</v>
      </c>
      <c r="AX5" s="6">
        <v>81.175994612675495</v>
      </c>
      <c r="AY5" s="6">
        <v>160.173224060541</v>
      </c>
      <c r="AZ5" s="6">
        <v>170.218433722177</v>
      </c>
      <c r="BA5" s="6">
        <v>156.609817662653</v>
      </c>
      <c r="BB5" s="6">
        <v>160.03708979733699</v>
      </c>
      <c r="BC5" s="6">
        <v>82.983520349111103</v>
      </c>
      <c r="BD5" s="6">
        <v>142.01854203669899</v>
      </c>
      <c r="BE5" s="6">
        <v>24.233142298543399</v>
      </c>
      <c r="BF5" s="6">
        <v>28.480702261620898</v>
      </c>
      <c r="BG5" s="6">
        <v>152.94804131606699</v>
      </c>
      <c r="BH5" s="6">
        <v>152.425568384088</v>
      </c>
      <c r="BI5" s="6">
        <v>-11.838197928553001</v>
      </c>
      <c r="BJ5" s="6">
        <v>159.23240134260499</v>
      </c>
      <c r="BK5" s="6">
        <v>135.31191105545</v>
      </c>
      <c r="BL5" s="6">
        <v>147.66027667390199</v>
      </c>
      <c r="BM5" s="6">
        <v>125.11707356818501</v>
      </c>
      <c r="BN5" s="6">
        <v>123.657632061397</v>
      </c>
      <c r="BO5" s="6">
        <v>105.120576972324</v>
      </c>
      <c r="BP5" s="6">
        <v>169.609959104252</v>
      </c>
      <c r="BQ5" s="6">
        <v>158.94466791680301</v>
      </c>
      <c r="BR5" s="6">
        <v>168.15222213657799</v>
      </c>
      <c r="BS5" s="6">
        <v>99.063704498073605</v>
      </c>
    </row>
    <row r="6" spans="1:71">
      <c r="B6" s="6">
        <v>78</v>
      </c>
      <c r="C6" s="6">
        <v>-0.38231442081126898</v>
      </c>
      <c r="D6" s="6">
        <v>156.86397374135001</v>
      </c>
      <c r="E6" s="6">
        <v>124.94039665558201</v>
      </c>
      <c r="F6" s="6">
        <v>109.090841409622</v>
      </c>
      <c r="G6" s="6">
        <v>16.573422124466699</v>
      </c>
      <c r="H6" s="6">
        <v>157.35170065531099</v>
      </c>
      <c r="I6" s="6">
        <v>123.626063028698</v>
      </c>
      <c r="J6" s="6">
        <v>103.42130604204699</v>
      </c>
      <c r="K6" s="6">
        <v>105.709006497521</v>
      </c>
      <c r="L6" s="6">
        <v>143.02047205384201</v>
      </c>
      <c r="M6" s="6">
        <v>186.49077917270799</v>
      </c>
      <c r="N6" s="6">
        <v>94.233714699000103</v>
      </c>
      <c r="O6" s="6">
        <v>128.134908276603</v>
      </c>
      <c r="P6" s="6">
        <v>149.98617677585301</v>
      </c>
      <c r="Q6" s="6">
        <v>179.015700869645</v>
      </c>
      <c r="R6" s="6">
        <v>127.711568425065</v>
      </c>
      <c r="S6" s="6">
        <v>148.76532595953401</v>
      </c>
      <c r="T6" s="6">
        <v>46.807149166918499</v>
      </c>
      <c r="U6" s="6">
        <v>32.042504993804897</v>
      </c>
      <c r="V6" s="6">
        <v>147.32602847285</v>
      </c>
      <c r="W6" s="6">
        <v>129.864550268128</v>
      </c>
      <c r="X6" s="6">
        <v>125.101958889671</v>
      </c>
      <c r="Y6" s="6">
        <v>120.421591350856</v>
      </c>
      <c r="Z6" s="6">
        <v>158.695346788759</v>
      </c>
      <c r="AA6" s="6">
        <v>176.85764726010001</v>
      </c>
      <c r="AB6" s="6">
        <v>108.38616529046</v>
      </c>
      <c r="AC6" s="6">
        <v>155.00148621915599</v>
      </c>
      <c r="AD6" s="6">
        <v>164.28724009915899</v>
      </c>
      <c r="AE6" s="6">
        <v>153.79207694061299</v>
      </c>
      <c r="AF6" s="6">
        <v>104.403830454127</v>
      </c>
      <c r="AG6" s="6">
        <v>69.743424532205395</v>
      </c>
      <c r="AH6" s="6">
        <v>111.78824852682401</v>
      </c>
      <c r="AI6" s="6">
        <v>172.38627123309499</v>
      </c>
      <c r="AJ6" s="6">
        <v>160.586716611235</v>
      </c>
      <c r="AK6" s="6">
        <v>3.2714090684249602</v>
      </c>
      <c r="AL6" s="6">
        <v>125.83411863260299</v>
      </c>
      <c r="AM6" s="6">
        <v>2.3506998816286302</v>
      </c>
      <c r="AN6" s="6">
        <v>85.986994932218195</v>
      </c>
      <c r="AO6" s="6">
        <v>161.282718015211</v>
      </c>
      <c r="AP6" s="6">
        <v>53.822540085670497</v>
      </c>
      <c r="AQ6" s="6">
        <v>121.674286482189</v>
      </c>
      <c r="AR6" s="6">
        <v>155.57262918714599</v>
      </c>
      <c r="AS6" s="6">
        <v>156.08337578694599</v>
      </c>
      <c r="AT6" s="6">
        <v>154.446866946802</v>
      </c>
      <c r="AU6" s="6">
        <v>98.941353861261405</v>
      </c>
      <c r="AV6" s="6">
        <v>136.30509330721901</v>
      </c>
      <c r="AW6" s="6">
        <v>112.217308182238</v>
      </c>
      <c r="AX6" s="6">
        <v>81.175994612673705</v>
      </c>
      <c r="AY6" s="6">
        <v>160.17322406053799</v>
      </c>
      <c r="AZ6" s="6">
        <v>170.21843372218001</v>
      </c>
      <c r="BA6" s="6">
        <v>156.60981766265499</v>
      </c>
      <c r="BB6" s="6">
        <v>160.03708979733901</v>
      </c>
      <c r="BC6" s="6">
        <v>82.983520349113306</v>
      </c>
      <c r="BD6" s="6">
        <v>142.018542036703</v>
      </c>
      <c r="BE6" s="6">
        <v>24.2331422985412</v>
      </c>
      <c r="BF6" s="6">
        <v>28.480702261621399</v>
      </c>
      <c r="BG6" s="6">
        <v>152.94804131606799</v>
      </c>
      <c r="BH6" s="6">
        <v>152.425568384088</v>
      </c>
      <c r="BI6" s="6">
        <v>-11.8381979285524</v>
      </c>
      <c r="BJ6" s="6">
        <v>159.23240134260499</v>
      </c>
      <c r="BK6" s="6">
        <v>135.31191105544801</v>
      </c>
      <c r="BL6" s="6">
        <v>147.6602766739</v>
      </c>
      <c r="BM6" s="6">
        <v>125.117073568189</v>
      </c>
      <c r="BN6" s="6">
        <v>123.657632061398</v>
      </c>
      <c r="BO6" s="6">
        <v>105.120576972328</v>
      </c>
      <c r="BP6" s="6">
        <v>169.609959104252</v>
      </c>
      <c r="BQ6" s="6">
        <v>158.94466791680401</v>
      </c>
      <c r="BR6" s="6">
        <v>168.15222213657299</v>
      </c>
      <c r="BS6" s="6">
        <v>99.063704498076603</v>
      </c>
    </row>
    <row r="7" spans="1:71">
      <c r="B7" s="6">
        <v>79</v>
      </c>
      <c r="C7" s="6">
        <v>-0.38231442081857397</v>
      </c>
      <c r="D7" s="6">
        <v>156.863973741335</v>
      </c>
      <c r="E7" s="6">
        <v>124.94039665555199</v>
      </c>
      <c r="F7" s="6">
        <v>109.090841409617</v>
      </c>
      <c r="G7" s="6">
        <v>16.5734221244605</v>
      </c>
      <c r="H7" s="6">
        <v>157.351700655348</v>
      </c>
      <c r="I7" s="6">
        <v>123.626063028678</v>
      </c>
      <c r="J7" s="6">
        <v>103.421306042071</v>
      </c>
      <c r="K7" s="6">
        <v>105.709006497529</v>
      </c>
      <c r="L7" s="6">
        <v>143.02047205381399</v>
      </c>
      <c r="M7" s="6">
        <v>186.490779172701</v>
      </c>
      <c r="N7" s="6">
        <v>94.233714698995598</v>
      </c>
      <c r="O7" s="6">
        <v>128.13490827657401</v>
      </c>
      <c r="P7" s="6">
        <v>149.986176775876</v>
      </c>
      <c r="Q7" s="6">
        <v>179.015700869618</v>
      </c>
      <c r="R7" s="6">
        <v>127.711568425037</v>
      </c>
      <c r="S7" s="6">
        <v>148.765325959558</v>
      </c>
      <c r="T7" s="6">
        <v>46.807149166928603</v>
      </c>
      <c r="U7" s="6">
        <v>32.0425049938084</v>
      </c>
      <c r="V7" s="6">
        <v>147.326028472855</v>
      </c>
      <c r="W7" s="6">
        <v>129.864550268127</v>
      </c>
      <c r="X7" s="6">
        <v>125.101958889678</v>
      </c>
      <c r="Y7" s="6">
        <v>120.421591350838</v>
      </c>
      <c r="Z7" s="6">
        <v>158.69534678876701</v>
      </c>
      <c r="AA7" s="6">
        <v>176.85764726011101</v>
      </c>
      <c r="AB7" s="6">
        <v>108.386165290441</v>
      </c>
      <c r="AC7" s="6">
        <v>155.00148621915599</v>
      </c>
      <c r="AD7" s="6">
        <v>164.287240099153</v>
      </c>
      <c r="AE7" s="6">
        <v>153.792076940588</v>
      </c>
      <c r="AF7" s="6">
        <v>104.403830454108</v>
      </c>
      <c r="AG7" s="6">
        <v>69.7434245322127</v>
      </c>
      <c r="AH7" s="6">
        <v>111.788248526819</v>
      </c>
      <c r="AI7" s="6">
        <v>172.386271233088</v>
      </c>
      <c r="AJ7" s="6">
        <v>160.58671661123799</v>
      </c>
      <c r="AK7" s="6">
        <v>3.2714090684136998</v>
      </c>
      <c r="AL7" s="6">
        <v>125.834118632594</v>
      </c>
      <c r="AM7" s="6">
        <v>2.3506998816196201</v>
      </c>
      <c r="AN7" s="6">
        <v>85.986994932209697</v>
      </c>
      <c r="AO7" s="6">
        <v>161.28271801523201</v>
      </c>
      <c r="AP7" s="6">
        <v>53.822540085658098</v>
      </c>
      <c r="AQ7" s="6">
        <v>121.674286482179</v>
      </c>
      <c r="AR7" s="6">
        <v>155.57262918713701</v>
      </c>
      <c r="AS7" s="6">
        <v>156.08337578694301</v>
      </c>
      <c r="AT7" s="6">
        <v>154.44686694683199</v>
      </c>
      <c r="AU7" s="6">
        <v>98.941353861255394</v>
      </c>
      <c r="AV7" s="6">
        <v>136.30509330719801</v>
      </c>
      <c r="AW7" s="6">
        <v>112.217308182236</v>
      </c>
      <c r="AX7" s="6">
        <v>81.175994612689195</v>
      </c>
      <c r="AY7" s="6">
        <v>160.17322406054799</v>
      </c>
      <c r="AZ7" s="6">
        <v>170.21843372217</v>
      </c>
      <c r="BA7" s="6">
        <v>156.609817662636</v>
      </c>
      <c r="BB7" s="6">
        <v>160.037089797318</v>
      </c>
      <c r="BC7" s="6">
        <v>82.983520349095599</v>
      </c>
      <c r="BD7" s="6">
        <v>142.01854203667801</v>
      </c>
      <c r="BE7" s="6">
        <v>24.233142298558398</v>
      </c>
      <c r="BF7" s="6">
        <v>28.480702261618099</v>
      </c>
      <c r="BG7" s="6">
        <v>152.94804131606199</v>
      </c>
      <c r="BH7" s="6">
        <v>152.42556838407901</v>
      </c>
      <c r="BI7" s="6">
        <v>-11.838197928557401</v>
      </c>
      <c r="BJ7" s="6">
        <v>159.23240134260701</v>
      </c>
      <c r="BK7" s="6">
        <v>135.31191105545199</v>
      </c>
      <c r="BL7" s="6">
        <v>147.660276673922</v>
      </c>
      <c r="BM7" s="6">
        <v>125.11707356817</v>
      </c>
      <c r="BN7" s="6">
        <v>123.657632061401</v>
      </c>
      <c r="BO7" s="6">
        <v>105.120576972291</v>
      </c>
      <c r="BP7" s="6">
        <v>169.609959104257</v>
      </c>
      <c r="BQ7" s="6">
        <v>158.94466791679301</v>
      </c>
      <c r="BR7" s="6">
        <v>168.152222136608</v>
      </c>
      <c r="BS7" s="6">
        <v>99.063704498056495</v>
      </c>
    </row>
    <row r="8" spans="1:71">
      <c r="B8" s="6">
        <v>80</v>
      </c>
      <c r="C8" s="6">
        <v>-0.374406797128501</v>
      </c>
      <c r="D8" s="6">
        <v>154.785975533326</v>
      </c>
      <c r="E8" s="6">
        <v>124.01574377868801</v>
      </c>
      <c r="F8" s="6">
        <v>108.406956460546</v>
      </c>
      <c r="G8" s="6">
        <v>13.330704860810901</v>
      </c>
      <c r="H8" s="6">
        <v>156.64091217166401</v>
      </c>
      <c r="I8" s="6">
        <v>123.03112177976899</v>
      </c>
      <c r="J8" s="6">
        <v>103.71531832161401</v>
      </c>
      <c r="K8" s="6">
        <v>105.07229122350699</v>
      </c>
      <c r="L8" s="6">
        <v>142.19232621236</v>
      </c>
      <c r="M8" s="6">
        <v>185.88018783648701</v>
      </c>
      <c r="N8" s="6">
        <v>94.364522916196805</v>
      </c>
      <c r="O8" s="6">
        <v>128.07461253171101</v>
      </c>
      <c r="P8" s="6">
        <v>149.78460940456301</v>
      </c>
      <c r="Q8" s="6">
        <v>178.404963692026</v>
      </c>
      <c r="R8" s="6">
        <v>127.308746791643</v>
      </c>
      <c r="S8" s="6">
        <v>148.35343562658201</v>
      </c>
      <c r="T8" s="6">
        <v>46.6019555077592</v>
      </c>
      <c r="U8" s="6">
        <v>26.338570061067401</v>
      </c>
      <c r="V8" s="6">
        <v>146.51016377812999</v>
      </c>
      <c r="W8" s="6">
        <v>128.73169040783401</v>
      </c>
      <c r="X8" s="6">
        <v>124.159431995825</v>
      </c>
      <c r="Y8" s="6">
        <v>120.269950548419</v>
      </c>
      <c r="Z8" s="6">
        <v>158.497305309502</v>
      </c>
      <c r="AA8" s="6">
        <v>176.617846828322</v>
      </c>
      <c r="AB8" s="6">
        <v>107.971664015572</v>
      </c>
      <c r="AC8" s="6">
        <v>153.91767430919199</v>
      </c>
      <c r="AD8" s="6">
        <v>162.582658493352</v>
      </c>
      <c r="AE8" s="6">
        <v>153.143557352279</v>
      </c>
      <c r="AF8" s="6">
        <v>104.25655338665899</v>
      </c>
      <c r="AG8" s="6">
        <v>69.854001007145996</v>
      </c>
      <c r="AH8" s="6">
        <v>111.62119122415299</v>
      </c>
      <c r="AI8" s="6">
        <v>172.34739301201901</v>
      </c>
      <c r="AJ8" s="6">
        <v>160.441845847557</v>
      </c>
      <c r="AK8" s="6">
        <v>3.2570920436770598</v>
      </c>
      <c r="AL8" s="6">
        <v>125.843429333828</v>
      </c>
      <c r="AM8" s="6">
        <v>2.3477778042087598</v>
      </c>
      <c r="AN8" s="6">
        <v>82.814498153693904</v>
      </c>
      <c r="AO8" s="6">
        <v>161.35231900725199</v>
      </c>
      <c r="AP8" s="6">
        <v>54.699507818594199</v>
      </c>
      <c r="AQ8" s="6">
        <v>121.64817275159</v>
      </c>
      <c r="AR8" s="6">
        <v>155.41806840021499</v>
      </c>
      <c r="AS8" s="6">
        <v>156.293015462265</v>
      </c>
      <c r="AT8" s="6">
        <v>154.177935288724</v>
      </c>
      <c r="AU8" s="6">
        <v>100.080251560053</v>
      </c>
      <c r="AV8" s="6">
        <v>136.150554285053</v>
      </c>
      <c r="AW8" s="6">
        <v>111.99742780127001</v>
      </c>
      <c r="AX8" s="6">
        <v>81.290255509396204</v>
      </c>
      <c r="AY8" s="6">
        <v>159.96564838042701</v>
      </c>
      <c r="AZ8" s="6">
        <v>170.25626664782999</v>
      </c>
      <c r="BA8" s="6">
        <v>156.46252311729299</v>
      </c>
      <c r="BB8" s="6">
        <v>159.82864875950199</v>
      </c>
      <c r="BC8" s="6">
        <v>78.835779906969705</v>
      </c>
      <c r="BD8" s="6">
        <v>141.663628990186</v>
      </c>
      <c r="BE8" s="6">
        <v>24.279644955493399</v>
      </c>
      <c r="BF8" s="6">
        <v>28.5744091118165</v>
      </c>
      <c r="BG8" s="6">
        <v>152.97923439603801</v>
      </c>
      <c r="BH8" s="6">
        <v>152.41548054974501</v>
      </c>
      <c r="BI8" s="6">
        <v>-15.164732591256801</v>
      </c>
      <c r="BJ8" s="6">
        <v>159.05632823777</v>
      </c>
      <c r="BK8" s="6">
        <v>134.92648198145699</v>
      </c>
      <c r="BL8" s="6">
        <v>147.07634092527601</v>
      </c>
      <c r="BM8" s="6">
        <v>124.826145726956</v>
      </c>
      <c r="BN8" s="6">
        <v>123.537641678326</v>
      </c>
      <c r="BO8" s="6">
        <v>106.626207863978</v>
      </c>
      <c r="BP8" s="6">
        <v>169.456789101444</v>
      </c>
      <c r="BQ8" s="6">
        <v>158.72823506096901</v>
      </c>
      <c r="BR8" s="6">
        <v>167.587352838047</v>
      </c>
      <c r="BS8" s="6">
        <v>98.867130977668594</v>
      </c>
    </row>
    <row r="9" spans="1:71">
      <c r="B9" s="6">
        <v>81</v>
      </c>
      <c r="C9" s="6">
        <v>-0.381746929260459</v>
      </c>
      <c r="D9" s="6">
        <v>167.11264119708801</v>
      </c>
      <c r="E9" s="6">
        <v>129.59730388941699</v>
      </c>
      <c r="F9" s="6">
        <v>112.743052854634</v>
      </c>
      <c r="G9" s="6">
        <v>32.994321410123199</v>
      </c>
      <c r="H9" s="6">
        <v>161.229213760688</v>
      </c>
      <c r="I9" s="6">
        <v>126.852757710083</v>
      </c>
      <c r="J9" s="6">
        <v>102.018610465647</v>
      </c>
      <c r="K9" s="6">
        <v>109.288218106331</v>
      </c>
      <c r="L9" s="6">
        <v>147.60967458437699</v>
      </c>
      <c r="M9" s="6">
        <v>189.58855842816601</v>
      </c>
      <c r="N9" s="6">
        <v>93.619640715832404</v>
      </c>
      <c r="O9" s="6">
        <v>127.817311943511</v>
      </c>
      <c r="P9" s="6">
        <v>150.99174520512199</v>
      </c>
      <c r="Q9" s="6">
        <v>182.245619079215</v>
      </c>
      <c r="R9" s="6">
        <v>129.80036359509799</v>
      </c>
      <c r="S9" s="6">
        <v>150.94588172605299</v>
      </c>
      <c r="T9" s="6">
        <v>47.946187149475897</v>
      </c>
      <c r="U9" s="6">
        <v>60.995283509117897</v>
      </c>
      <c r="V9" s="6">
        <v>151.50145983072599</v>
      </c>
      <c r="W9" s="6">
        <v>135.595173222277</v>
      </c>
      <c r="X9" s="6">
        <v>129.901806579446</v>
      </c>
      <c r="Y9" s="6">
        <v>121.251046493487</v>
      </c>
      <c r="Z9" s="6">
        <v>159.767655353744</v>
      </c>
      <c r="AA9" s="6">
        <v>178.22790656864299</v>
      </c>
      <c r="AB9" s="6">
        <v>110.557541088249</v>
      </c>
      <c r="AC9" s="6">
        <v>160.547771276432</v>
      </c>
      <c r="AD9" s="6">
        <v>172.93710585200401</v>
      </c>
      <c r="AE9" s="6">
        <v>157.037569422319</v>
      </c>
      <c r="AF9" s="6">
        <v>105.206423027781</v>
      </c>
      <c r="AG9" s="6">
        <v>69.165975266221693</v>
      </c>
      <c r="AH9" s="6">
        <v>112.747111271778</v>
      </c>
      <c r="AI9" s="6">
        <v>172.57007618866399</v>
      </c>
      <c r="AJ9" s="6">
        <v>161.39271552226401</v>
      </c>
      <c r="AK9" s="6">
        <v>3.34614869888861</v>
      </c>
      <c r="AL9" s="6">
        <v>125.814063809084</v>
      </c>
      <c r="AM9" s="6">
        <v>2.3566361177663602</v>
      </c>
      <c r="AN9" s="6">
        <v>102.07489169103999</v>
      </c>
      <c r="AO9" s="6">
        <v>160.835042542618</v>
      </c>
      <c r="AP9" s="6">
        <v>49.3423994318875</v>
      </c>
      <c r="AQ9" s="6">
        <v>121.80267593120701</v>
      </c>
      <c r="AR9" s="6">
        <v>156.374436426649</v>
      </c>
      <c r="AS9" s="6">
        <v>155.16740742915999</v>
      </c>
      <c r="AT9" s="6">
        <v>155.66359077333101</v>
      </c>
      <c r="AU9" s="6">
        <v>93.133666826091101</v>
      </c>
      <c r="AV9" s="6">
        <v>137.14766515043999</v>
      </c>
      <c r="AW9" s="6">
        <v>113.429650324378</v>
      </c>
      <c r="AX9" s="6">
        <v>80.608313789709698</v>
      </c>
      <c r="AY9" s="6">
        <v>161.27017558426101</v>
      </c>
      <c r="AZ9" s="6">
        <v>170.01890242834199</v>
      </c>
      <c r="BA9" s="6">
        <v>157.47698429126601</v>
      </c>
      <c r="BB9" s="6">
        <v>161.207987683445</v>
      </c>
      <c r="BC9" s="6">
        <v>104.00694645057</v>
      </c>
      <c r="BD9" s="6">
        <v>143.88794955800699</v>
      </c>
      <c r="BE9" s="6">
        <v>24.015345488780898</v>
      </c>
      <c r="BF9" s="6">
        <v>28.0300810150665</v>
      </c>
      <c r="BG9" s="6">
        <v>152.845588427905</v>
      </c>
      <c r="BH9" s="6">
        <v>152.51797532830801</v>
      </c>
      <c r="BI9" s="6">
        <v>4.9527429244349204</v>
      </c>
      <c r="BJ9" s="6">
        <v>160.17403485282301</v>
      </c>
      <c r="BK9" s="6">
        <v>137.39572826001199</v>
      </c>
      <c r="BL9" s="6">
        <v>150.77535950597201</v>
      </c>
      <c r="BM9" s="6">
        <v>126.68873368418301</v>
      </c>
      <c r="BN9" s="6">
        <v>124.32714283748901</v>
      </c>
      <c r="BO9" s="6">
        <v>97.564988527241894</v>
      </c>
      <c r="BP9" s="6">
        <v>170.54634409998201</v>
      </c>
      <c r="BQ9" s="6">
        <v>160.25884787886599</v>
      </c>
      <c r="BR9" s="6">
        <v>171.19789453448001</v>
      </c>
      <c r="BS9" s="6">
        <v>100.110593844074</v>
      </c>
    </row>
    <row r="10" spans="1:71">
      <c r="B10" s="6">
        <v>82</v>
      </c>
      <c r="C10" s="6">
        <v>-0.76811444519356098</v>
      </c>
      <c r="D10" s="6">
        <v>195.34231243614499</v>
      </c>
      <c r="E10" s="6">
        <v>141.29929898668701</v>
      </c>
      <c r="F10" s="6">
        <v>120.289280516315</v>
      </c>
      <c r="G10" s="6">
        <v>73.959538432788904</v>
      </c>
      <c r="H10" s="6">
        <v>168.698001799444</v>
      </c>
      <c r="I10" s="6">
        <v>133.16531392421101</v>
      </c>
      <c r="J10" s="6">
        <v>97.7513842239632</v>
      </c>
      <c r="K10" s="6">
        <v>115.542947843589</v>
      </c>
      <c r="L10" s="6">
        <v>155.81241362841101</v>
      </c>
      <c r="M10" s="6">
        <v>197.34457459920401</v>
      </c>
      <c r="N10" s="6">
        <v>91.687993872301206</v>
      </c>
      <c r="O10" s="6">
        <v>132.199695717683</v>
      </c>
      <c r="P10" s="6">
        <v>153.52058574685199</v>
      </c>
      <c r="Q10" s="6">
        <v>189.16973447915299</v>
      </c>
      <c r="R10" s="6">
        <v>134.58018437347499</v>
      </c>
      <c r="S10" s="6">
        <v>155.36447471236099</v>
      </c>
      <c r="T10" s="6">
        <v>50.0653893251434</v>
      </c>
      <c r="U10" s="6">
        <v>133.51334722855901</v>
      </c>
      <c r="V10" s="6">
        <v>161.690273259599</v>
      </c>
      <c r="W10" s="6">
        <v>149.887478313331</v>
      </c>
      <c r="X10" s="6">
        <v>141.602544223645</v>
      </c>
      <c r="Y10" s="6">
        <v>122.725540946799</v>
      </c>
      <c r="Z10" s="6">
        <v>161.78871289380101</v>
      </c>
      <c r="AA10" s="6">
        <v>180.13604590655601</v>
      </c>
      <c r="AB10" s="6">
        <v>115.353977967654</v>
      </c>
      <c r="AC10" s="6">
        <v>173.991201475031</v>
      </c>
      <c r="AD10" s="6">
        <v>194.56423097109399</v>
      </c>
      <c r="AE10" s="6">
        <v>165.57284798047999</v>
      </c>
      <c r="AF10" s="6">
        <v>106.265847112616</v>
      </c>
      <c r="AG10" s="6">
        <v>67.8988118551339</v>
      </c>
      <c r="AH10" s="6">
        <v>114.12664023679901</v>
      </c>
      <c r="AI10" s="6">
        <v>173.03606194764501</v>
      </c>
      <c r="AJ10" s="6">
        <v>162.68187395276101</v>
      </c>
      <c r="AK10" s="6">
        <v>3.5382377740989499</v>
      </c>
      <c r="AL10" s="6">
        <v>125.430736908439</v>
      </c>
      <c r="AM10" s="6">
        <v>2.47266218695205</v>
      </c>
      <c r="AN10" s="6">
        <v>144.87525953339801</v>
      </c>
      <c r="AO10" s="6">
        <v>160.38463259929699</v>
      </c>
      <c r="AP10" s="6">
        <v>36.047148857888502</v>
      </c>
      <c r="AQ10" s="6">
        <v>122.01237631894</v>
      </c>
      <c r="AR10" s="6">
        <v>158.15671751723801</v>
      </c>
      <c r="AS10" s="6">
        <v>151.67601480776901</v>
      </c>
      <c r="AT10" s="6">
        <v>159.56483454529501</v>
      </c>
      <c r="AU10" s="6">
        <v>78.776983152641407</v>
      </c>
      <c r="AV10" s="6">
        <v>138.68671764668301</v>
      </c>
      <c r="AW10" s="6">
        <v>115.63276816846999</v>
      </c>
      <c r="AX10" s="6">
        <v>79.008546110869503</v>
      </c>
      <c r="AY10" s="6">
        <v>163.58554505214201</v>
      </c>
      <c r="AZ10" s="6">
        <v>169.365696625065</v>
      </c>
      <c r="BA10" s="6">
        <v>158.44601259561199</v>
      </c>
      <c r="BB10" s="6">
        <v>163.070419892953</v>
      </c>
      <c r="BC10" s="6">
        <v>156.641881469374</v>
      </c>
      <c r="BD10" s="6">
        <v>147.994210492007</v>
      </c>
      <c r="BE10" s="6">
        <v>23.3081299498816</v>
      </c>
      <c r="BF10" s="6">
        <v>26.651932853877</v>
      </c>
      <c r="BG10" s="6">
        <v>151.92828735874599</v>
      </c>
      <c r="BH10" s="6">
        <v>152.299350602028</v>
      </c>
      <c r="BI10" s="6">
        <v>47.368932431786497</v>
      </c>
      <c r="BJ10" s="6">
        <v>162.07012482826701</v>
      </c>
      <c r="BK10" s="6">
        <v>141.472003010517</v>
      </c>
      <c r="BL10" s="6">
        <v>157.27223037574899</v>
      </c>
      <c r="BM10" s="6">
        <v>129.78778511934701</v>
      </c>
      <c r="BN10" s="6">
        <v>125.412697985384</v>
      </c>
      <c r="BO10" s="6">
        <v>78.050205062641595</v>
      </c>
      <c r="BP10" s="6">
        <v>171.492406976664</v>
      </c>
      <c r="BQ10" s="6">
        <v>161.598781577447</v>
      </c>
      <c r="BR10" s="6">
        <v>177.25770673113499</v>
      </c>
      <c r="BS10" s="6">
        <v>102.21815052693</v>
      </c>
    </row>
    <row r="11" spans="1:71">
      <c r="B11" s="6">
        <v>83</v>
      </c>
      <c r="C11" s="6">
        <v>-1.1472058196577</v>
      </c>
      <c r="D11" s="6">
        <v>221.33809264488701</v>
      </c>
      <c r="E11" s="6">
        <v>152.45576707356301</v>
      </c>
      <c r="F11" s="6">
        <v>125.168717625371</v>
      </c>
      <c r="G11" s="6">
        <v>109.706855211891</v>
      </c>
      <c r="H11" s="6">
        <v>171.899085900589</v>
      </c>
      <c r="I11" s="6">
        <v>136.290767543393</v>
      </c>
      <c r="J11" s="6">
        <v>91.296212170843305</v>
      </c>
      <c r="K11" s="6">
        <v>116.22372300565</v>
      </c>
      <c r="L11" s="6">
        <v>159.039729126982</v>
      </c>
      <c r="M11" s="6">
        <v>203.593526441996</v>
      </c>
      <c r="N11" s="6">
        <v>89.505990468803901</v>
      </c>
      <c r="O11" s="6">
        <v>141.49030575816499</v>
      </c>
      <c r="P11" s="6">
        <v>156.417481600863</v>
      </c>
      <c r="Q11" s="6">
        <v>193.803919734733</v>
      </c>
      <c r="R11" s="6">
        <v>138.31278016117099</v>
      </c>
      <c r="S11" s="6">
        <v>159.60568714554799</v>
      </c>
      <c r="T11" s="6">
        <v>50.380796934961303</v>
      </c>
      <c r="U11" s="6">
        <v>194.910011271314</v>
      </c>
      <c r="V11" s="6">
        <v>169.50761708304501</v>
      </c>
      <c r="W11" s="6">
        <v>162.69348035140399</v>
      </c>
      <c r="X11" s="6">
        <v>152.09189112438401</v>
      </c>
      <c r="Y11" s="6">
        <v>123.494482567083</v>
      </c>
      <c r="Z11" s="6">
        <v>163.18453770536399</v>
      </c>
      <c r="AA11" s="6">
        <v>181.54044379437801</v>
      </c>
      <c r="AB11" s="6">
        <v>118.714401724984</v>
      </c>
      <c r="AC11" s="6">
        <v>184.79914741355299</v>
      </c>
      <c r="AD11" s="6">
        <v>212.42655873529799</v>
      </c>
      <c r="AE11" s="6">
        <v>172.751941559843</v>
      </c>
      <c r="AF11" s="6">
        <v>109.879144405877</v>
      </c>
      <c r="AG11" s="6">
        <v>66.641554895805996</v>
      </c>
      <c r="AH11" s="6">
        <v>115.789095331456</v>
      </c>
      <c r="AI11" s="6">
        <v>173.913945587222</v>
      </c>
      <c r="AJ11" s="6">
        <v>163.65809179889101</v>
      </c>
      <c r="AK11" s="6">
        <v>3.5593851297996402</v>
      </c>
      <c r="AL11" s="6">
        <v>125.375766814352</v>
      </c>
      <c r="AM11" s="6">
        <v>2.48270824629014</v>
      </c>
      <c r="AN11" s="6">
        <v>162.29274120939101</v>
      </c>
      <c r="AO11" s="6">
        <v>161.449461132153</v>
      </c>
      <c r="AP11" s="6">
        <v>41.464734544379198</v>
      </c>
      <c r="AQ11" s="6">
        <v>122.765988386648</v>
      </c>
      <c r="AR11" s="6">
        <v>159.790236914285</v>
      </c>
      <c r="AS11" s="6">
        <v>147.11789393509099</v>
      </c>
      <c r="AT11" s="6">
        <v>166.180942036841</v>
      </c>
      <c r="AU11" s="6">
        <v>64.629427323579804</v>
      </c>
      <c r="AV11" s="6">
        <v>139.821701096222</v>
      </c>
      <c r="AW11" s="6">
        <v>116.566126783458</v>
      </c>
      <c r="AX11" s="6">
        <v>77.998085856719499</v>
      </c>
      <c r="AY11" s="6">
        <v>165.35903082527901</v>
      </c>
      <c r="AZ11" s="6">
        <v>170.00351425879299</v>
      </c>
      <c r="BA11" s="6">
        <v>159.06444269393899</v>
      </c>
      <c r="BB11" s="6">
        <v>164.14008874944699</v>
      </c>
      <c r="BC11" s="6">
        <v>200.80318320024301</v>
      </c>
      <c r="BD11" s="6">
        <v>150.561631865305</v>
      </c>
      <c r="BE11" s="6">
        <v>22.668939637331398</v>
      </c>
      <c r="BF11" s="6">
        <v>25.551503465985402</v>
      </c>
      <c r="BG11" s="6">
        <v>151.66161254410699</v>
      </c>
      <c r="BH11" s="6">
        <v>152.130290358753</v>
      </c>
      <c r="BI11" s="6">
        <v>84.298460767271607</v>
      </c>
      <c r="BJ11" s="6">
        <v>163.445430841345</v>
      </c>
      <c r="BK11" s="6">
        <v>143.94649755512501</v>
      </c>
      <c r="BL11" s="6">
        <v>161.29276761897901</v>
      </c>
      <c r="BM11" s="6">
        <v>131.65452817714601</v>
      </c>
      <c r="BN11" s="6">
        <v>126.208281587386</v>
      </c>
      <c r="BO11" s="6">
        <v>60.633542491089997</v>
      </c>
      <c r="BP11" s="6">
        <v>170.971240267951</v>
      </c>
      <c r="BQ11" s="6">
        <v>161.46034479329199</v>
      </c>
      <c r="BR11" s="6">
        <v>180.85248602201301</v>
      </c>
      <c r="BS11" s="6">
        <v>103.998423441843</v>
      </c>
    </row>
    <row r="12" spans="1:71">
      <c r="B12" s="6">
        <v>84</v>
      </c>
      <c r="C12" s="6">
        <v>-1.0193356753209499</v>
      </c>
      <c r="D12" s="6">
        <v>235.36324489859501</v>
      </c>
      <c r="E12" s="6">
        <v>164.97173116111699</v>
      </c>
      <c r="F12" s="6">
        <v>129.47450564742701</v>
      </c>
      <c r="G12" s="6">
        <v>148.03346746744799</v>
      </c>
      <c r="H12" s="6">
        <v>174.083953117931</v>
      </c>
      <c r="I12" s="6">
        <v>139.671283916585</v>
      </c>
      <c r="J12" s="6">
        <v>100.552351674476</v>
      </c>
      <c r="K12" s="6">
        <v>113.14846754808499</v>
      </c>
      <c r="L12" s="6">
        <v>161.92741428382701</v>
      </c>
      <c r="M12" s="6">
        <v>208.71283771106101</v>
      </c>
      <c r="N12" s="6">
        <v>87.262518545537702</v>
      </c>
      <c r="O12" s="6">
        <v>151.64759953017801</v>
      </c>
      <c r="P12" s="6">
        <v>160.712770475681</v>
      </c>
      <c r="Q12" s="6">
        <v>198.569532184314</v>
      </c>
      <c r="R12" s="6">
        <v>142.73746819052201</v>
      </c>
      <c r="S12" s="6">
        <v>167.04163237590001</v>
      </c>
      <c r="T12" s="6">
        <v>49.256110772038902</v>
      </c>
      <c r="U12" s="6">
        <v>220.190042979315</v>
      </c>
      <c r="V12" s="6">
        <v>175.20109598036899</v>
      </c>
      <c r="W12" s="6">
        <v>176.31448857507101</v>
      </c>
      <c r="X12" s="6">
        <v>162.41948326754999</v>
      </c>
      <c r="Y12" s="6">
        <v>128.121704662936</v>
      </c>
      <c r="Z12" s="6">
        <v>166.13842784996399</v>
      </c>
      <c r="AA12" s="6">
        <v>185.77253025359701</v>
      </c>
      <c r="AB12" s="6">
        <v>123.56770557843301</v>
      </c>
      <c r="AC12" s="6">
        <v>193.85260483181401</v>
      </c>
      <c r="AD12" s="6">
        <v>226.44350999099501</v>
      </c>
      <c r="AE12" s="6">
        <v>177.64547960733799</v>
      </c>
      <c r="AF12" s="6">
        <v>116.55929631622</v>
      </c>
      <c r="AG12" s="6">
        <v>65.765442995157898</v>
      </c>
      <c r="AH12" s="6">
        <v>110.26790239800999</v>
      </c>
      <c r="AI12" s="6">
        <v>177.01633550466599</v>
      </c>
      <c r="AJ12" s="6">
        <v>166.781952345966</v>
      </c>
      <c r="AK12" s="6">
        <v>3.1169184269027101</v>
      </c>
      <c r="AL12" s="6">
        <v>126.92045669180899</v>
      </c>
      <c r="AM12" s="6">
        <v>2.1729676806324698</v>
      </c>
      <c r="AN12" s="6">
        <v>160.58478346155999</v>
      </c>
      <c r="AO12" s="6">
        <v>164.48834378227301</v>
      </c>
      <c r="AP12" s="6">
        <v>64.341858098711995</v>
      </c>
      <c r="AQ12" s="6">
        <v>126.848637143365</v>
      </c>
      <c r="AR12" s="6">
        <v>162.18883198818699</v>
      </c>
      <c r="AS12" s="6">
        <v>143.16686058190299</v>
      </c>
      <c r="AT12" s="6">
        <v>177.23358242342999</v>
      </c>
      <c r="AU12" s="6">
        <v>74.690264388583202</v>
      </c>
      <c r="AV12" s="6">
        <v>141.603207752256</v>
      </c>
      <c r="AW12" s="6">
        <v>117.946393369113</v>
      </c>
      <c r="AX12" s="6">
        <v>78.3486181189365</v>
      </c>
      <c r="AY12" s="6">
        <v>167.59403115366999</v>
      </c>
      <c r="AZ12" s="6">
        <v>173.894582697777</v>
      </c>
      <c r="BA12" s="6">
        <v>162.923407559434</v>
      </c>
      <c r="BB12" s="6">
        <v>166.651396977828</v>
      </c>
      <c r="BC12" s="6">
        <v>240.75329237886299</v>
      </c>
      <c r="BD12" s="6">
        <v>153.04863539915999</v>
      </c>
      <c r="BE12" s="6">
        <v>21.900955907936599</v>
      </c>
      <c r="BF12" s="6">
        <v>25.097214983303701</v>
      </c>
      <c r="BG12" s="6">
        <v>154.30075404151299</v>
      </c>
      <c r="BH12" s="6">
        <v>154.192048770675</v>
      </c>
      <c r="BI12" s="6">
        <v>121.29372852767101</v>
      </c>
      <c r="BJ12" s="6">
        <v>165.11959365842901</v>
      </c>
      <c r="BK12" s="6">
        <v>146.891966423014</v>
      </c>
      <c r="BL12" s="6">
        <v>164.399257735633</v>
      </c>
      <c r="BM12" s="6">
        <v>133.06417626344</v>
      </c>
      <c r="BN12" s="6">
        <v>127.476271352496</v>
      </c>
      <c r="BO12" s="6">
        <v>45.482575478823001</v>
      </c>
      <c r="BP12" s="6">
        <v>171.80499244037</v>
      </c>
      <c r="BQ12" s="6">
        <v>162.75786090837701</v>
      </c>
      <c r="BR12" s="6">
        <v>184.15471368203899</v>
      </c>
      <c r="BS12" s="6">
        <v>106.618973962898</v>
      </c>
    </row>
    <row r="13" spans="1:71">
      <c r="B13" s="6">
        <v>85</v>
      </c>
      <c r="C13" s="6">
        <v>-0.96784802219147503</v>
      </c>
      <c r="D13" s="6">
        <v>235.24649964323899</v>
      </c>
      <c r="E13" s="6">
        <v>184.545815295323</v>
      </c>
      <c r="F13" s="6">
        <v>135.52416900665699</v>
      </c>
      <c r="G13" s="6">
        <v>174.912974941481</v>
      </c>
      <c r="H13" s="6">
        <v>182.38892958808901</v>
      </c>
      <c r="I13" s="6">
        <v>148.95881248230901</v>
      </c>
      <c r="J13" s="6">
        <v>130.076188150142</v>
      </c>
      <c r="K13" s="6">
        <v>106.25508128890201</v>
      </c>
      <c r="L13" s="6">
        <v>169.845235227156</v>
      </c>
      <c r="M13" s="6">
        <v>215.70942297376399</v>
      </c>
      <c r="N13" s="6">
        <v>87.242671126600598</v>
      </c>
      <c r="O13" s="6">
        <v>166.101393246795</v>
      </c>
      <c r="P13" s="6">
        <v>169.96840156668301</v>
      </c>
      <c r="Q13" s="6">
        <v>209.31705970473001</v>
      </c>
      <c r="R13" s="6">
        <v>152.94877869390299</v>
      </c>
      <c r="S13" s="6">
        <v>183.38000067481201</v>
      </c>
      <c r="T13" s="6">
        <v>47.084761548642497</v>
      </c>
      <c r="U13" s="6">
        <v>210.73902015121499</v>
      </c>
      <c r="V13" s="6">
        <v>175.43259025045899</v>
      </c>
      <c r="W13" s="6">
        <v>196.07608648473899</v>
      </c>
      <c r="X13" s="6">
        <v>167.321172654733</v>
      </c>
      <c r="Y13" s="6">
        <v>139.328066609372</v>
      </c>
      <c r="Z13" s="6">
        <v>176.39883281255899</v>
      </c>
      <c r="AA13" s="6">
        <v>198.017034955323</v>
      </c>
      <c r="AB13" s="6">
        <v>135.78494114350499</v>
      </c>
      <c r="AC13" s="6">
        <v>201.51517685174801</v>
      </c>
      <c r="AD13" s="6">
        <v>233.72483531024</v>
      </c>
      <c r="AE13" s="6">
        <v>183.17596948420999</v>
      </c>
      <c r="AF13" s="6">
        <v>126.008261885512</v>
      </c>
      <c r="AG13" s="6">
        <v>67.062184333205494</v>
      </c>
      <c r="AH13" s="6">
        <v>103.687439705004</v>
      </c>
      <c r="AI13" s="6">
        <v>187.668406866347</v>
      </c>
      <c r="AJ13" s="6">
        <v>177.972808691625</v>
      </c>
      <c r="AK13" s="6">
        <v>2.5211412313226198</v>
      </c>
      <c r="AL13" s="6">
        <v>133.98265242281701</v>
      </c>
      <c r="AM13" s="6">
        <v>1.8040005319405501</v>
      </c>
      <c r="AN13" s="6">
        <v>168.274300305987</v>
      </c>
      <c r="AO13" s="6">
        <v>173.44828013714499</v>
      </c>
      <c r="AP13" s="6">
        <v>87.832737989764098</v>
      </c>
      <c r="AQ13" s="6">
        <v>138.67077779484501</v>
      </c>
      <c r="AR13" s="6">
        <v>170.23743456394999</v>
      </c>
      <c r="AS13" s="6">
        <v>143.059227988852</v>
      </c>
      <c r="AT13" s="6">
        <v>198.18650957719899</v>
      </c>
      <c r="AU13" s="6">
        <v>111.68935844304799</v>
      </c>
      <c r="AV13" s="6">
        <v>147.43537131594601</v>
      </c>
      <c r="AW13" s="6">
        <v>121.50386867613599</v>
      </c>
      <c r="AX13" s="6">
        <v>81.675995546061102</v>
      </c>
      <c r="AY13" s="6">
        <v>174.446700695331</v>
      </c>
      <c r="AZ13" s="6">
        <v>186.24942826351401</v>
      </c>
      <c r="BA13" s="6">
        <v>175.46750645549301</v>
      </c>
      <c r="BB13" s="6">
        <v>174.48724808746601</v>
      </c>
      <c r="BC13" s="6">
        <v>257.28560121454399</v>
      </c>
      <c r="BD13" s="6">
        <v>158.34371185078001</v>
      </c>
      <c r="BE13" s="6">
        <v>21.458151890139099</v>
      </c>
      <c r="BF13" s="6">
        <v>25.963588840760298</v>
      </c>
      <c r="BG13" s="6">
        <v>164.317205907149</v>
      </c>
      <c r="BH13" s="6">
        <v>163.30429695512899</v>
      </c>
      <c r="BI13" s="6">
        <v>166.451731657062</v>
      </c>
      <c r="BJ13" s="6">
        <v>170.81896667993101</v>
      </c>
      <c r="BK13" s="6">
        <v>151.55926873297</v>
      </c>
      <c r="BL13" s="6">
        <v>169.809077266439</v>
      </c>
      <c r="BM13" s="6">
        <v>136.35141298298601</v>
      </c>
      <c r="BN13" s="6">
        <v>132.61888245157201</v>
      </c>
      <c r="BO13" s="6">
        <v>34.467963193406298</v>
      </c>
      <c r="BP13" s="6">
        <v>179.84506745377001</v>
      </c>
      <c r="BQ13" s="6">
        <v>170.397729126797</v>
      </c>
      <c r="BR13" s="6">
        <v>190.607757619518</v>
      </c>
      <c r="BS13" s="6">
        <v>113.61928765651901</v>
      </c>
    </row>
    <row r="14" spans="1:71">
      <c r="B14" s="6">
        <v>86</v>
      </c>
      <c r="C14" s="6">
        <v>-1.02159850488258</v>
      </c>
      <c r="D14" s="6">
        <v>227.23640784320801</v>
      </c>
      <c r="E14" s="6">
        <v>214.30754011693199</v>
      </c>
      <c r="F14" s="6">
        <v>147.74268940031101</v>
      </c>
      <c r="G14" s="6">
        <v>192.74370105511599</v>
      </c>
      <c r="H14" s="6">
        <v>201.83850650741499</v>
      </c>
      <c r="I14" s="6">
        <v>167.927928476847</v>
      </c>
      <c r="J14" s="6">
        <v>167.448759001951</v>
      </c>
      <c r="K14" s="6">
        <v>95.377504174864697</v>
      </c>
      <c r="L14" s="6">
        <v>187.17140935070699</v>
      </c>
      <c r="M14" s="6">
        <v>229.059075995602</v>
      </c>
      <c r="N14" s="6">
        <v>91.713908179060795</v>
      </c>
      <c r="O14" s="6">
        <v>191.11688969231099</v>
      </c>
      <c r="P14" s="6">
        <v>186.33403959366299</v>
      </c>
      <c r="Q14" s="6">
        <v>231.02373840993201</v>
      </c>
      <c r="R14" s="6">
        <v>171.62558997602301</v>
      </c>
      <c r="S14" s="6">
        <v>214.07409157480899</v>
      </c>
      <c r="T14" s="6">
        <v>43.511237455105501</v>
      </c>
      <c r="U14" s="6">
        <v>195.60323958902299</v>
      </c>
      <c r="V14" s="6">
        <v>174.62233760701201</v>
      </c>
      <c r="W14" s="6">
        <v>209.60061111463801</v>
      </c>
      <c r="X14" s="6">
        <v>173.27074368796099</v>
      </c>
      <c r="Y14" s="6">
        <v>157.035057256047</v>
      </c>
      <c r="Z14" s="6">
        <v>198.428401437654</v>
      </c>
      <c r="AA14" s="6">
        <v>223.09481737821201</v>
      </c>
      <c r="AB14" s="6">
        <v>158.93940734373101</v>
      </c>
      <c r="AC14" s="6">
        <v>208.882330681962</v>
      </c>
      <c r="AD14" s="6">
        <v>231.83032326222201</v>
      </c>
      <c r="AE14" s="6">
        <v>192.45769403423799</v>
      </c>
      <c r="AF14" s="6">
        <v>141.92347963882301</v>
      </c>
      <c r="AG14" s="6">
        <v>70.947930647266006</v>
      </c>
      <c r="AH14" s="6">
        <v>110.272576143226</v>
      </c>
      <c r="AI14" s="6">
        <v>210.70464905062201</v>
      </c>
      <c r="AJ14" s="6">
        <v>200.21599350610001</v>
      </c>
      <c r="AK14" s="6">
        <v>2.0895689832956399</v>
      </c>
      <c r="AL14" s="6">
        <v>149.779096421802</v>
      </c>
      <c r="AM14" s="6">
        <v>1.2184976505052101</v>
      </c>
      <c r="AN14" s="6">
        <v>187.047061604009</v>
      </c>
      <c r="AO14" s="6">
        <v>192.76137861058501</v>
      </c>
      <c r="AP14" s="6">
        <v>116.04783541219901</v>
      </c>
      <c r="AQ14" s="6">
        <v>160.16831115606499</v>
      </c>
      <c r="AR14" s="6">
        <v>188.757631903429</v>
      </c>
      <c r="AS14" s="6">
        <v>148.92215139339399</v>
      </c>
      <c r="AT14" s="6">
        <v>231.41405864193399</v>
      </c>
      <c r="AU14" s="6">
        <v>153.28429914525</v>
      </c>
      <c r="AV14" s="6">
        <v>162.24096816232299</v>
      </c>
      <c r="AW14" s="6">
        <v>127.760018794046</v>
      </c>
      <c r="AX14" s="6">
        <v>88.865192342752707</v>
      </c>
      <c r="AY14" s="6">
        <v>190.43403872573199</v>
      </c>
      <c r="AZ14" s="6">
        <v>211.307528803678</v>
      </c>
      <c r="BA14" s="6">
        <v>199.57949204028901</v>
      </c>
      <c r="BB14" s="6">
        <v>192.01856854457</v>
      </c>
      <c r="BC14" s="6">
        <v>251.66105833448799</v>
      </c>
      <c r="BD14" s="6">
        <v>169.57723666230601</v>
      </c>
      <c r="BE14" s="6">
        <v>21.798353206716602</v>
      </c>
      <c r="BF14" s="6">
        <v>28.111342943695998</v>
      </c>
      <c r="BG14" s="6">
        <v>185.64967106122799</v>
      </c>
      <c r="BH14" s="6">
        <v>183.81416593858901</v>
      </c>
      <c r="BI14" s="6">
        <v>203.29999643523701</v>
      </c>
      <c r="BJ14" s="6">
        <v>185.02809829134401</v>
      </c>
      <c r="BK14" s="6">
        <v>159.17474140785399</v>
      </c>
      <c r="BL14" s="6">
        <v>180.96771760197899</v>
      </c>
      <c r="BM14" s="6">
        <v>145.717792665372</v>
      </c>
      <c r="BN14" s="6">
        <v>145.57023893012001</v>
      </c>
      <c r="BO14" s="6">
        <v>57.380428834576499</v>
      </c>
      <c r="BP14" s="6">
        <v>199.49865476008901</v>
      </c>
      <c r="BQ14" s="6">
        <v>189.04969653352799</v>
      </c>
      <c r="BR14" s="6">
        <v>203.68961272556899</v>
      </c>
      <c r="BS14" s="6">
        <v>127.515942722739</v>
      </c>
    </row>
    <row r="15" spans="1:71">
      <c r="B15" s="6">
        <v>87</v>
      </c>
      <c r="C15" s="6">
        <v>-0.81036418352420003</v>
      </c>
      <c r="D15" s="6">
        <v>207.74945222113001</v>
      </c>
      <c r="E15" s="6">
        <v>246.98433829164699</v>
      </c>
      <c r="F15" s="6">
        <v>167.886648501986</v>
      </c>
      <c r="G15" s="6">
        <v>219.899571314632</v>
      </c>
      <c r="H15" s="6">
        <v>230.301051632633</v>
      </c>
      <c r="I15" s="6">
        <v>195.015789610779</v>
      </c>
      <c r="J15" s="6">
        <v>212.75712403720701</v>
      </c>
      <c r="K15" s="6">
        <v>82.746091121686504</v>
      </c>
      <c r="L15" s="6">
        <v>213.15147850185801</v>
      </c>
      <c r="M15" s="6">
        <v>248.28087669887</v>
      </c>
      <c r="N15" s="6">
        <v>99.859524635303799</v>
      </c>
      <c r="O15" s="6">
        <v>209.26552067511699</v>
      </c>
      <c r="P15" s="6">
        <v>208.20975527641201</v>
      </c>
      <c r="Q15" s="6">
        <v>261.17013230935902</v>
      </c>
      <c r="R15" s="6">
        <v>195.324085820504</v>
      </c>
      <c r="S15" s="6">
        <v>254.88885736798301</v>
      </c>
      <c r="T15" s="6">
        <v>39.324106648922303</v>
      </c>
      <c r="U15" s="6">
        <v>174.40756454388199</v>
      </c>
      <c r="V15" s="6">
        <v>179.451148910265</v>
      </c>
      <c r="W15" s="6">
        <v>216.81194226036999</v>
      </c>
      <c r="X15" s="6">
        <v>188.032102190312</v>
      </c>
      <c r="Y15" s="6">
        <v>176.60746446644501</v>
      </c>
      <c r="Z15" s="6">
        <v>228.89111002078499</v>
      </c>
      <c r="AA15" s="6">
        <v>258.94657118985498</v>
      </c>
      <c r="AB15" s="6">
        <v>190.471989636031</v>
      </c>
      <c r="AC15" s="6">
        <v>217.16106496368599</v>
      </c>
      <c r="AD15" s="6">
        <v>223.355244655359</v>
      </c>
      <c r="AE15" s="6">
        <v>203.61380229358701</v>
      </c>
      <c r="AF15" s="6">
        <v>164.58064950315199</v>
      </c>
      <c r="AG15" s="6">
        <v>75.826902551024006</v>
      </c>
      <c r="AH15" s="6">
        <v>127.07259598680901</v>
      </c>
      <c r="AI15" s="6">
        <v>244.09433611075201</v>
      </c>
      <c r="AJ15" s="6">
        <v>231.43676774240799</v>
      </c>
      <c r="AK15" s="6">
        <v>1.54764750077936</v>
      </c>
      <c r="AL15" s="6">
        <v>172.748487948584</v>
      </c>
      <c r="AM15" s="6">
        <v>0.75729674893102605</v>
      </c>
      <c r="AN15" s="6">
        <v>215.443258818163</v>
      </c>
      <c r="AO15" s="6">
        <v>221.58071157292201</v>
      </c>
      <c r="AP15" s="6">
        <v>147.62920443981599</v>
      </c>
      <c r="AQ15" s="6">
        <v>189.43014945983199</v>
      </c>
      <c r="AR15" s="6">
        <v>215.67864300418799</v>
      </c>
      <c r="AS15" s="6">
        <v>159.54397719697499</v>
      </c>
      <c r="AT15" s="6">
        <v>269.04028644719</v>
      </c>
      <c r="AU15" s="6">
        <v>200.089558435182</v>
      </c>
      <c r="AV15" s="6">
        <v>186.20308959676299</v>
      </c>
      <c r="AW15" s="6">
        <v>136.19171577182601</v>
      </c>
      <c r="AX15" s="6">
        <v>98.281464468719406</v>
      </c>
      <c r="AY15" s="6">
        <v>214.58091743131899</v>
      </c>
      <c r="AZ15" s="6">
        <v>245.98063759888001</v>
      </c>
      <c r="BA15" s="6">
        <v>232.085479186882</v>
      </c>
      <c r="BB15" s="6">
        <v>218.85422916429101</v>
      </c>
      <c r="BC15" s="6">
        <v>244.62635857481601</v>
      </c>
      <c r="BD15" s="6">
        <v>184.76658672537499</v>
      </c>
      <c r="BE15" s="6">
        <v>22.4183311883965</v>
      </c>
      <c r="BF15" s="6">
        <v>30.532115531711401</v>
      </c>
      <c r="BG15" s="6">
        <v>217.844426699276</v>
      </c>
      <c r="BH15" s="6">
        <v>214.22461570950799</v>
      </c>
      <c r="BI15" s="6">
        <v>231.42503439436601</v>
      </c>
      <c r="BJ15" s="6">
        <v>206.92770045566499</v>
      </c>
      <c r="BK15" s="6">
        <v>170.06862278032</v>
      </c>
      <c r="BL15" s="6">
        <v>197.37655763383299</v>
      </c>
      <c r="BM15" s="6">
        <v>161.93989077212601</v>
      </c>
      <c r="BN15" s="6">
        <v>165.372508450114</v>
      </c>
      <c r="BO15" s="6">
        <v>111.218841059967</v>
      </c>
      <c r="BP15" s="6">
        <v>228.47185674426399</v>
      </c>
      <c r="BQ15" s="6">
        <v>216.76848088470399</v>
      </c>
      <c r="BR15" s="6">
        <v>222.90235122088299</v>
      </c>
      <c r="BS15" s="6">
        <v>146.007435477347</v>
      </c>
    </row>
    <row r="16" spans="1:71">
      <c r="B16" s="6">
        <v>88</v>
      </c>
      <c r="C16" s="6">
        <v>-0.65386745900471499</v>
      </c>
      <c r="D16" s="6">
        <v>177.53956693748401</v>
      </c>
      <c r="E16" s="6">
        <v>273.65479641481198</v>
      </c>
      <c r="F16" s="6">
        <v>191.630387013041</v>
      </c>
      <c r="G16" s="6">
        <v>252.502590487726</v>
      </c>
      <c r="H16" s="6">
        <v>261.76850657397802</v>
      </c>
      <c r="I16" s="6">
        <v>224.83483443451101</v>
      </c>
      <c r="J16" s="6">
        <v>260.48626808036403</v>
      </c>
      <c r="K16" s="6">
        <v>70.501436406685301</v>
      </c>
      <c r="L16" s="6">
        <v>243.685746003681</v>
      </c>
      <c r="M16" s="6">
        <v>269.08501010401801</v>
      </c>
      <c r="N16" s="6">
        <v>109.59684650497</v>
      </c>
      <c r="O16" s="6">
        <v>217.491999558922</v>
      </c>
      <c r="P16" s="6">
        <v>234.25483022251501</v>
      </c>
      <c r="Q16" s="6">
        <v>293.02984502253997</v>
      </c>
      <c r="R16" s="6">
        <v>219.104834870133</v>
      </c>
      <c r="S16" s="6">
        <v>295.83196927001899</v>
      </c>
      <c r="T16" s="6">
        <v>35.605653977788002</v>
      </c>
      <c r="U16" s="6">
        <v>155.61274442772901</v>
      </c>
      <c r="V16" s="6">
        <v>186.907613661965</v>
      </c>
      <c r="W16" s="6">
        <v>230.39826802159001</v>
      </c>
      <c r="X16" s="6">
        <v>205.98955171219299</v>
      </c>
      <c r="Y16" s="6">
        <v>197.42189234747801</v>
      </c>
      <c r="Z16" s="6">
        <v>262.846734684149</v>
      </c>
      <c r="AA16" s="6">
        <v>298.10078001373199</v>
      </c>
      <c r="AB16" s="6">
        <v>223.653290418544</v>
      </c>
      <c r="AC16" s="6">
        <v>225.411592591946</v>
      </c>
      <c r="AD16" s="6">
        <v>212.00343355258801</v>
      </c>
      <c r="AE16" s="6">
        <v>214.65691679253399</v>
      </c>
      <c r="AF16" s="6">
        <v>185.14231457090699</v>
      </c>
      <c r="AG16" s="6">
        <v>80.033461005199698</v>
      </c>
      <c r="AH16" s="6">
        <v>147.749700675387</v>
      </c>
      <c r="AI16" s="6">
        <v>280.67141504400399</v>
      </c>
      <c r="AJ16" s="6">
        <v>266.39242482149001</v>
      </c>
      <c r="AK16" s="6">
        <v>0.98918383364514295</v>
      </c>
      <c r="AL16" s="6">
        <v>199.45955676242099</v>
      </c>
      <c r="AM16" s="6">
        <v>0.586031070375583</v>
      </c>
      <c r="AN16" s="6">
        <v>248.30651022687999</v>
      </c>
      <c r="AO16" s="6">
        <v>255.806850257653</v>
      </c>
      <c r="AP16" s="6">
        <v>169.12341501221599</v>
      </c>
      <c r="AQ16" s="6">
        <v>222.188050515665</v>
      </c>
      <c r="AR16" s="6">
        <v>245.573335522153</v>
      </c>
      <c r="AS16" s="6">
        <v>171.05198479235199</v>
      </c>
      <c r="AT16" s="6">
        <v>300.68838244740402</v>
      </c>
      <c r="AU16" s="6">
        <v>247.81435572587401</v>
      </c>
      <c r="AV16" s="6">
        <v>214.95245085105</v>
      </c>
      <c r="AW16" s="6">
        <v>144.56457836709899</v>
      </c>
      <c r="AX16" s="6">
        <v>107.343715511776</v>
      </c>
      <c r="AY16" s="6">
        <v>242.48161393928399</v>
      </c>
      <c r="AZ16" s="6">
        <v>281.63321081069301</v>
      </c>
      <c r="BA16" s="6">
        <v>266.16577668871503</v>
      </c>
      <c r="BB16" s="6">
        <v>250.24972441885299</v>
      </c>
      <c r="BC16" s="6">
        <v>235.67461934115499</v>
      </c>
      <c r="BD16" s="6">
        <v>201.37523006003201</v>
      </c>
      <c r="BE16" s="6">
        <v>23.054836320577301</v>
      </c>
      <c r="BF16" s="6">
        <v>32.581053322946701</v>
      </c>
      <c r="BG16" s="6">
        <v>255.57394453297999</v>
      </c>
      <c r="BH16" s="6">
        <v>248.75527469622699</v>
      </c>
      <c r="BI16" s="6">
        <v>266.76962121296799</v>
      </c>
      <c r="BJ16" s="6">
        <v>232.100866348061</v>
      </c>
      <c r="BK16" s="6">
        <v>180.55000234033901</v>
      </c>
      <c r="BL16" s="6">
        <v>216.08792349472901</v>
      </c>
      <c r="BM16" s="6">
        <v>182.270763776536</v>
      </c>
      <c r="BN16" s="6">
        <v>188.64749948685201</v>
      </c>
      <c r="BO16" s="6">
        <v>164.96599687375101</v>
      </c>
      <c r="BP16" s="6">
        <v>261.45996089499801</v>
      </c>
      <c r="BQ16" s="6">
        <v>247.97290170853699</v>
      </c>
      <c r="BR16" s="6">
        <v>244.52844892726799</v>
      </c>
      <c r="BS16" s="6">
        <v>165.82739721367099</v>
      </c>
    </row>
    <row r="17" spans="1:87">
      <c r="B17" s="6">
        <v>89</v>
      </c>
      <c r="C17" s="6">
        <v>-0.74007448558771205</v>
      </c>
      <c r="D17" s="6">
        <v>154.760288429376</v>
      </c>
      <c r="E17" s="6">
        <v>287.31523827403498</v>
      </c>
      <c r="F17" s="6">
        <v>213.42122334739599</v>
      </c>
      <c r="G17" s="6">
        <v>284.97056288908902</v>
      </c>
      <c r="H17" s="6">
        <v>288.64648025147801</v>
      </c>
      <c r="I17" s="6">
        <v>249.629687112152</v>
      </c>
      <c r="J17" s="6">
        <v>294.238528218986</v>
      </c>
      <c r="K17" s="6">
        <v>58.918243834938799</v>
      </c>
      <c r="L17" s="6">
        <v>272.68832216563402</v>
      </c>
      <c r="M17" s="6">
        <v>286.37781678778799</v>
      </c>
      <c r="N17" s="6">
        <v>118.420122067287</v>
      </c>
      <c r="O17" s="6">
        <v>229.54468978910401</v>
      </c>
      <c r="P17" s="6">
        <v>260.233959469789</v>
      </c>
      <c r="Q17" s="6">
        <v>317.80144174781299</v>
      </c>
      <c r="R17" s="6">
        <v>235.469776487632</v>
      </c>
      <c r="S17" s="6">
        <v>326.48139821974797</v>
      </c>
      <c r="T17" s="6">
        <v>31.508338330015999</v>
      </c>
      <c r="U17" s="6">
        <v>139.906054053671</v>
      </c>
      <c r="V17" s="6">
        <v>191.880622676558</v>
      </c>
      <c r="W17" s="6">
        <v>242.77743315704299</v>
      </c>
      <c r="X17" s="6">
        <v>221.51246584141199</v>
      </c>
      <c r="Y17" s="6">
        <v>214.33484830498</v>
      </c>
      <c r="Z17" s="6">
        <v>292.810498288872</v>
      </c>
      <c r="AA17" s="6">
        <v>330.39722607154198</v>
      </c>
      <c r="AB17" s="6">
        <v>250.442416228192</v>
      </c>
      <c r="AC17" s="6">
        <v>229.177734839338</v>
      </c>
      <c r="AD17" s="6">
        <v>197.79224150611299</v>
      </c>
      <c r="AE17" s="6">
        <v>222.93995961286799</v>
      </c>
      <c r="AF17" s="6">
        <v>199.90033452220001</v>
      </c>
      <c r="AG17" s="6">
        <v>81.854223907054703</v>
      </c>
      <c r="AH17" s="6">
        <v>184.87555415559899</v>
      </c>
      <c r="AI17" s="6">
        <v>311.23097594497801</v>
      </c>
      <c r="AJ17" s="6">
        <v>295.70668514917998</v>
      </c>
      <c r="AK17" s="6">
        <v>0.55034722210228904</v>
      </c>
      <c r="AL17" s="6">
        <v>224.76405161625601</v>
      </c>
      <c r="AM17" s="6">
        <v>0.22682123143133001</v>
      </c>
      <c r="AN17" s="6">
        <v>278.04381297710898</v>
      </c>
      <c r="AO17" s="6">
        <v>288.08620455687901</v>
      </c>
      <c r="AP17" s="6">
        <v>176.75704383910599</v>
      </c>
      <c r="AQ17" s="6">
        <v>249.22480697239601</v>
      </c>
      <c r="AR17" s="6">
        <v>271.39577548541001</v>
      </c>
      <c r="AS17" s="6">
        <v>178.399077385655</v>
      </c>
      <c r="AT17" s="6">
        <v>316.22622738342102</v>
      </c>
      <c r="AU17" s="6">
        <v>277.20367497229103</v>
      </c>
      <c r="AV17" s="6">
        <v>242.20533391667101</v>
      </c>
      <c r="AW17" s="6">
        <v>148.97137823260201</v>
      </c>
      <c r="AX17" s="6">
        <v>112.479116134067</v>
      </c>
      <c r="AY17" s="6">
        <v>267.434345641128</v>
      </c>
      <c r="AZ17" s="6">
        <v>309.10830538669001</v>
      </c>
      <c r="BA17" s="6">
        <v>292.07428938269697</v>
      </c>
      <c r="BB17" s="6">
        <v>279.30349460636199</v>
      </c>
      <c r="BC17" s="6">
        <v>223.91847588583701</v>
      </c>
      <c r="BD17" s="6">
        <v>216.56841319794</v>
      </c>
      <c r="BE17" s="6">
        <v>23.119489205434999</v>
      </c>
      <c r="BF17" s="6">
        <v>33.428143825229597</v>
      </c>
      <c r="BG17" s="6">
        <v>289.74771286033598</v>
      </c>
      <c r="BH17" s="6">
        <v>279.60095410154503</v>
      </c>
      <c r="BI17" s="6">
        <v>298.07552504660498</v>
      </c>
      <c r="BJ17" s="6">
        <v>254.98652695617801</v>
      </c>
      <c r="BK17" s="6">
        <v>185.95511561555</v>
      </c>
      <c r="BL17" s="6">
        <v>232.70976714996101</v>
      </c>
      <c r="BM17" s="6">
        <v>202.84902138084999</v>
      </c>
      <c r="BN17" s="6">
        <v>210.869033890406</v>
      </c>
      <c r="BO17" s="6">
        <v>216.02348238831999</v>
      </c>
      <c r="BP17" s="6">
        <v>290.54068087643202</v>
      </c>
      <c r="BQ17" s="6">
        <v>275.63489488533401</v>
      </c>
      <c r="BR17" s="6">
        <v>262.49065117943798</v>
      </c>
      <c r="BS17" s="6">
        <v>182.305841767435</v>
      </c>
    </row>
    <row r="18" spans="1:87">
      <c r="B18" s="6">
        <v>90</v>
      </c>
      <c r="C18" s="6">
        <v>-0.62971030197803701</v>
      </c>
      <c r="D18" s="6">
        <v>138.33980406093099</v>
      </c>
      <c r="E18" s="6">
        <v>273.80120706023303</v>
      </c>
      <c r="F18" s="6">
        <v>224.791299343574</v>
      </c>
      <c r="G18" s="6">
        <v>305.02579072284698</v>
      </c>
      <c r="H18" s="6">
        <v>297.10883623546698</v>
      </c>
      <c r="I18" s="6">
        <v>257.32588119070903</v>
      </c>
      <c r="J18" s="6">
        <v>300.923660121078</v>
      </c>
      <c r="K18" s="6">
        <v>47.5911295429623</v>
      </c>
      <c r="L18" s="6">
        <v>288.76445100077501</v>
      </c>
      <c r="M18" s="6">
        <v>288.13622614751</v>
      </c>
      <c r="N18" s="6">
        <v>121.092091063064</v>
      </c>
      <c r="O18" s="6">
        <v>233.29547362659599</v>
      </c>
      <c r="P18" s="6">
        <v>274.453654328656</v>
      </c>
      <c r="Q18" s="6">
        <v>320.43535186055698</v>
      </c>
      <c r="R18" s="6">
        <v>232.40408425071999</v>
      </c>
      <c r="S18" s="6">
        <v>331.06744192788699</v>
      </c>
      <c r="T18" s="6">
        <v>26.203164025500499</v>
      </c>
      <c r="U18" s="6">
        <v>121.11263322918001</v>
      </c>
      <c r="V18" s="6">
        <v>196.151116856062</v>
      </c>
      <c r="W18" s="6">
        <v>241.248902193411</v>
      </c>
      <c r="X18" s="6">
        <v>228.39477154118899</v>
      </c>
      <c r="Y18" s="6">
        <v>217.360840621313</v>
      </c>
      <c r="Z18" s="6">
        <v>302.89971065160699</v>
      </c>
      <c r="AA18" s="6">
        <v>340.78788287181601</v>
      </c>
      <c r="AB18" s="6">
        <v>258.09784273376499</v>
      </c>
      <c r="AC18" s="6">
        <v>221.16460501986401</v>
      </c>
      <c r="AD18" s="6">
        <v>177.142868853756</v>
      </c>
      <c r="AE18" s="6">
        <v>218.681840386283</v>
      </c>
      <c r="AF18" s="6">
        <v>206.842111378081</v>
      </c>
      <c r="AG18" s="6">
        <v>77.8186653298945</v>
      </c>
      <c r="AH18" s="6">
        <v>221.985717444908</v>
      </c>
      <c r="AI18" s="6">
        <v>322.32732997739902</v>
      </c>
      <c r="AJ18" s="6">
        <v>304.50820460756</v>
      </c>
      <c r="AK18" s="6">
        <v>-4.5142090409740397E-2</v>
      </c>
      <c r="AL18" s="6">
        <v>238.17314331252999</v>
      </c>
      <c r="AM18" s="6">
        <v>-0.20369480184359601</v>
      </c>
      <c r="AN18" s="6">
        <v>290.83218126484002</v>
      </c>
      <c r="AO18" s="6">
        <v>306.29721355144198</v>
      </c>
      <c r="AP18" s="6">
        <v>172.767056495703</v>
      </c>
      <c r="AQ18" s="6">
        <v>257.95779469059698</v>
      </c>
      <c r="AR18" s="6">
        <v>280.15038737944002</v>
      </c>
      <c r="AS18" s="6">
        <v>174.40413150823301</v>
      </c>
      <c r="AT18" s="6">
        <v>302.83070323812399</v>
      </c>
      <c r="AU18" s="6">
        <v>277.18418651972797</v>
      </c>
      <c r="AV18" s="6">
        <v>256.28547651020199</v>
      </c>
      <c r="AW18" s="6">
        <v>144.20017338174199</v>
      </c>
      <c r="AX18" s="6">
        <v>108.78138957535801</v>
      </c>
      <c r="AY18" s="6">
        <v>276.589349326503</v>
      </c>
      <c r="AZ18" s="6">
        <v>314.47942638669201</v>
      </c>
      <c r="BA18" s="6">
        <v>296.07035529194002</v>
      </c>
      <c r="BB18" s="6">
        <v>293.82429313615</v>
      </c>
      <c r="BC18" s="6">
        <v>204.55273124007101</v>
      </c>
      <c r="BD18" s="6">
        <v>219.89951761612099</v>
      </c>
      <c r="BE18" s="6">
        <v>21.514880174737002</v>
      </c>
      <c r="BF18" s="6">
        <v>31.372271736868701</v>
      </c>
      <c r="BG18" s="6">
        <v>306.25010092443199</v>
      </c>
      <c r="BH18" s="6">
        <v>292.856847840591</v>
      </c>
      <c r="BI18" s="6">
        <v>310.50075588364098</v>
      </c>
      <c r="BJ18" s="6">
        <v>264.28844613056202</v>
      </c>
      <c r="BK18" s="6">
        <v>180.65299057061401</v>
      </c>
      <c r="BL18" s="6">
        <v>236.76515267223499</v>
      </c>
      <c r="BM18" s="6">
        <v>214.86705683871099</v>
      </c>
      <c r="BN18" s="6">
        <v>222.220041218315</v>
      </c>
      <c r="BO18" s="6">
        <v>253.265753296231</v>
      </c>
      <c r="BP18" s="6">
        <v>300.92018070579201</v>
      </c>
      <c r="BQ18" s="6">
        <v>285.919889089099</v>
      </c>
      <c r="BR18" s="6">
        <v>265.36111408838201</v>
      </c>
      <c r="BS18" s="6">
        <v>186.46520126746</v>
      </c>
    </row>
    <row r="19" spans="1:87">
      <c r="B19" s="6">
        <v>91</v>
      </c>
      <c r="C19" s="6">
        <v>-0.57108014116337802</v>
      </c>
      <c r="D19" s="6">
        <v>117.153303328318</v>
      </c>
      <c r="E19" s="6">
        <v>233.690155446311</v>
      </c>
      <c r="F19" s="6">
        <v>222.94541309438401</v>
      </c>
      <c r="G19" s="6">
        <v>311.42476162973497</v>
      </c>
      <c r="H19" s="6">
        <v>283.95623389221498</v>
      </c>
      <c r="I19" s="6">
        <v>246.06343592594999</v>
      </c>
      <c r="J19" s="6">
        <v>286.761239806074</v>
      </c>
      <c r="K19" s="6">
        <v>37.263163210169502</v>
      </c>
      <c r="L19" s="6">
        <v>289.164627303678</v>
      </c>
      <c r="M19" s="6">
        <v>271.82728548692501</v>
      </c>
      <c r="N19" s="6">
        <v>115.9633892901</v>
      </c>
      <c r="O19" s="6">
        <v>222.77468823960001</v>
      </c>
      <c r="P19" s="6">
        <v>275.87216720746397</v>
      </c>
      <c r="Q19" s="6">
        <v>298.43698738164801</v>
      </c>
      <c r="R19" s="6">
        <v>210.49950787116001</v>
      </c>
      <c r="S19" s="6">
        <v>306.69012346668501</v>
      </c>
      <c r="T19" s="6">
        <v>20.252356811390001</v>
      </c>
      <c r="U19" s="6">
        <v>101.05921749989901</v>
      </c>
      <c r="V19" s="6">
        <v>196.76272504937501</v>
      </c>
      <c r="W19" s="6">
        <v>232.05862229329099</v>
      </c>
      <c r="X19" s="6">
        <v>223.74995177027401</v>
      </c>
      <c r="Y19" s="6">
        <v>211.349942059098</v>
      </c>
      <c r="Z19" s="6">
        <v>291.98591044293403</v>
      </c>
      <c r="AA19" s="6">
        <v>327.23002486599802</v>
      </c>
      <c r="AB19" s="6">
        <v>244.492856278132</v>
      </c>
      <c r="AC19" s="6">
        <v>201.62197284558599</v>
      </c>
      <c r="AD19" s="6">
        <v>151.717761507696</v>
      </c>
      <c r="AE19" s="6">
        <v>200.91429425331199</v>
      </c>
      <c r="AF19" s="6">
        <v>202.77307337703101</v>
      </c>
      <c r="AG19" s="6">
        <v>67.4952540143899</v>
      </c>
      <c r="AH19" s="6">
        <v>236.73497986442101</v>
      </c>
      <c r="AI19" s="6">
        <v>310.68756813332402</v>
      </c>
      <c r="AJ19" s="6">
        <v>292.64257908463901</v>
      </c>
      <c r="AK19" s="6">
        <v>-0.87994457197680698</v>
      </c>
      <c r="AL19" s="6">
        <v>238.139784331676</v>
      </c>
      <c r="AM19" s="6">
        <v>-0.40628446900762999</v>
      </c>
      <c r="AN19" s="6">
        <v>284.75750878371201</v>
      </c>
      <c r="AO19" s="6">
        <v>308.42536123169998</v>
      </c>
      <c r="AP19" s="6">
        <v>154.919111590048</v>
      </c>
      <c r="AQ19" s="6">
        <v>249.54873045177399</v>
      </c>
      <c r="AR19" s="6">
        <v>269.35352178408402</v>
      </c>
      <c r="AS19" s="6">
        <v>158.59451775097199</v>
      </c>
      <c r="AT19" s="6">
        <v>261.50610413851501</v>
      </c>
      <c r="AU19" s="6">
        <v>259.19607897420502</v>
      </c>
      <c r="AV19" s="6">
        <v>253.954911627775</v>
      </c>
      <c r="AW19" s="6">
        <v>129.353769899593</v>
      </c>
      <c r="AX19" s="6">
        <v>95.909900080679407</v>
      </c>
      <c r="AY19" s="6">
        <v>267.37154190930198</v>
      </c>
      <c r="AZ19" s="6">
        <v>295.06775278950198</v>
      </c>
      <c r="BA19" s="6">
        <v>277.10454947892902</v>
      </c>
      <c r="BB19" s="6">
        <v>291.30820300951001</v>
      </c>
      <c r="BC19" s="6">
        <v>178.218897393433</v>
      </c>
      <c r="BD19" s="6">
        <v>209.41906814281401</v>
      </c>
      <c r="BE19" s="6">
        <v>18.233264895090699</v>
      </c>
      <c r="BF19" s="6">
        <v>26.6981912973046</v>
      </c>
      <c r="BG19" s="6">
        <v>302.496726884743</v>
      </c>
      <c r="BH19" s="6">
        <v>285.61578432417298</v>
      </c>
      <c r="BI19" s="6">
        <v>301.64350159322902</v>
      </c>
      <c r="BJ19" s="6">
        <v>257.268086220344</v>
      </c>
      <c r="BK19" s="6">
        <v>162.93764761479</v>
      </c>
      <c r="BL19" s="6">
        <v>226.20465408181499</v>
      </c>
      <c r="BM19" s="6">
        <v>215.82839140126299</v>
      </c>
      <c r="BN19" s="6">
        <v>220.43814206869499</v>
      </c>
      <c r="BO19" s="6">
        <v>261.63662777996501</v>
      </c>
      <c r="BP19" s="6">
        <v>290.804976321038</v>
      </c>
      <c r="BQ19" s="6">
        <v>276.20021441285502</v>
      </c>
      <c r="BR19" s="6">
        <v>251.573590006687</v>
      </c>
      <c r="BS19" s="6">
        <v>177.550784347335</v>
      </c>
    </row>
    <row r="20" spans="1:87">
      <c r="B20" s="6">
        <v>92</v>
      </c>
      <c r="C20" s="6">
        <v>-0.71634879545018704</v>
      </c>
      <c r="D20" s="6">
        <v>92.536055094620096</v>
      </c>
      <c r="E20" s="6">
        <v>175.707789325997</v>
      </c>
      <c r="F20" s="6">
        <v>199.00023672435799</v>
      </c>
      <c r="G20" s="6">
        <v>291.69280767606301</v>
      </c>
      <c r="H20" s="6">
        <v>243.26628833479799</v>
      </c>
      <c r="I20" s="6">
        <v>209.99466312444801</v>
      </c>
      <c r="J20" s="6">
        <v>243.99232828255001</v>
      </c>
      <c r="K20" s="6">
        <v>26.9789056684012</v>
      </c>
      <c r="L20" s="6">
        <v>265.25558624342602</v>
      </c>
      <c r="M20" s="6">
        <v>230.200167848283</v>
      </c>
      <c r="N20" s="6">
        <v>100.47147931071</v>
      </c>
      <c r="O20" s="6">
        <v>207.91747271958701</v>
      </c>
      <c r="P20" s="6">
        <v>255.15830160501099</v>
      </c>
      <c r="Q20" s="6">
        <v>247.32396245686101</v>
      </c>
      <c r="R20" s="6">
        <v>169.731100440017</v>
      </c>
      <c r="S20" s="6">
        <v>250.287971508711</v>
      </c>
      <c r="T20" s="6">
        <v>13.626010811071099</v>
      </c>
      <c r="U20" s="6">
        <v>78.842639680648006</v>
      </c>
      <c r="V20" s="6">
        <v>173.20976066852199</v>
      </c>
      <c r="W20" s="6">
        <v>206.046543292926</v>
      </c>
      <c r="X20" s="6">
        <v>197.615104838272</v>
      </c>
      <c r="Y20" s="6">
        <v>197.19944504070199</v>
      </c>
      <c r="Z20" s="6">
        <v>252.78361523584701</v>
      </c>
      <c r="AA20" s="6">
        <v>281.04258417423199</v>
      </c>
      <c r="AB20" s="6">
        <v>205.738206280783</v>
      </c>
      <c r="AC20" s="6">
        <v>165.702506265659</v>
      </c>
      <c r="AD20" s="6">
        <v>119.09610435819199</v>
      </c>
      <c r="AE20" s="6">
        <v>165.89533161020401</v>
      </c>
      <c r="AF20" s="6">
        <v>181.191837939946</v>
      </c>
      <c r="AG20" s="6">
        <v>52.244342233504298</v>
      </c>
      <c r="AH20" s="6">
        <v>222.054237674408</v>
      </c>
      <c r="AI20" s="6">
        <v>266.91162594839102</v>
      </c>
      <c r="AJ20" s="6">
        <v>252.233297852931</v>
      </c>
      <c r="AK20" s="6">
        <v>-1.73236972603053</v>
      </c>
      <c r="AL20" s="6">
        <v>218.13767734329099</v>
      </c>
      <c r="AM20" s="6">
        <v>-0.81318951933954498</v>
      </c>
      <c r="AN20" s="6">
        <v>250.59622609462701</v>
      </c>
      <c r="AO20" s="6">
        <v>285.29527223856502</v>
      </c>
      <c r="AP20" s="6">
        <v>123.79501365068499</v>
      </c>
      <c r="AQ20" s="6">
        <v>215.915884845742</v>
      </c>
      <c r="AR20" s="6">
        <v>231.253731121214</v>
      </c>
      <c r="AS20" s="6">
        <v>129.50322479527401</v>
      </c>
      <c r="AT20" s="6">
        <v>197.68580948552</v>
      </c>
      <c r="AU20" s="6">
        <v>217.996124202396</v>
      </c>
      <c r="AV20" s="6">
        <v>224.88796743325199</v>
      </c>
      <c r="AW20" s="6">
        <v>102.94920546050599</v>
      </c>
      <c r="AX20" s="6">
        <v>74.155372507973098</v>
      </c>
      <c r="AY20" s="6">
        <v>231.21626424326001</v>
      </c>
      <c r="AZ20" s="6">
        <v>246.990738335342</v>
      </c>
      <c r="BA20" s="6">
        <v>230.73232559398301</v>
      </c>
      <c r="BB20" s="6">
        <v>263.12553459059899</v>
      </c>
      <c r="BC20" s="6">
        <v>142.11209165411699</v>
      </c>
      <c r="BD20" s="6">
        <v>181.806834411132</v>
      </c>
      <c r="BE20" s="6">
        <v>13.283195451275001</v>
      </c>
      <c r="BF20" s="6">
        <v>20.466757846357101</v>
      </c>
      <c r="BG20" s="6">
        <v>266.82804908985997</v>
      </c>
      <c r="BH20" s="6">
        <v>249.197075193838</v>
      </c>
      <c r="BI20" s="6">
        <v>262.14618803255502</v>
      </c>
      <c r="BJ20" s="6">
        <v>226.84989185430601</v>
      </c>
      <c r="BK20" s="6">
        <v>132.475526518587</v>
      </c>
      <c r="BL20" s="6">
        <v>194.13616244707799</v>
      </c>
      <c r="BM20" s="6">
        <v>197.17207612876101</v>
      </c>
      <c r="BN20" s="6">
        <v>198.926113049658</v>
      </c>
      <c r="BO20" s="6">
        <v>231.90886499513701</v>
      </c>
      <c r="BP20" s="6">
        <v>252.05390695376599</v>
      </c>
      <c r="BQ20" s="6">
        <v>239.330381707703</v>
      </c>
      <c r="BR20" s="6">
        <v>215.70544674823</v>
      </c>
      <c r="BS20" s="6">
        <v>152.58533098238999</v>
      </c>
    </row>
    <row r="21" spans="1:87">
      <c r="B21" s="6">
        <v>93</v>
      </c>
      <c r="C21" s="6">
        <v>-0.66131631320914197</v>
      </c>
      <c r="D21" s="6">
        <v>83.4832548853703</v>
      </c>
      <c r="E21" s="6">
        <v>135.25083446656299</v>
      </c>
      <c r="F21" s="6">
        <v>182.67053692859</v>
      </c>
      <c r="G21" s="6">
        <v>277.84306033894501</v>
      </c>
      <c r="H21" s="6">
        <v>215.72834533551301</v>
      </c>
      <c r="I21" s="6">
        <v>185.27693712195301</v>
      </c>
      <c r="J21" s="6">
        <v>215.08735211150599</v>
      </c>
      <c r="K21" s="6">
        <v>20.993165753295401</v>
      </c>
      <c r="L21" s="6">
        <v>248.794209043585</v>
      </c>
      <c r="M21" s="6">
        <v>202.90606668731701</v>
      </c>
      <c r="N21" s="6">
        <v>90.252743275423995</v>
      </c>
      <c r="O21" s="6">
        <v>203.01827671678399</v>
      </c>
      <c r="P21" s="6">
        <v>240.87346151945599</v>
      </c>
      <c r="Q21" s="6">
        <v>212.73516264839799</v>
      </c>
      <c r="R21" s="6">
        <v>141.02016195460999</v>
      </c>
      <c r="S21" s="6">
        <v>212.10567230452199</v>
      </c>
      <c r="T21" s="6">
        <v>9.2468109396925193</v>
      </c>
      <c r="U21" s="6">
        <v>64.719626358789696</v>
      </c>
      <c r="V21" s="6">
        <v>160.97474578137101</v>
      </c>
      <c r="W21" s="6">
        <v>187.520363961502</v>
      </c>
      <c r="X21" s="6">
        <v>179.117124326284</v>
      </c>
      <c r="Y21" s="6">
        <v>185.918450898614</v>
      </c>
      <c r="Z21" s="6">
        <v>225.82146727500799</v>
      </c>
      <c r="AA21" s="6">
        <v>249.48556194701101</v>
      </c>
      <c r="AB21" s="6">
        <v>179.18412992578399</v>
      </c>
      <c r="AC21" s="6">
        <v>141.89718582197699</v>
      </c>
      <c r="AD21" s="6">
        <v>98.702530982883005</v>
      </c>
      <c r="AE21" s="6">
        <v>142.962635171546</v>
      </c>
      <c r="AF21" s="6">
        <v>167.458559671632</v>
      </c>
      <c r="AG21" s="6">
        <v>42.316523796944999</v>
      </c>
      <c r="AH21" s="6">
        <v>217.12357795911001</v>
      </c>
      <c r="AI21" s="6">
        <v>238.07288246469199</v>
      </c>
      <c r="AJ21" s="6">
        <v>223.676568000553</v>
      </c>
      <c r="AK21" s="6">
        <v>-2.2409828878195999</v>
      </c>
      <c r="AL21" s="6">
        <v>203.92461632574799</v>
      </c>
      <c r="AM21" s="6">
        <v>-1.2658156790170101</v>
      </c>
      <c r="AN21" s="6">
        <v>227.09566277178999</v>
      </c>
      <c r="AO21" s="6">
        <v>268.61853117074702</v>
      </c>
      <c r="AP21" s="6">
        <v>103.047884117279</v>
      </c>
      <c r="AQ21" s="6">
        <v>192.08233376858101</v>
      </c>
      <c r="AR21" s="6">
        <v>205.63648601247701</v>
      </c>
      <c r="AS21" s="6">
        <v>109.968304461153</v>
      </c>
      <c r="AT21" s="6">
        <v>154.13721313984101</v>
      </c>
      <c r="AU21" s="6">
        <v>190.09563312982601</v>
      </c>
      <c r="AV21" s="6">
        <v>205.34932725621999</v>
      </c>
      <c r="AW21" s="6">
        <v>85.923764773823294</v>
      </c>
      <c r="AX21" s="6">
        <v>59.540828966016697</v>
      </c>
      <c r="AY21" s="6">
        <v>206.92677195378499</v>
      </c>
      <c r="AZ21" s="6">
        <v>214.47674018590399</v>
      </c>
      <c r="BA21" s="6">
        <v>198.97834961178299</v>
      </c>
      <c r="BB21" s="6">
        <v>243.52587400789301</v>
      </c>
      <c r="BC21" s="6">
        <v>119.19541339758899</v>
      </c>
      <c r="BD21" s="6">
        <v>163.81293423723099</v>
      </c>
      <c r="BE21" s="6">
        <v>10.0300084478661</v>
      </c>
      <c r="BF21" s="6">
        <v>16.1456989941586</v>
      </c>
      <c r="BG21" s="6">
        <v>242.46723329408599</v>
      </c>
      <c r="BH21" s="6">
        <v>224.45736059690401</v>
      </c>
      <c r="BI21" s="6">
        <v>235.26770698826701</v>
      </c>
      <c r="BJ21" s="6">
        <v>206.26180254300601</v>
      </c>
      <c r="BK21" s="6">
        <v>112.46083888007399</v>
      </c>
      <c r="BL21" s="6">
        <v>172.84136885301001</v>
      </c>
      <c r="BM21" s="6">
        <v>184.372087979838</v>
      </c>
      <c r="BN21" s="6">
        <v>184.11491843383101</v>
      </c>
      <c r="BO21" s="6">
        <v>212.886036145247</v>
      </c>
      <c r="BP21" s="6">
        <v>225.51835055648399</v>
      </c>
      <c r="BQ21" s="6">
        <v>214.15331319110601</v>
      </c>
      <c r="BR21" s="6">
        <v>191.256534914583</v>
      </c>
      <c r="BS21" s="6">
        <v>135.33529227685599</v>
      </c>
    </row>
    <row r="22" spans="1:87">
      <c r="B22" s="6">
        <v>94</v>
      </c>
      <c r="C22" s="6">
        <v>-0.84880629884869996</v>
      </c>
      <c r="D22" s="6">
        <v>59.774765588699601</v>
      </c>
      <c r="E22" s="6">
        <v>78.334840615408396</v>
      </c>
      <c r="F22" s="6">
        <v>150.013251726254</v>
      </c>
      <c r="G22" s="6">
        <v>248.266603368707</v>
      </c>
      <c r="H22" s="6">
        <v>165.639691369947</v>
      </c>
      <c r="I22" s="6">
        <v>140.03032992721799</v>
      </c>
      <c r="J22" s="6">
        <v>161.93466075715199</v>
      </c>
      <c r="K22" s="6">
        <v>12.091600745608</v>
      </c>
      <c r="L22" s="6">
        <v>218.06752765991601</v>
      </c>
      <c r="M22" s="6">
        <v>152.35177317268401</v>
      </c>
      <c r="N22" s="6">
        <v>71.816882747627105</v>
      </c>
      <c r="O22" s="6">
        <v>195.11033433573601</v>
      </c>
      <c r="P22" s="6">
        <v>212.094780360035</v>
      </c>
      <c r="Q22" s="6">
        <v>152.73335372782199</v>
      </c>
      <c r="R22" s="6">
        <v>96.007635720286004</v>
      </c>
      <c r="S22" s="6">
        <v>145.77973869538101</v>
      </c>
      <c r="T22" s="6">
        <v>3.0794053257757201</v>
      </c>
      <c r="U22" s="6">
        <v>41.6544884562569</v>
      </c>
      <c r="V22" s="6">
        <v>127.810121993134</v>
      </c>
      <c r="W22" s="6">
        <v>148.55845926344699</v>
      </c>
      <c r="X22" s="6">
        <v>145.81000947526601</v>
      </c>
      <c r="Y22" s="6">
        <v>175.93265949252699</v>
      </c>
      <c r="Z22" s="6">
        <v>174.56033365648699</v>
      </c>
      <c r="AA22" s="6">
        <v>191.73796011935801</v>
      </c>
      <c r="AB22" s="6">
        <v>131.79779757433201</v>
      </c>
      <c r="AC22" s="6">
        <v>102.02311834329601</v>
      </c>
      <c r="AD22" s="6">
        <v>66.730912422587195</v>
      </c>
      <c r="AE22" s="6">
        <v>102.128585613826</v>
      </c>
      <c r="AF22" s="6">
        <v>145.50639007593901</v>
      </c>
      <c r="AG22" s="6">
        <v>27.525566679610201</v>
      </c>
      <c r="AH22" s="6">
        <v>178.34994934602</v>
      </c>
      <c r="AI22" s="6">
        <v>182.72432807548401</v>
      </c>
      <c r="AJ22" s="6">
        <v>172.16609678204799</v>
      </c>
      <c r="AK22" s="6">
        <v>-3.2115015956914599</v>
      </c>
      <c r="AL22" s="6">
        <v>177.90844688887401</v>
      </c>
      <c r="AM22" s="6">
        <v>-1.79290600549928</v>
      </c>
      <c r="AN22" s="6">
        <v>181.10068357873701</v>
      </c>
      <c r="AO22" s="6">
        <v>239.216942322752</v>
      </c>
      <c r="AP22" s="6">
        <v>70.153276917423995</v>
      </c>
      <c r="AQ22" s="6">
        <v>147.76573033141699</v>
      </c>
      <c r="AR22" s="6">
        <v>156.66851639935999</v>
      </c>
      <c r="AS22" s="6">
        <v>79.125630033052502</v>
      </c>
      <c r="AT22" s="6">
        <v>90.947180006569596</v>
      </c>
      <c r="AU22" s="6">
        <v>142.94357534070701</v>
      </c>
      <c r="AV22" s="6">
        <v>163.592551316391</v>
      </c>
      <c r="AW22" s="6">
        <v>57.171196827622097</v>
      </c>
      <c r="AX22" s="6">
        <v>36.103834729793498</v>
      </c>
      <c r="AY22" s="6">
        <v>159.17050594653699</v>
      </c>
      <c r="AZ22" s="6">
        <v>158.506027589148</v>
      </c>
      <c r="BA22" s="6">
        <v>144.13064268745401</v>
      </c>
      <c r="BB22" s="6">
        <v>207.38184664247299</v>
      </c>
      <c r="BC22" s="6">
        <v>83.536801167755499</v>
      </c>
      <c r="BD22" s="6">
        <v>130.60803928484</v>
      </c>
      <c r="BE22" s="6">
        <v>4.56866358611052</v>
      </c>
      <c r="BF22" s="6">
        <v>10.2566861291994</v>
      </c>
      <c r="BG22" s="6">
        <v>191.93556353040401</v>
      </c>
      <c r="BH22" s="6">
        <v>175.854159206106</v>
      </c>
      <c r="BI22" s="6">
        <v>183.04658697916901</v>
      </c>
      <c r="BJ22" s="6">
        <v>168.14248600552699</v>
      </c>
      <c r="BK22" s="6">
        <v>82.116084231446706</v>
      </c>
      <c r="BL22" s="6">
        <v>131.86198014135999</v>
      </c>
      <c r="BM22" s="6">
        <v>157.864561862985</v>
      </c>
      <c r="BN22" s="6">
        <v>155.496338780267</v>
      </c>
      <c r="BO22" s="6">
        <v>172.49470278706499</v>
      </c>
      <c r="BP22" s="6">
        <v>175.21865756718501</v>
      </c>
      <c r="BQ22" s="6">
        <v>166.55033981244401</v>
      </c>
      <c r="BR22" s="6">
        <v>148.736210147528</v>
      </c>
      <c r="BS22" s="6">
        <v>105.38044953715</v>
      </c>
    </row>
    <row r="23" spans="1:87">
      <c r="B23" s="6">
        <v>95</v>
      </c>
      <c r="C23" s="6">
        <v>-0.48458698265349698</v>
      </c>
      <c r="D23" s="6">
        <v>12.846788077037401</v>
      </c>
      <c r="E23" s="6">
        <v>10.8140058777549</v>
      </c>
      <c r="F23" s="6">
        <v>47.549129671813098</v>
      </c>
      <c r="G23" s="6">
        <v>89.487604091908693</v>
      </c>
      <c r="H23" s="6">
        <v>47.054324400765402</v>
      </c>
      <c r="I23" s="6">
        <v>38.488610848077599</v>
      </c>
      <c r="J23" s="6">
        <v>44.126332408756802</v>
      </c>
      <c r="K23" s="6">
        <v>1.34470696292848</v>
      </c>
      <c r="L23" s="6">
        <v>77.164276777077305</v>
      </c>
      <c r="M23" s="6">
        <v>41.079166261998999</v>
      </c>
      <c r="N23" s="6">
        <v>21.872929972935601</v>
      </c>
      <c r="O23" s="6">
        <v>79.100919539960202</v>
      </c>
      <c r="P23" s="6">
        <v>75.208560261486596</v>
      </c>
      <c r="Q23" s="6">
        <v>37.8845460556497</v>
      </c>
      <c r="R23" s="6">
        <v>21.630789857453198</v>
      </c>
      <c r="S23" s="6">
        <v>32.3482867106407</v>
      </c>
      <c r="T23" s="6">
        <v>-1.12773909770908</v>
      </c>
      <c r="U23" s="6">
        <v>8.2346376870547093</v>
      </c>
      <c r="V23" s="6">
        <v>35.921539748849398</v>
      </c>
      <c r="W23" s="6">
        <v>43.901400651619198</v>
      </c>
      <c r="X23" s="6">
        <v>46.321223087974403</v>
      </c>
      <c r="Y23" s="6">
        <v>71.244105175456298</v>
      </c>
      <c r="Z23" s="6">
        <v>50.025602833803198</v>
      </c>
      <c r="AA23" s="6">
        <v>54.415043756424801</v>
      </c>
      <c r="AB23" s="6">
        <v>34.358107908016898</v>
      </c>
      <c r="AC23" s="6">
        <v>25.498502157081798</v>
      </c>
      <c r="AD23" s="6">
        <v>14.4438130076972</v>
      </c>
      <c r="AE23" s="6">
        <v>24.7543336534677</v>
      </c>
      <c r="AF23" s="6">
        <v>50.517419110888703</v>
      </c>
      <c r="AG23" s="6">
        <v>5.5960962374211398</v>
      </c>
      <c r="AH23" s="6">
        <v>52.452182816445898</v>
      </c>
      <c r="AI23" s="6">
        <v>51.277625029183298</v>
      </c>
      <c r="AJ23" s="6">
        <v>49.093668103836499</v>
      </c>
      <c r="AK23" s="6">
        <v>-1.75736117270338</v>
      </c>
      <c r="AL23" s="6">
        <v>62.671796015596101</v>
      </c>
      <c r="AM23" s="6">
        <v>-0.98563012549755102</v>
      </c>
      <c r="AN23" s="6">
        <v>54.762634343929797</v>
      </c>
      <c r="AO23" s="6">
        <v>86.9750200073033</v>
      </c>
      <c r="AP23" s="6">
        <v>15.6959410401222</v>
      </c>
      <c r="AQ23" s="6">
        <v>41.968428856316798</v>
      </c>
      <c r="AR23" s="6">
        <v>43.384432972953</v>
      </c>
      <c r="AS23" s="6">
        <v>20.149862357207699</v>
      </c>
      <c r="AT23" s="6">
        <v>12.8955401188416</v>
      </c>
      <c r="AU23" s="6">
        <v>39.484457978698799</v>
      </c>
      <c r="AV23" s="6">
        <v>48.802934446057797</v>
      </c>
      <c r="AW23" s="6">
        <v>11.5727085135994</v>
      </c>
      <c r="AX23" s="6">
        <v>5.4016445166072904</v>
      </c>
      <c r="AY23" s="6">
        <v>44.807315758609803</v>
      </c>
      <c r="AZ23" s="6">
        <v>42.010660173344498</v>
      </c>
      <c r="BA23" s="6">
        <v>36.512639588063401</v>
      </c>
      <c r="BB23" s="6">
        <v>70.4341623779478</v>
      </c>
      <c r="BC23" s="6">
        <v>20.040315252227298</v>
      </c>
      <c r="BD23" s="6">
        <v>40.0221720734624</v>
      </c>
      <c r="BE23" s="6">
        <v>-0.39916681595985898</v>
      </c>
      <c r="BF23" s="6">
        <v>2.0559358425990402</v>
      </c>
      <c r="BG23" s="6">
        <v>56.713239154833602</v>
      </c>
      <c r="BH23" s="6">
        <v>51.416798739298898</v>
      </c>
      <c r="BI23" s="6">
        <v>52.839099033044597</v>
      </c>
      <c r="BJ23" s="6">
        <v>53.1961275879775</v>
      </c>
      <c r="BK23" s="6">
        <v>21.902188361127301</v>
      </c>
      <c r="BL23" s="6">
        <v>36.544612963181301</v>
      </c>
      <c r="BM23" s="6">
        <v>53.542772941279601</v>
      </c>
      <c r="BN23" s="6">
        <v>51.962894808174497</v>
      </c>
      <c r="BO23" s="6">
        <v>53.143511494214799</v>
      </c>
      <c r="BP23" s="6">
        <v>50.608323543972602</v>
      </c>
      <c r="BQ23" s="6">
        <v>48.236466231200303</v>
      </c>
      <c r="BR23" s="6">
        <v>43.660383116812604</v>
      </c>
      <c r="BS23" s="6">
        <v>31.0511238354262</v>
      </c>
    </row>
    <row r="24" spans="1:87">
      <c r="B24" s="6" t="s">
        <v>82</v>
      </c>
      <c r="C24" s="24">
        <f>SUM(C14:C23)</f>
        <v>-7.1377534663021471</v>
      </c>
      <c r="D24" s="24">
        <f>SUM(D14:D23)</f>
        <v>1271.4196864661744</v>
      </c>
      <c r="E24" s="24">
        <f t="shared" ref="E24:BP24" si="0">SUM(E14:E23)</f>
        <v>1929.8607458896934</v>
      </c>
      <c r="F24" s="24">
        <f t="shared" si="0"/>
        <v>1747.6508157517071</v>
      </c>
      <c r="G24" s="24">
        <f t="shared" si="0"/>
        <v>2473.857053574769</v>
      </c>
      <c r="H24" s="24">
        <f t="shared" si="0"/>
        <v>2235.3082645342092</v>
      </c>
      <c r="I24" s="24">
        <f t="shared" si="0"/>
        <v>1914.5880977726445</v>
      </c>
      <c r="J24" s="24">
        <f t="shared" si="0"/>
        <v>2187.7562528256249</v>
      </c>
      <c r="K24" s="24">
        <f t="shared" si="0"/>
        <v>453.80594742154011</v>
      </c>
      <c r="L24" s="24">
        <f t="shared" si="0"/>
        <v>2303.907634050337</v>
      </c>
      <c r="M24" s="24">
        <f t="shared" si="0"/>
        <v>2219.3034651909961</v>
      </c>
      <c r="N24" s="24">
        <f t="shared" si="0"/>
        <v>941.05991704648238</v>
      </c>
      <c r="O24" s="24">
        <f t="shared" si="0"/>
        <v>1988.6362648937172</v>
      </c>
      <c r="P24" s="24">
        <f t="shared" si="0"/>
        <v>2222.6935098444878</v>
      </c>
      <c r="Q24" s="24">
        <f t="shared" si="0"/>
        <v>2372.5745216205792</v>
      </c>
      <c r="R24" s="24">
        <f t="shared" si="0"/>
        <v>1692.8175672485381</v>
      </c>
      <c r="S24" s="24">
        <f t="shared" si="0"/>
        <v>2369.555551046386</v>
      </c>
      <c r="T24" s="24">
        <f t="shared" si="0"/>
        <v>221.22934522755253</v>
      </c>
      <c r="U24" s="24">
        <f t="shared" si="0"/>
        <v>1081.1528455261332</v>
      </c>
      <c r="V24" s="24">
        <f t="shared" si="0"/>
        <v>1623.6917329531136</v>
      </c>
      <c r="W24" s="24">
        <f t="shared" si="0"/>
        <v>1958.922546209837</v>
      </c>
      <c r="X24" s="24">
        <f t="shared" si="0"/>
        <v>1809.8130484711373</v>
      </c>
      <c r="Y24" s="24">
        <f t="shared" si="0"/>
        <v>1804.40470566266</v>
      </c>
      <c r="Z24" s="24">
        <f t="shared" si="0"/>
        <v>2281.0533845271457</v>
      </c>
      <c r="AA24" s="24">
        <f t="shared" si="0"/>
        <v>2555.2384523881806</v>
      </c>
      <c r="AB24" s="24">
        <f t="shared" si="0"/>
        <v>1877.1760443273108</v>
      </c>
      <c r="AC24" s="24">
        <f t="shared" si="0"/>
        <v>1738.5406135303958</v>
      </c>
      <c r="AD24" s="24">
        <f t="shared" si="0"/>
        <v>1492.8152341090934</v>
      </c>
      <c r="AE24" s="24">
        <f t="shared" si="0"/>
        <v>1689.0053934218658</v>
      </c>
      <c r="AF24" s="24">
        <f t="shared" si="0"/>
        <v>1645.8361697885998</v>
      </c>
      <c r="AG24" s="24">
        <f t="shared" si="0"/>
        <v>581.65896640230949</v>
      </c>
      <c r="AH24" s="24">
        <f t="shared" si="0"/>
        <v>1698.6710720663336</v>
      </c>
      <c r="AI24" s="24">
        <f t="shared" si="0"/>
        <v>2418.7027357788293</v>
      </c>
      <c r="AJ24" s="24">
        <f t="shared" si="0"/>
        <v>2288.0722856507455</v>
      </c>
      <c r="AK24" s="24">
        <f t="shared" si="0"/>
        <v>-4.6905545048090858</v>
      </c>
      <c r="AL24" s="24">
        <f t="shared" si="0"/>
        <v>1885.7066569667782</v>
      </c>
      <c r="AM24" s="24">
        <f t="shared" si="0"/>
        <v>-2.6788738989614633</v>
      </c>
      <c r="AN24" s="24">
        <f t="shared" si="0"/>
        <v>2217.985540463797</v>
      </c>
      <c r="AO24" s="24">
        <f t="shared" si="0"/>
        <v>2453.0634855205481</v>
      </c>
      <c r="AP24" s="24">
        <f t="shared" si="0"/>
        <v>1249.9357825145983</v>
      </c>
      <c r="AQ24" s="24">
        <f t="shared" si="0"/>
        <v>1926.250221048386</v>
      </c>
      <c r="AR24" s="24">
        <f t="shared" si="0"/>
        <v>2107.8524615847082</v>
      </c>
      <c r="AS24" s="24">
        <f t="shared" si="0"/>
        <v>1329.662861674268</v>
      </c>
      <c r="AT24" s="24">
        <f t="shared" si="0"/>
        <v>2137.3715050473597</v>
      </c>
      <c r="AU24" s="24">
        <f t="shared" si="0"/>
        <v>2005.2919444241577</v>
      </c>
      <c r="AV24" s="24">
        <f t="shared" si="0"/>
        <v>1958.475011116705</v>
      </c>
      <c r="AW24" s="24">
        <f t="shared" si="0"/>
        <v>1088.6585100224588</v>
      </c>
      <c r="AX24" s="24">
        <f t="shared" si="0"/>
        <v>786.86245883374295</v>
      </c>
      <c r="AY24" s="24">
        <f t="shared" si="0"/>
        <v>2101.0126648754599</v>
      </c>
      <c r="AZ24" s="24">
        <f t="shared" si="0"/>
        <v>2319.5610280598735</v>
      </c>
      <c r="BA24" s="24">
        <f t="shared" si="0"/>
        <v>2173.4338995507355</v>
      </c>
      <c r="BB24" s="24">
        <f t="shared" si="0"/>
        <v>2310.0259304986489</v>
      </c>
      <c r="BC24" s="24">
        <f t="shared" si="0"/>
        <v>1703.536762241489</v>
      </c>
      <c r="BD24" s="24">
        <f t="shared" si="0"/>
        <v>1717.8560324112534</v>
      </c>
      <c r="BE24" s="24">
        <f t="shared" si="0"/>
        <v>157.62185566024485</v>
      </c>
      <c r="BF24" s="24">
        <f t="shared" si="0"/>
        <v>231.64819747007115</v>
      </c>
      <c r="BG24" s="24">
        <f t="shared" si="0"/>
        <v>2315.5066680321784</v>
      </c>
      <c r="BH24" s="24">
        <f t="shared" si="0"/>
        <v>2205.7930363467799</v>
      </c>
      <c r="BI24" s="24">
        <f t="shared" si="0"/>
        <v>2345.0140155990816</v>
      </c>
      <c r="BJ24" s="24">
        <f t="shared" si="0"/>
        <v>2055.0500323929705</v>
      </c>
      <c r="BK24" s="24">
        <f t="shared" si="0"/>
        <v>1388.293758320702</v>
      </c>
      <c r="BL24" s="24">
        <f t="shared" si="0"/>
        <v>1825.4958970391815</v>
      </c>
      <c r="BM24" s="24">
        <f t="shared" si="0"/>
        <v>1716.4244157477215</v>
      </c>
      <c r="BN24" s="24">
        <f t="shared" si="0"/>
        <v>1743.6177291164324</v>
      </c>
      <c r="BO24" s="24">
        <f t="shared" si="0"/>
        <v>1734.9242456544746</v>
      </c>
      <c r="BP24" s="24">
        <f t="shared" si="0"/>
        <v>2275.0955489240205</v>
      </c>
      <c r="BQ24" s="24">
        <f t="shared" ref="BQ24:BS24" si="1">SUM(BQ14:BQ23)</f>
        <v>2159.8165784565103</v>
      </c>
      <c r="BR24" s="24">
        <f t="shared" si="1"/>
        <v>2049.9043430753804</v>
      </c>
      <c r="BS24" s="24">
        <f t="shared" si="1"/>
        <v>1410.0247994278093</v>
      </c>
    </row>
    <row r="25" spans="1:87" s="8" customFormat="1">
      <c r="A25" s="18"/>
      <c r="B25" s="9" t="s">
        <v>83</v>
      </c>
      <c r="C25" s="25"/>
      <c r="D25" s="25">
        <f>4000/D24</f>
        <v>3.1460894011463134</v>
      </c>
      <c r="E25" s="25">
        <f t="shared" ref="E25:BP25" si="2">4000/E24</f>
        <v>2.0726884095235292</v>
      </c>
      <c r="F25" s="25">
        <f t="shared" si="2"/>
        <v>2.2887867324225764</v>
      </c>
      <c r="G25" s="25">
        <f t="shared" si="2"/>
        <v>1.6169082988121428</v>
      </c>
      <c r="H25" s="25">
        <f t="shared" si="2"/>
        <v>1.7894623589348715</v>
      </c>
      <c r="I25" s="25">
        <f t="shared" si="2"/>
        <v>2.0892222220818359</v>
      </c>
      <c r="J25" s="25">
        <f t="shared" si="2"/>
        <v>1.8283572472178966</v>
      </c>
      <c r="K25" s="25">
        <f t="shared" si="2"/>
        <v>8.8143401881959083</v>
      </c>
      <c r="L25" s="25">
        <f t="shared" si="2"/>
        <v>1.7361807135331562</v>
      </c>
      <c r="M25" s="25">
        <f t="shared" si="2"/>
        <v>1.8023673025066695</v>
      </c>
      <c r="N25" s="25">
        <f t="shared" si="2"/>
        <v>4.2505263772725597</v>
      </c>
      <c r="O25" s="25">
        <f t="shared" si="2"/>
        <v>2.0114286713029346</v>
      </c>
      <c r="P25" s="25">
        <f t="shared" si="2"/>
        <v>1.799618337968631</v>
      </c>
      <c r="Q25" s="25">
        <f t="shared" si="2"/>
        <v>1.6859322915040886</v>
      </c>
      <c r="R25" s="25">
        <f t="shared" si="2"/>
        <v>2.3629244387518358</v>
      </c>
      <c r="S25" s="25">
        <f t="shared" si="2"/>
        <v>1.6880802808077728</v>
      </c>
      <c r="T25" s="25">
        <f t="shared" si="2"/>
        <v>18.080783975044866</v>
      </c>
      <c r="U25" s="25">
        <f t="shared" si="2"/>
        <v>3.6997544024900906</v>
      </c>
      <c r="V25" s="25">
        <f t="shared" si="2"/>
        <v>2.4635218119420612</v>
      </c>
      <c r="W25" s="25">
        <f t="shared" si="2"/>
        <v>2.0419388238392995</v>
      </c>
      <c r="X25" s="25">
        <f t="shared" si="2"/>
        <v>2.2101730360376455</v>
      </c>
      <c r="Y25" s="25">
        <f t="shared" si="2"/>
        <v>2.2167975883941273</v>
      </c>
      <c r="Z25" s="25">
        <f t="shared" si="2"/>
        <v>1.7535757940313115</v>
      </c>
      <c r="AA25" s="25">
        <f t="shared" si="2"/>
        <v>1.5654116336037109</v>
      </c>
      <c r="AB25" s="25">
        <f t="shared" si="2"/>
        <v>2.1308603484940627</v>
      </c>
      <c r="AC25" s="25">
        <f t="shared" si="2"/>
        <v>2.3007803032437275</v>
      </c>
      <c r="AD25" s="25">
        <f t="shared" si="2"/>
        <v>2.6795010585400312</v>
      </c>
      <c r="AE25" s="25">
        <f t="shared" si="2"/>
        <v>2.3682576832369611</v>
      </c>
      <c r="AF25" s="25">
        <f t="shared" si="2"/>
        <v>2.4303755582876647</v>
      </c>
      <c r="AG25" s="25">
        <f t="shared" si="2"/>
        <v>6.8768818690114806</v>
      </c>
      <c r="AH25" s="25">
        <f t="shared" si="2"/>
        <v>2.3547819620747616</v>
      </c>
      <c r="AI25" s="25">
        <f t="shared" si="2"/>
        <v>1.6537790861314705</v>
      </c>
      <c r="AJ25" s="25">
        <f t="shared" si="2"/>
        <v>1.7481965168169367</v>
      </c>
      <c r="AK25" s="25"/>
      <c r="AL25" s="25">
        <f t="shared" si="2"/>
        <v>2.1212207027121242</v>
      </c>
      <c r="AM25" s="25"/>
      <c r="AN25" s="25">
        <f t="shared" si="2"/>
        <v>1.8034382673042904</v>
      </c>
      <c r="AO25" s="25">
        <f t="shared" si="2"/>
        <v>1.6306141376325558</v>
      </c>
      <c r="AP25" s="25">
        <f t="shared" si="2"/>
        <v>3.2001644052087799</v>
      </c>
      <c r="AQ25" s="25">
        <f t="shared" si="2"/>
        <v>2.0765734151728998</v>
      </c>
      <c r="AR25" s="25">
        <f t="shared" si="2"/>
        <v>1.897666024021792</v>
      </c>
      <c r="AS25" s="25">
        <f t="shared" si="2"/>
        <v>3.0082813586019324</v>
      </c>
      <c r="AT25" s="25">
        <f t="shared" si="2"/>
        <v>1.8714575311564137</v>
      </c>
      <c r="AU25" s="25">
        <f t="shared" si="2"/>
        <v>1.9947220209617136</v>
      </c>
      <c r="AV25" s="25">
        <f t="shared" si="2"/>
        <v>2.0424054314173943</v>
      </c>
      <c r="AW25" s="25">
        <f t="shared" si="2"/>
        <v>3.6742467570638664</v>
      </c>
      <c r="AX25" s="25">
        <f t="shared" si="2"/>
        <v>5.0834805436373784</v>
      </c>
      <c r="AY25" s="25">
        <f t="shared" si="2"/>
        <v>1.9038438305830512</v>
      </c>
      <c r="AZ25" s="25">
        <f t="shared" si="2"/>
        <v>1.7244642204329836</v>
      </c>
      <c r="BA25" s="25">
        <f t="shared" si="2"/>
        <v>1.8404056368251314</v>
      </c>
      <c r="BB25" s="25">
        <f t="shared" si="2"/>
        <v>1.7315822940292918</v>
      </c>
      <c r="BC25" s="25">
        <f t="shared" si="2"/>
        <v>2.3480561668283917</v>
      </c>
      <c r="BD25" s="25">
        <f t="shared" si="2"/>
        <v>2.3284838336454978</v>
      </c>
      <c r="BE25" s="25">
        <f t="shared" si="2"/>
        <v>25.377191400550643</v>
      </c>
      <c r="BF25" s="25">
        <f t="shared" si="2"/>
        <v>17.267563674942036</v>
      </c>
      <c r="BG25" s="25">
        <f t="shared" si="2"/>
        <v>1.72748368865609</v>
      </c>
      <c r="BH25" s="25">
        <f t="shared" si="2"/>
        <v>1.8134067585165534</v>
      </c>
      <c r="BI25" s="25">
        <f t="shared" si="2"/>
        <v>1.7057467347282009</v>
      </c>
      <c r="BJ25" s="25">
        <f t="shared" si="2"/>
        <v>1.9464246305197073</v>
      </c>
      <c r="BK25" s="25">
        <f t="shared" si="2"/>
        <v>2.8812345917613658</v>
      </c>
      <c r="BL25" s="25">
        <f t="shared" si="2"/>
        <v>2.1911854233623327</v>
      </c>
      <c r="BM25" s="25">
        <f t="shared" si="2"/>
        <v>2.3304259501910489</v>
      </c>
      <c r="BN25" s="25">
        <f t="shared" si="2"/>
        <v>2.2940808258625447</v>
      </c>
      <c r="BO25" s="25">
        <f t="shared" si="2"/>
        <v>2.3055761714201295</v>
      </c>
      <c r="BP25" s="25">
        <f t="shared" si="2"/>
        <v>1.758167916020825</v>
      </c>
      <c r="BQ25" s="25">
        <f t="shared" ref="BQ25:BS25" si="3">4000/BQ24</f>
        <v>1.852009119616332</v>
      </c>
      <c r="BR25" s="25">
        <f t="shared" si="3"/>
        <v>1.9513105640817257</v>
      </c>
      <c r="BS25" s="25">
        <f t="shared" si="3"/>
        <v>2.8368295377664334</v>
      </c>
    </row>
    <row r="27" spans="1:87" s="14" customFormat="1">
      <c r="A27" s="29" t="s">
        <v>84</v>
      </c>
      <c r="B27" s="30" t="s">
        <v>85</v>
      </c>
      <c r="C27" s="26"/>
      <c r="D27" s="27">
        <v>2.5700865627377723</v>
      </c>
      <c r="E27" s="27">
        <v>1.6302955468028637</v>
      </c>
      <c r="F27" s="27">
        <v>1.6066435906834393</v>
      </c>
      <c r="G27" s="27">
        <v>0.87214984305451504</v>
      </c>
      <c r="H27" s="27">
        <v>1.5817299117692272</v>
      </c>
      <c r="I27" s="27">
        <v>1.4290614535987545</v>
      </c>
      <c r="J27" s="27">
        <v>1.2695711382835346</v>
      </c>
      <c r="K27" s="27">
        <v>1.8062310287146666</v>
      </c>
      <c r="L27" s="27">
        <v>1.5551268074179092</v>
      </c>
      <c r="M27" s="27">
        <v>1.3534436264393803</v>
      </c>
      <c r="N27" s="27">
        <v>0.77352161373917716</v>
      </c>
      <c r="O27" s="27">
        <v>1.3784642310141726</v>
      </c>
      <c r="P27" s="27">
        <v>1.1578979783779213</v>
      </c>
      <c r="Q27" s="27">
        <v>1.3958503434238363</v>
      </c>
      <c r="R27" s="27">
        <v>1.7880750515488635</v>
      </c>
      <c r="S27" s="27">
        <v>1.4660149618938332</v>
      </c>
      <c r="T27" s="27">
        <v>1.478290027727962</v>
      </c>
      <c r="U27" s="27">
        <v>2.3028151815619089</v>
      </c>
      <c r="V27" s="27">
        <v>1.8836665921038331</v>
      </c>
      <c r="W27" s="27">
        <v>1.5649211979266664</v>
      </c>
      <c r="X27" s="27">
        <v>1.9968794815217425</v>
      </c>
      <c r="Y27" s="27">
        <v>1.3171530572398726</v>
      </c>
      <c r="Z27" s="27">
        <v>1.5265135006477575</v>
      </c>
      <c r="AA27" s="27">
        <v>1.1973321619983637</v>
      </c>
      <c r="AB27" s="27">
        <v>1.6252486556236667</v>
      </c>
      <c r="AC27" s="27">
        <v>2.3376087915133485</v>
      </c>
      <c r="AD27" s="27">
        <v>3.2693162275087273</v>
      </c>
      <c r="AE27" s="27">
        <v>1.7005243206691967</v>
      </c>
      <c r="AF27" s="27">
        <v>1.6516592937859544</v>
      </c>
      <c r="AG27" s="27">
        <v>0.79811451567166658</v>
      </c>
      <c r="AH27" s="27">
        <v>1.2816323527965121</v>
      </c>
      <c r="AI27" s="27">
        <v>1.3673867325784954</v>
      </c>
      <c r="AJ27" s="27">
        <v>1.0888881570421454</v>
      </c>
      <c r="AK27" s="27"/>
      <c r="AL27" s="27">
        <v>1.5438354576610758</v>
      </c>
      <c r="AM27" s="27"/>
      <c r="AN27" s="27">
        <v>1.3231622793642455</v>
      </c>
      <c r="AO27" s="27">
        <v>1.2557991132013409</v>
      </c>
      <c r="AP27" s="27">
        <v>1.0770621789824346</v>
      </c>
      <c r="AQ27" s="27">
        <v>1.302931944383259</v>
      </c>
      <c r="AR27" s="27">
        <v>1.5124634688480636</v>
      </c>
      <c r="AS27" s="27">
        <v>0.45283017253952274</v>
      </c>
      <c r="AT27" s="27">
        <v>1.3869968987281407</v>
      </c>
      <c r="AU27" s="27">
        <v>1.6082688607241968</v>
      </c>
      <c r="AV27" s="27">
        <v>1.5348750873048029</v>
      </c>
      <c r="AW27" s="27">
        <v>1.4668062117820955</v>
      </c>
      <c r="AX27" s="27">
        <v>1.0538806957695499</v>
      </c>
      <c r="AY27" s="27">
        <v>1.2889674531120288</v>
      </c>
      <c r="AZ27" s="27">
        <v>1.2851181293312908</v>
      </c>
      <c r="BA27" s="27">
        <v>1.3396929864893015</v>
      </c>
      <c r="BB27" s="27">
        <v>1.2879623519026135</v>
      </c>
      <c r="BC27" s="27">
        <v>2.2312605295044241</v>
      </c>
      <c r="BD27" s="27">
        <v>1.5036527944165983</v>
      </c>
      <c r="BE27" s="27">
        <v>0.91562581664473186</v>
      </c>
      <c r="BF27" s="27">
        <v>0.96292972888357276</v>
      </c>
      <c r="BG27" s="27">
        <v>1.1163466666780726</v>
      </c>
      <c r="BH27" s="27">
        <v>1.3768603461055318</v>
      </c>
      <c r="BI27" s="27">
        <v>1.0761426183014817</v>
      </c>
      <c r="BJ27" s="27">
        <v>1.4270512511799243</v>
      </c>
      <c r="BK27" s="27">
        <v>2.3690877059869391</v>
      </c>
      <c r="BL27" s="27">
        <v>1.843270077538212</v>
      </c>
      <c r="BM27" s="27">
        <v>1.9747672549146211</v>
      </c>
      <c r="BN27" s="27">
        <v>1.712735231106985</v>
      </c>
      <c r="BO27" s="27">
        <v>1.3090694773003242</v>
      </c>
      <c r="BP27" s="27">
        <v>1.5257650210237272</v>
      </c>
      <c r="BQ27" s="27">
        <v>1.4002984509037999</v>
      </c>
      <c r="BR27" s="27">
        <v>1.8199388984005149</v>
      </c>
      <c r="BS27" s="27">
        <v>2.6924309035688787</v>
      </c>
      <c r="BT27" s="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</row>
    <row r="28" spans="1:87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12"/>
    </row>
    <row r="29" spans="1:87" s="12" customForma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</row>
    <row r="30" spans="1:87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</row>
    <row r="31" spans="1:87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2"/>
    </row>
    <row r="32" spans="1:87" s="14" customFormat="1">
      <c r="A32" s="19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</row>
    <row r="36" spans="1:68">
      <c r="C36" s="13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</row>
    <row r="37" spans="1:68">
      <c r="C37" s="13"/>
    </row>
    <row r="39" spans="1:68" s="6" customFormat="1">
      <c r="A39" s="16"/>
    </row>
    <row r="40" spans="1:68" s="6" customFormat="1">
      <c r="A40" s="16"/>
    </row>
    <row r="41" spans="1:68" s="6" customFormat="1">
      <c r="A41" s="16"/>
    </row>
    <row r="42" spans="1:68" s="6" customFormat="1">
      <c r="A42" s="16"/>
    </row>
    <row r="43" spans="1:68" s="6" customFormat="1">
      <c r="A43" s="16"/>
    </row>
  </sheetData>
  <conditionalFormatting sqref="C3:BS23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{0AF1CFB8-89CD-4B11-BEC7-203161A1CEF0}</x14:id>
        </ext>
      </extLst>
    </cfRule>
  </conditionalFormatting>
  <conditionalFormatting sqref="D37:BS37">
    <cfRule type="colorScale" priority="13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F1CFB8-89CD-4B11-BEC7-203161A1CEF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C3:BS23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25"/>
  <sheetViews>
    <sheetView zoomScale="70" zoomScaleNormal="70" workbookViewId="0">
      <selection activeCell="S47" sqref="S47"/>
    </sheetView>
  </sheetViews>
  <sheetFormatPr defaultRowHeight="15"/>
  <sheetData>
    <row r="1" spans="2:70">
      <c r="B1" t="s">
        <v>81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  <c r="AI1" t="s">
        <v>36</v>
      </c>
      <c r="AJ1" t="s">
        <v>37</v>
      </c>
      <c r="AK1" t="s">
        <v>38</v>
      </c>
      <c r="AL1" t="s">
        <v>39</v>
      </c>
      <c r="AM1" t="s">
        <v>41</v>
      </c>
      <c r="AN1" t="s">
        <v>42</v>
      </c>
      <c r="AO1" t="s">
        <v>43</v>
      </c>
      <c r="AP1" t="s">
        <v>44</v>
      </c>
      <c r="AQ1" t="s">
        <v>45</v>
      </c>
      <c r="AR1" t="s">
        <v>46</v>
      </c>
      <c r="AS1" t="s">
        <v>47</v>
      </c>
      <c r="AT1" t="s">
        <v>48</v>
      </c>
      <c r="AU1" t="s">
        <v>50</v>
      </c>
      <c r="AV1" t="s">
        <v>51</v>
      </c>
      <c r="AW1" t="s">
        <v>52</v>
      </c>
      <c r="AX1" t="s">
        <v>53</v>
      </c>
      <c r="AY1" t="s">
        <v>54</v>
      </c>
      <c r="AZ1" t="s">
        <v>55</v>
      </c>
      <c r="BA1" t="s">
        <v>56</v>
      </c>
      <c r="BB1" t="s">
        <v>57</v>
      </c>
      <c r="BC1" t="s">
        <v>59</v>
      </c>
      <c r="BD1" t="s">
        <v>60</v>
      </c>
      <c r="BE1" t="s">
        <v>61</v>
      </c>
      <c r="BF1" t="s">
        <v>62</v>
      </c>
      <c r="BG1" t="s">
        <v>63</v>
      </c>
      <c r="BH1" t="s">
        <v>64</v>
      </c>
      <c r="BI1" t="s">
        <v>65</v>
      </c>
      <c r="BJ1" t="s">
        <v>66</v>
      </c>
      <c r="BK1" t="s">
        <v>68</v>
      </c>
      <c r="BL1" t="s">
        <v>69</v>
      </c>
      <c r="BM1" t="s">
        <v>70</v>
      </c>
      <c r="BN1" t="s">
        <v>71</v>
      </c>
      <c r="BO1" t="s">
        <v>72</v>
      </c>
      <c r="BP1" t="s">
        <v>73</v>
      </c>
      <c r="BQ1" t="s">
        <v>74</v>
      </c>
      <c r="BR1" t="s">
        <v>75</v>
      </c>
    </row>
    <row r="2" spans="2:70">
      <c r="B2">
        <v>1</v>
      </c>
      <c r="C2">
        <v>3893.11388842529</v>
      </c>
      <c r="D2">
        <v>3856.9947242789199</v>
      </c>
      <c r="E2">
        <v>3596.8469700075402</v>
      </c>
      <c r="F2">
        <v>3496.7553778922502</v>
      </c>
      <c r="G2">
        <v>4665.41043770334</v>
      </c>
      <c r="H2">
        <v>4513.0509446609603</v>
      </c>
      <c r="I2">
        <v>4901.7337292207503</v>
      </c>
      <c r="J2">
        <v>2694.54917941651</v>
      </c>
      <c r="K2">
        <v>4764.9273434024499</v>
      </c>
      <c r="L2">
        <v>4709.4297251773796</v>
      </c>
      <c r="M2">
        <v>4489.4012871949999</v>
      </c>
      <c r="N2">
        <v>4821.3339758170296</v>
      </c>
      <c r="O2">
        <v>4077.6779001340901</v>
      </c>
      <c r="P2">
        <v>3513.8902265489201</v>
      </c>
      <c r="Q2">
        <v>3555.7547240294198</v>
      </c>
      <c r="R2">
        <v>3228.8188209691498</v>
      </c>
      <c r="S2">
        <v>2691.1661914003498</v>
      </c>
      <c r="T2">
        <v>2740.9759779382098</v>
      </c>
      <c r="U2">
        <v>5009.4203646757696</v>
      </c>
      <c r="V2">
        <v>3582.2291468009898</v>
      </c>
      <c r="W2">
        <v>3230.8873201741599</v>
      </c>
      <c r="X2">
        <v>4286.5557700457302</v>
      </c>
      <c r="Y2">
        <v>4747.04751574287</v>
      </c>
      <c r="Z2">
        <v>4661.1205390738096</v>
      </c>
      <c r="AA2">
        <v>4924.9658101184395</v>
      </c>
      <c r="AB2">
        <v>2943.3825341833799</v>
      </c>
      <c r="AC2">
        <v>2841.5841668251001</v>
      </c>
      <c r="AD2">
        <v>5038.6935268314301</v>
      </c>
      <c r="AE2">
        <v>4677.5523871965497</v>
      </c>
      <c r="AF2">
        <v>2734.6391476188301</v>
      </c>
      <c r="AG2">
        <v>4570.2759951839498</v>
      </c>
      <c r="AH2">
        <v>4975.6621108210702</v>
      </c>
      <c r="AI2">
        <v>5135.2137623445597</v>
      </c>
      <c r="AJ2">
        <v>2657.99153686726</v>
      </c>
      <c r="AK2">
        <v>4981.9091805239896</v>
      </c>
      <c r="AL2">
        <v>2657.5360059934901</v>
      </c>
      <c r="AM2">
        <v>5223.3363360712701</v>
      </c>
      <c r="AN2">
        <v>4958.7460661585201</v>
      </c>
      <c r="AO2">
        <v>2750.8794495261</v>
      </c>
      <c r="AP2">
        <v>4462.7877513758303</v>
      </c>
      <c r="AQ2">
        <v>5021.6014424822497</v>
      </c>
      <c r="AR2">
        <v>4961.3691767702303</v>
      </c>
      <c r="AS2">
        <v>4136.4515072900804</v>
      </c>
      <c r="AT2">
        <v>2804.2562367873902</v>
      </c>
      <c r="AU2">
        <v>5007.6225041116104</v>
      </c>
      <c r="AV2">
        <v>2706.0277174113899</v>
      </c>
      <c r="AW2">
        <v>2725.5452431091699</v>
      </c>
      <c r="AX2">
        <v>5095.9060377984897</v>
      </c>
      <c r="AY2">
        <v>4717.1002791839301</v>
      </c>
      <c r="AZ2">
        <v>4816.8999134138803</v>
      </c>
      <c r="BA2">
        <v>4427.3988200121603</v>
      </c>
      <c r="BB2">
        <v>2869.2398540758199</v>
      </c>
      <c r="BC2">
        <v>4979.1495977572504</v>
      </c>
      <c r="BD2">
        <v>2667.36826104073</v>
      </c>
      <c r="BE2">
        <v>2703.8759764695201</v>
      </c>
      <c r="BF2">
        <v>4364.4068693757499</v>
      </c>
      <c r="BG2">
        <v>4909.9382484261896</v>
      </c>
      <c r="BH2">
        <v>4927.5846136465598</v>
      </c>
      <c r="BI2">
        <v>3972.90077437018</v>
      </c>
      <c r="BJ2">
        <v>2771.0355178059199</v>
      </c>
      <c r="BK2">
        <v>4623.7117989708904</v>
      </c>
      <c r="BL2">
        <v>3907.1881997476498</v>
      </c>
      <c r="BM2">
        <v>3991.9510942147999</v>
      </c>
      <c r="BN2">
        <v>4504.9403500725602</v>
      </c>
      <c r="BO2">
        <v>4529.9055976836298</v>
      </c>
      <c r="BP2">
        <v>4864.39900888801</v>
      </c>
      <c r="BQ2">
        <v>3145.6380965701601</v>
      </c>
      <c r="BR2">
        <v>3412.6593705406499</v>
      </c>
    </row>
    <row r="3" spans="2:70">
      <c r="B3">
        <v>2</v>
      </c>
      <c r="C3">
        <v>4011.9578910872601</v>
      </c>
      <c r="D3">
        <v>3976.5277365250299</v>
      </c>
      <c r="E3">
        <v>3698.1348236328599</v>
      </c>
      <c r="F3">
        <v>3573.5179154995699</v>
      </c>
      <c r="G3">
        <v>4799.8497531053299</v>
      </c>
      <c r="H3">
        <v>4647.5064908787299</v>
      </c>
      <c r="I3">
        <v>5053.0639634372601</v>
      </c>
      <c r="J3">
        <v>2704.1115072830598</v>
      </c>
      <c r="K3">
        <v>4940.3847332189998</v>
      </c>
      <c r="L3">
        <v>4903.8551423036697</v>
      </c>
      <c r="M3">
        <v>4657.57939110795</v>
      </c>
      <c r="N3">
        <v>4941.1027381589302</v>
      </c>
      <c r="O3">
        <v>4181.2279422525498</v>
      </c>
      <c r="P3">
        <v>3601.1578675907699</v>
      </c>
      <c r="Q3">
        <v>3644.2503370587001</v>
      </c>
      <c r="R3">
        <v>3313.2845530715799</v>
      </c>
      <c r="S3">
        <v>2704.8674881010502</v>
      </c>
      <c r="T3">
        <v>2756.2547662418901</v>
      </c>
      <c r="U3">
        <v>5226.4531390500997</v>
      </c>
      <c r="V3">
        <v>3667.6319155705201</v>
      </c>
      <c r="W3">
        <v>3297.3905260920001</v>
      </c>
      <c r="X3">
        <v>4399.2368085928301</v>
      </c>
      <c r="Y3">
        <v>4947.7527675567599</v>
      </c>
      <c r="Z3">
        <v>4800.9417968277503</v>
      </c>
      <c r="AA3">
        <v>5094.5574880766098</v>
      </c>
      <c r="AB3">
        <v>2984.7170947847098</v>
      </c>
      <c r="AC3">
        <v>2868.03025876319</v>
      </c>
      <c r="AD3">
        <v>5219.2634980471303</v>
      </c>
      <c r="AE3">
        <v>4805.5941630335601</v>
      </c>
      <c r="AF3">
        <v>2744.2007316352201</v>
      </c>
      <c r="AG3">
        <v>4690.8321323926302</v>
      </c>
      <c r="AH3">
        <v>5104.7240221933298</v>
      </c>
      <c r="AI3">
        <v>5292.2952209764699</v>
      </c>
      <c r="AJ3">
        <v>2665.7012607612201</v>
      </c>
      <c r="AK3">
        <v>5145.5159576283604</v>
      </c>
      <c r="AL3">
        <v>2661.23005534718</v>
      </c>
      <c r="AM3">
        <v>5401.2425333238198</v>
      </c>
      <c r="AN3">
        <v>5105.8139496640897</v>
      </c>
      <c r="AO3">
        <v>2765.6922169950299</v>
      </c>
      <c r="AP3">
        <v>4566.2898167808798</v>
      </c>
      <c r="AQ3">
        <v>5172.2851304536698</v>
      </c>
      <c r="AR3">
        <v>5099.30376578704</v>
      </c>
      <c r="AS3">
        <v>4265.64899052698</v>
      </c>
      <c r="AT3">
        <v>2839.0007470904702</v>
      </c>
      <c r="AU3">
        <v>5158.71452340618</v>
      </c>
      <c r="AV3">
        <v>2726.0885907840502</v>
      </c>
      <c r="AW3">
        <v>2734.1238736466498</v>
      </c>
      <c r="AX3">
        <v>5242.4643365198999</v>
      </c>
      <c r="AY3">
        <v>4841.9416495596097</v>
      </c>
      <c r="AZ3">
        <v>4936.7334987125396</v>
      </c>
      <c r="BA3">
        <v>4556.9900156827298</v>
      </c>
      <c r="BB3">
        <v>2906.8757550270998</v>
      </c>
      <c r="BC3">
        <v>5172.6476470892003</v>
      </c>
      <c r="BD3">
        <v>2671.3943538427302</v>
      </c>
      <c r="BE3">
        <v>2714.6496506839999</v>
      </c>
      <c r="BF3">
        <v>4472.1426836958899</v>
      </c>
      <c r="BG3">
        <v>5057.1247898152296</v>
      </c>
      <c r="BH3">
        <v>5070.5340728094798</v>
      </c>
      <c r="BI3">
        <v>4094.9084989184198</v>
      </c>
      <c r="BJ3">
        <v>2807.7676239622901</v>
      </c>
      <c r="BK3">
        <v>4925.0032357276996</v>
      </c>
      <c r="BL3">
        <v>4013.3923352147499</v>
      </c>
      <c r="BM3">
        <v>4101.33838269637</v>
      </c>
      <c r="BN3">
        <v>4636.0935584405997</v>
      </c>
      <c r="BO3">
        <v>4715.5832997408597</v>
      </c>
      <c r="BP3">
        <v>5018.9203022464499</v>
      </c>
      <c r="BQ3">
        <v>3200.86677543618</v>
      </c>
      <c r="BR3">
        <v>3521.2233071302599</v>
      </c>
    </row>
    <row r="4" spans="2:70">
      <c r="B4">
        <v>3</v>
      </c>
      <c r="C4">
        <v>4111.3903508635703</v>
      </c>
      <c r="D4">
        <v>4077.9458706524701</v>
      </c>
      <c r="E4">
        <v>3784.2399844639199</v>
      </c>
      <c r="F4">
        <v>3607.4734478355399</v>
      </c>
      <c r="G4">
        <v>4897.6914983480901</v>
      </c>
      <c r="H4">
        <v>4744.20142791737</v>
      </c>
      <c r="I4">
        <v>5131.3161872724304</v>
      </c>
      <c r="J4">
        <v>2710.3402885078499</v>
      </c>
      <c r="K4">
        <v>5030.0397045794498</v>
      </c>
      <c r="L4">
        <v>5189.1739984461401</v>
      </c>
      <c r="M4">
        <v>4711.4248281917598</v>
      </c>
      <c r="N4">
        <v>5016.22652874288</v>
      </c>
      <c r="O4">
        <v>4262.1010353944603</v>
      </c>
      <c r="P4">
        <v>3678.0453830331398</v>
      </c>
      <c r="Q4">
        <v>3736.3983614757599</v>
      </c>
      <c r="R4">
        <v>3374.0138238111399</v>
      </c>
      <c r="S4">
        <v>2708.4930457240898</v>
      </c>
      <c r="T4">
        <v>2768.72953264117</v>
      </c>
      <c r="U4">
        <v>5341.1935329734897</v>
      </c>
      <c r="V4">
        <v>3726.7454729234901</v>
      </c>
      <c r="W4">
        <v>3363.8627795152001</v>
      </c>
      <c r="X4">
        <v>4469.44404460645</v>
      </c>
      <c r="Y4">
        <v>5031.2686953950397</v>
      </c>
      <c r="Z4">
        <v>4883.2196091775004</v>
      </c>
      <c r="AA4">
        <v>5198.1140894384998</v>
      </c>
      <c r="AB4">
        <v>3016.3811237785599</v>
      </c>
      <c r="AC4">
        <v>2892.2787095779199</v>
      </c>
      <c r="AD4">
        <v>5297.75708787025</v>
      </c>
      <c r="AE4">
        <v>4902.6621954660404</v>
      </c>
      <c r="AF4">
        <v>2752.6277311356398</v>
      </c>
      <c r="AG4">
        <v>4768.1260757543596</v>
      </c>
      <c r="AH4">
        <v>5170.3215883308403</v>
      </c>
      <c r="AI4">
        <v>5369.9263592653797</v>
      </c>
      <c r="AJ4">
        <v>2670.8963194487501</v>
      </c>
      <c r="AK4">
        <v>5239.6680027881002</v>
      </c>
      <c r="AL4">
        <v>2667.1899565931599</v>
      </c>
      <c r="AM4">
        <v>5494.6723731746197</v>
      </c>
      <c r="AN4">
        <v>5161.5197697323501</v>
      </c>
      <c r="AO4">
        <v>2772.8506239159501</v>
      </c>
      <c r="AP4">
        <v>4626.8123673354803</v>
      </c>
      <c r="AQ4">
        <v>5251.1285767143099</v>
      </c>
      <c r="AR4">
        <v>5145.8038886033301</v>
      </c>
      <c r="AS4">
        <v>4359.6224411920803</v>
      </c>
      <c r="AT4">
        <v>2858.9627016688601</v>
      </c>
      <c r="AU4">
        <v>5230.7585187155501</v>
      </c>
      <c r="AV4">
        <v>2735.2411590977199</v>
      </c>
      <c r="AW4">
        <v>2738.7848927087002</v>
      </c>
      <c r="AX4">
        <v>5325.3286971243097</v>
      </c>
      <c r="AY4">
        <v>4907.0202386912397</v>
      </c>
      <c r="AZ4">
        <v>5011.3929420762297</v>
      </c>
      <c r="BA4">
        <v>4646.5515601848401</v>
      </c>
      <c r="BB4">
        <v>2941.2670856272398</v>
      </c>
      <c r="BC4">
        <v>5267.0284010738796</v>
      </c>
      <c r="BD4">
        <v>2678.08654277197</v>
      </c>
      <c r="BE4">
        <v>2716.2093959797298</v>
      </c>
      <c r="BF4">
        <v>4528.9772343635505</v>
      </c>
      <c r="BG4">
        <v>5130.7661220643104</v>
      </c>
      <c r="BH4">
        <v>5141.6665890170098</v>
      </c>
      <c r="BI4">
        <v>4211.3399014351498</v>
      </c>
      <c r="BJ4">
        <v>2820.9144632151201</v>
      </c>
      <c r="BK4">
        <v>4979.5272917573002</v>
      </c>
      <c r="BL4">
        <v>4094.74243641981</v>
      </c>
      <c r="BM4">
        <v>4184.7827203920997</v>
      </c>
      <c r="BN4">
        <v>4722.2529969977804</v>
      </c>
      <c r="BO4">
        <v>4792.2209950249999</v>
      </c>
      <c r="BP4">
        <v>5105.9030951200602</v>
      </c>
      <c r="BQ4">
        <v>3259.34772988747</v>
      </c>
      <c r="BR4">
        <v>3600.2972607541701</v>
      </c>
    </row>
    <row r="5" spans="2:70">
      <c r="B5">
        <v>4</v>
      </c>
      <c r="C5">
        <v>4211.37273378392</v>
      </c>
      <c r="D5">
        <v>4196.01834482502</v>
      </c>
      <c r="E5">
        <v>3900.02508448861</v>
      </c>
      <c r="F5">
        <v>3643.8505271865401</v>
      </c>
      <c r="G5">
        <v>5001.1057654303804</v>
      </c>
      <c r="H5">
        <v>4829.5418557046396</v>
      </c>
      <c r="I5">
        <v>5209.5382208607198</v>
      </c>
      <c r="J5">
        <v>2713.51448362871</v>
      </c>
      <c r="K5">
        <v>5106.6686855634398</v>
      </c>
      <c r="L5">
        <v>5258.7866468358598</v>
      </c>
      <c r="M5">
        <v>4724.8705900056802</v>
      </c>
      <c r="N5">
        <v>5065.5178397597201</v>
      </c>
      <c r="O5">
        <v>4348.4155763934596</v>
      </c>
      <c r="P5">
        <v>3768.8734765644599</v>
      </c>
      <c r="Q5">
        <v>3847.98191220737</v>
      </c>
      <c r="R5">
        <v>3456.74498381071</v>
      </c>
      <c r="S5">
        <v>2707.02015057365</v>
      </c>
      <c r="T5">
        <v>2783.36934391766</v>
      </c>
      <c r="U5">
        <v>5449.0020564664401</v>
      </c>
      <c r="V5">
        <v>3787.28800051694</v>
      </c>
      <c r="W5">
        <v>3449.4861750042501</v>
      </c>
      <c r="X5">
        <v>4549.1773215170197</v>
      </c>
      <c r="Y5">
        <v>5102.3374667507896</v>
      </c>
      <c r="Z5">
        <v>4957.3078154574796</v>
      </c>
      <c r="AA5">
        <v>5267.5304772294303</v>
      </c>
      <c r="AB5">
        <v>3059.9569227371298</v>
      </c>
      <c r="AC5">
        <v>2922.9687855227598</v>
      </c>
      <c r="AD5">
        <v>5371.6346910351003</v>
      </c>
      <c r="AE5">
        <v>5008.0037661361903</v>
      </c>
      <c r="AF5">
        <v>2752.1560910614899</v>
      </c>
      <c r="AG5">
        <v>4841.7391698023503</v>
      </c>
      <c r="AH5">
        <v>5217.3214208536801</v>
      </c>
      <c r="AI5">
        <v>5440.2067723302698</v>
      </c>
      <c r="AJ5">
        <v>2673.1878167295099</v>
      </c>
      <c r="AK5">
        <v>5310.6021470065298</v>
      </c>
      <c r="AL5">
        <v>2669.49337937051</v>
      </c>
      <c r="AM5">
        <v>5565.3212837913798</v>
      </c>
      <c r="AN5">
        <v>5211.4236701362797</v>
      </c>
      <c r="AO5">
        <v>2779.4984866172099</v>
      </c>
      <c r="AP5">
        <v>4676.4401529792804</v>
      </c>
      <c r="AQ5">
        <v>5320.4205263025096</v>
      </c>
      <c r="AR5">
        <v>5154.3817492589496</v>
      </c>
      <c r="AS5">
        <v>4479.0967877104304</v>
      </c>
      <c r="AT5">
        <v>2883.4592073087101</v>
      </c>
      <c r="AU5">
        <v>5281.95008449533</v>
      </c>
      <c r="AV5">
        <v>2744.5066722809302</v>
      </c>
      <c r="AW5">
        <v>2748.47826639391</v>
      </c>
      <c r="AX5">
        <v>5396.85028326683</v>
      </c>
      <c r="AY5">
        <v>4954.9421918204398</v>
      </c>
      <c r="AZ5">
        <v>5073.5868097730699</v>
      </c>
      <c r="BA5">
        <v>4722.8046163305098</v>
      </c>
      <c r="BB5">
        <v>2978.4701916141598</v>
      </c>
      <c r="BC5">
        <v>5314.5007666862903</v>
      </c>
      <c r="BD5">
        <v>2685.1044364653399</v>
      </c>
      <c r="BE5">
        <v>2721.1929771464002</v>
      </c>
      <c r="BF5">
        <v>4578.1579522833699</v>
      </c>
      <c r="BG5">
        <v>5198.8508788421796</v>
      </c>
      <c r="BH5">
        <v>5192.5656491607797</v>
      </c>
      <c r="BI5">
        <v>4315.6807550643898</v>
      </c>
      <c r="BJ5">
        <v>2846.1964254944201</v>
      </c>
      <c r="BK5">
        <v>5018.4354514201796</v>
      </c>
      <c r="BL5">
        <v>4191.2364332790403</v>
      </c>
      <c r="BM5">
        <v>4263.3106708874602</v>
      </c>
      <c r="BN5">
        <v>4787.6298441462704</v>
      </c>
      <c r="BO5">
        <v>4852.15586977157</v>
      </c>
      <c r="BP5">
        <v>5168.2431657965999</v>
      </c>
      <c r="BQ5">
        <v>3329.5958821335698</v>
      </c>
      <c r="BR5">
        <v>3678.3051114507398</v>
      </c>
    </row>
    <row r="6" spans="2:70">
      <c r="B6">
        <v>5</v>
      </c>
      <c r="C6">
        <v>4384.6198142194899</v>
      </c>
      <c r="D6">
        <v>4359.2794578125804</v>
      </c>
      <c r="E6">
        <v>4066.7271891403798</v>
      </c>
      <c r="F6">
        <v>3698.9901404371899</v>
      </c>
      <c r="G6">
        <v>5114.3098014831103</v>
      </c>
      <c r="H6">
        <v>4948.8880626417804</v>
      </c>
      <c r="I6">
        <v>5292.95312369765</v>
      </c>
      <c r="J6">
        <v>2724.10666420387</v>
      </c>
      <c r="K6">
        <v>5198.0771198358098</v>
      </c>
      <c r="L6">
        <v>5353.7123049040601</v>
      </c>
      <c r="M6">
        <v>4740.6509307064098</v>
      </c>
      <c r="N6">
        <v>5149.8878194524104</v>
      </c>
      <c r="O6">
        <v>4474.8649346215097</v>
      </c>
      <c r="P6">
        <v>3918.4381648425901</v>
      </c>
      <c r="Q6">
        <v>4018.2589958331801</v>
      </c>
      <c r="R6">
        <v>3580.4766345517</v>
      </c>
      <c r="S6">
        <v>2716.0343261524099</v>
      </c>
      <c r="T6">
        <v>2811.7617434926401</v>
      </c>
      <c r="U6">
        <v>5553.2367106458696</v>
      </c>
      <c r="V6">
        <v>3891.0940741757499</v>
      </c>
      <c r="W6">
        <v>3591.2185807264</v>
      </c>
      <c r="X6">
        <v>4668.43227303408</v>
      </c>
      <c r="Y6">
        <v>5223.0767337118496</v>
      </c>
      <c r="Z6">
        <v>5063.9857339817199</v>
      </c>
      <c r="AA6">
        <v>5360.77486933198</v>
      </c>
      <c r="AB6">
        <v>3132.98112268659</v>
      </c>
      <c r="AC6">
        <v>2974.7939069282202</v>
      </c>
      <c r="AD6">
        <v>5450.6830424367699</v>
      </c>
      <c r="AE6">
        <v>5145.3417240097997</v>
      </c>
      <c r="AF6">
        <v>2761.3464011494998</v>
      </c>
      <c r="AG6">
        <v>4932.78992800578</v>
      </c>
      <c r="AH6">
        <v>5295.1146818690104</v>
      </c>
      <c r="AI6">
        <v>5510.7280139544</v>
      </c>
      <c r="AJ6">
        <v>2679.4158174281802</v>
      </c>
      <c r="AK6">
        <v>5381.3803917825899</v>
      </c>
      <c r="AL6">
        <v>2672.7931326848702</v>
      </c>
      <c r="AM6">
        <v>5647.6674480934898</v>
      </c>
      <c r="AN6">
        <v>5275.8654901704303</v>
      </c>
      <c r="AO6">
        <v>2796.1937363509101</v>
      </c>
      <c r="AP6">
        <v>4758.0447712693403</v>
      </c>
      <c r="AQ6">
        <v>5401.5526448316396</v>
      </c>
      <c r="AR6">
        <v>5175.9212915604703</v>
      </c>
      <c r="AS6">
        <v>4647.1412390133501</v>
      </c>
      <c r="AT6">
        <v>2926.4563977507801</v>
      </c>
      <c r="AU6">
        <v>5357.10569709226</v>
      </c>
      <c r="AV6">
        <v>2763.04703859233</v>
      </c>
      <c r="AW6">
        <v>2756.1518400606201</v>
      </c>
      <c r="AX6">
        <v>5493.8747154249204</v>
      </c>
      <c r="AY6">
        <v>5045.8610228303296</v>
      </c>
      <c r="AZ6">
        <v>5157.3413987562799</v>
      </c>
      <c r="BA6">
        <v>4835.2241075172897</v>
      </c>
      <c r="BB6">
        <v>3046.0342641904499</v>
      </c>
      <c r="BC6">
        <v>5390.8905486780204</v>
      </c>
      <c r="BD6">
        <v>2685.7100900390201</v>
      </c>
      <c r="BE6">
        <v>2723.0288475164598</v>
      </c>
      <c r="BF6">
        <v>4652.7528189961704</v>
      </c>
      <c r="BG6">
        <v>5296.0837520112</v>
      </c>
      <c r="BH6">
        <v>5270.48393531493</v>
      </c>
      <c r="BI6">
        <v>4470.7521690622798</v>
      </c>
      <c r="BJ6">
        <v>2878.5590426019198</v>
      </c>
      <c r="BK6">
        <v>5076.61015272655</v>
      </c>
      <c r="BL6">
        <v>4336.8668675922099</v>
      </c>
      <c r="BM6">
        <v>4379.5029429864398</v>
      </c>
      <c r="BN6">
        <v>4878.8260765110699</v>
      </c>
      <c r="BO6">
        <v>4928.33139749784</v>
      </c>
      <c r="BP6">
        <v>5247.1491897364804</v>
      </c>
      <c r="BQ6">
        <v>3443.88310203112</v>
      </c>
      <c r="BR6">
        <v>3792.4765328083499</v>
      </c>
    </row>
    <row r="7" spans="2:70">
      <c r="B7">
        <v>6</v>
      </c>
      <c r="C7">
        <v>4633.5031534951804</v>
      </c>
      <c r="D7">
        <v>4615.47478981315</v>
      </c>
      <c r="E7">
        <v>4328.2374816055599</v>
      </c>
      <c r="F7">
        <v>3791.9156779211498</v>
      </c>
      <c r="G7">
        <v>5296.2423880903298</v>
      </c>
      <c r="H7">
        <v>5123.0802713756902</v>
      </c>
      <c r="I7">
        <v>5412.1606714294603</v>
      </c>
      <c r="J7">
        <v>2742.1796016513199</v>
      </c>
      <c r="K7">
        <v>5317.1901784318097</v>
      </c>
      <c r="L7">
        <v>5501.3850264357998</v>
      </c>
      <c r="M7">
        <v>4769.8770296666398</v>
      </c>
      <c r="N7">
        <v>5269.9382958725</v>
      </c>
      <c r="O7">
        <v>4656.53167492783</v>
      </c>
      <c r="P7">
        <v>4163.64866649344</v>
      </c>
      <c r="Q7">
        <v>4288.7058783994398</v>
      </c>
      <c r="R7">
        <v>3782.4449890955302</v>
      </c>
      <c r="S7">
        <v>2722.93945223521</v>
      </c>
      <c r="T7">
        <v>2850.4402670293498</v>
      </c>
      <c r="U7">
        <v>5693.7832562725198</v>
      </c>
      <c r="V7">
        <v>4064.1963719509999</v>
      </c>
      <c r="W7">
        <v>3836.9970675613699</v>
      </c>
      <c r="X7">
        <v>4851.9403010147798</v>
      </c>
      <c r="Y7">
        <v>5391.9391811277201</v>
      </c>
      <c r="Z7">
        <v>5232.9588353781201</v>
      </c>
      <c r="AA7">
        <v>5504.0300414711201</v>
      </c>
      <c r="AB7">
        <v>3257.7525943829601</v>
      </c>
      <c r="AC7">
        <v>3067.75771888605</v>
      </c>
      <c r="AD7">
        <v>5569.0608440688302</v>
      </c>
      <c r="AE7">
        <v>5342.0266385203004</v>
      </c>
      <c r="AF7">
        <v>2767.96140995919</v>
      </c>
      <c r="AG7">
        <v>5076.4546800170401</v>
      </c>
      <c r="AH7">
        <v>5386.1592179388599</v>
      </c>
      <c r="AI7">
        <v>5620.5147411675498</v>
      </c>
      <c r="AJ7">
        <v>2684.4757010081498</v>
      </c>
      <c r="AK7">
        <v>5480.1384243069997</v>
      </c>
      <c r="AL7">
        <v>2677.9622712895002</v>
      </c>
      <c r="AM7">
        <v>5750.0860151059396</v>
      </c>
      <c r="AN7">
        <v>5382.9237925314301</v>
      </c>
      <c r="AO7">
        <v>2822.3333985650302</v>
      </c>
      <c r="AP7">
        <v>4886.7261718412601</v>
      </c>
      <c r="AQ7">
        <v>5527.6090122255</v>
      </c>
      <c r="AR7">
        <v>5209.39200260913</v>
      </c>
      <c r="AS7">
        <v>4911.6177378930397</v>
      </c>
      <c r="AT7">
        <v>3000.2042427220299</v>
      </c>
      <c r="AU7">
        <v>5465.8780631774498</v>
      </c>
      <c r="AV7">
        <v>2796.6106558740498</v>
      </c>
      <c r="AW7">
        <v>2766.6920438401798</v>
      </c>
      <c r="AX7">
        <v>5633.3624121277098</v>
      </c>
      <c r="AY7">
        <v>5158.3775276888</v>
      </c>
      <c r="AZ7">
        <v>5273.3450225515498</v>
      </c>
      <c r="BA7">
        <v>4995.6915690673004</v>
      </c>
      <c r="BB7">
        <v>3161.1587636183399</v>
      </c>
      <c r="BC7">
        <v>5499.8080108266904</v>
      </c>
      <c r="BD7">
        <v>2686.5582445596801</v>
      </c>
      <c r="BE7">
        <v>2730.33066296276</v>
      </c>
      <c r="BF7">
        <v>4790.2510020611799</v>
      </c>
      <c r="BG7">
        <v>5440.1346459746001</v>
      </c>
      <c r="BH7">
        <v>5381.66410671627</v>
      </c>
      <c r="BI7">
        <v>4722.7361372477799</v>
      </c>
      <c r="BJ7">
        <v>2943.2263175860598</v>
      </c>
      <c r="BK7">
        <v>5166.5152522456301</v>
      </c>
      <c r="BL7">
        <v>4559.2569591704096</v>
      </c>
      <c r="BM7">
        <v>4562.2900194763097</v>
      </c>
      <c r="BN7">
        <v>5019.8640401813</v>
      </c>
      <c r="BO7">
        <v>5038.4683114924501</v>
      </c>
      <c r="BP7">
        <v>5369.8834104761199</v>
      </c>
      <c r="BQ7">
        <v>3632.6470350617801</v>
      </c>
      <c r="BR7">
        <v>3974.21850636311</v>
      </c>
    </row>
    <row r="8" spans="2:70">
      <c r="B8">
        <v>7</v>
      </c>
      <c r="C8">
        <v>5017.2292873777396</v>
      </c>
      <c r="D8">
        <v>4978.3890485741804</v>
      </c>
      <c r="E8">
        <v>4729.4136908437804</v>
      </c>
      <c r="F8">
        <v>3927.79826918035</v>
      </c>
      <c r="G8">
        <v>5570.4577456097804</v>
      </c>
      <c r="H8">
        <v>5363.9169632932599</v>
      </c>
      <c r="I8">
        <v>5584.3820877260896</v>
      </c>
      <c r="J8">
        <v>2759.9874949002301</v>
      </c>
      <c r="K8">
        <v>5493.2467525169204</v>
      </c>
      <c r="L8">
        <v>5694.2450231925204</v>
      </c>
      <c r="M8">
        <v>4802.9778905903704</v>
      </c>
      <c r="N8">
        <v>5451.9987156976704</v>
      </c>
      <c r="O8">
        <v>4930.9285019845902</v>
      </c>
      <c r="P8">
        <v>4543.0587963674698</v>
      </c>
      <c r="Q8">
        <v>4708.85591239113</v>
      </c>
      <c r="R8">
        <v>4116.4335585140097</v>
      </c>
      <c r="S8">
        <v>2738.06746098037</v>
      </c>
      <c r="T8">
        <v>2926.4196866953698</v>
      </c>
      <c r="U8">
        <v>5888.6756430923097</v>
      </c>
      <c r="V8">
        <v>4348.4803829223702</v>
      </c>
      <c r="W8">
        <v>4239.7375050673199</v>
      </c>
      <c r="X8">
        <v>5124.3073346610799</v>
      </c>
      <c r="Y8">
        <v>5640.7458280483797</v>
      </c>
      <c r="Z8">
        <v>5474.9447779882503</v>
      </c>
      <c r="AA8">
        <v>5706.5576956532695</v>
      </c>
      <c r="AB8">
        <v>3484.87556704691</v>
      </c>
      <c r="AC8">
        <v>3226.9208869334798</v>
      </c>
      <c r="AD8">
        <v>5735.4631257912597</v>
      </c>
      <c r="AE8">
        <v>5624.3279381348702</v>
      </c>
      <c r="AF8">
        <v>2781.8262055093501</v>
      </c>
      <c r="AG8">
        <v>5284.2436085203899</v>
      </c>
      <c r="AH8">
        <v>5543.8231918860301</v>
      </c>
      <c r="AI8">
        <v>5781.3808056058997</v>
      </c>
      <c r="AJ8">
        <v>2688.14359409602</v>
      </c>
      <c r="AK8">
        <v>5619.4878754956399</v>
      </c>
      <c r="AL8">
        <v>2678.9798216870599</v>
      </c>
      <c r="AM8">
        <v>5943.3271486431404</v>
      </c>
      <c r="AN8">
        <v>5519.20524724185</v>
      </c>
      <c r="AO8">
        <v>2860.7167352398601</v>
      </c>
      <c r="AP8">
        <v>5083.4404028961799</v>
      </c>
      <c r="AQ8">
        <v>5703.7735520965498</v>
      </c>
      <c r="AR8">
        <v>5257.5142569169002</v>
      </c>
      <c r="AS8">
        <v>5288.8218393378302</v>
      </c>
      <c r="AT8">
        <v>3118.6908254076602</v>
      </c>
      <c r="AU8">
        <v>5632.2537914429804</v>
      </c>
      <c r="AV8">
        <v>2849.4668181894799</v>
      </c>
      <c r="AW8">
        <v>2798.4255121740398</v>
      </c>
      <c r="AX8">
        <v>5828.3525280773201</v>
      </c>
      <c r="AY8">
        <v>5338.7056799636803</v>
      </c>
      <c r="AZ8">
        <v>5444.30387099773</v>
      </c>
      <c r="BA8">
        <v>5236.5998237870999</v>
      </c>
      <c r="BB8">
        <v>3369.72121555171</v>
      </c>
      <c r="BC8">
        <v>5654.2808463682504</v>
      </c>
      <c r="BD8">
        <v>2695.67491498853</v>
      </c>
      <c r="BE8">
        <v>2743.6756114168502</v>
      </c>
      <c r="BF8">
        <v>5000.8466096357197</v>
      </c>
      <c r="BG8">
        <v>5654.0615522501903</v>
      </c>
      <c r="BH8">
        <v>5562.2956099194098</v>
      </c>
      <c r="BI8">
        <v>5084.1098647061499</v>
      </c>
      <c r="BJ8">
        <v>3058.6859577250102</v>
      </c>
      <c r="BK8">
        <v>5301.2208478770999</v>
      </c>
      <c r="BL8">
        <v>4892.6811559784801</v>
      </c>
      <c r="BM8">
        <v>4823.3026755973096</v>
      </c>
      <c r="BN8">
        <v>5220.4013983362302</v>
      </c>
      <c r="BO8">
        <v>5194.8850988472504</v>
      </c>
      <c r="BP8">
        <v>5544.8699714735803</v>
      </c>
      <c r="BQ8">
        <v>3940.6031554874799</v>
      </c>
      <c r="BR8">
        <v>4263.7970908308898</v>
      </c>
    </row>
    <row r="9" spans="2:70">
      <c r="B9">
        <v>8</v>
      </c>
      <c r="C9">
        <v>5506.8502951411901</v>
      </c>
      <c r="D9">
        <v>5440.5142963749904</v>
      </c>
      <c r="E9">
        <v>5289.4574379002397</v>
      </c>
      <c r="F9">
        <v>4166.0187729003801</v>
      </c>
      <c r="G9">
        <v>5950.3321340187904</v>
      </c>
      <c r="H9">
        <v>5703.85325808179</v>
      </c>
      <c r="I9">
        <v>5848.7746267374996</v>
      </c>
      <c r="J9">
        <v>2811.0174306530398</v>
      </c>
      <c r="K9">
        <v>5740.44450307641</v>
      </c>
      <c r="L9">
        <v>5971.7439404814504</v>
      </c>
      <c r="M9">
        <v>4854.2432276771697</v>
      </c>
      <c r="N9">
        <v>5711.3418843339296</v>
      </c>
      <c r="O9">
        <v>5345.8096870243598</v>
      </c>
      <c r="P9">
        <v>5091.54665429332</v>
      </c>
      <c r="Q9">
        <v>5291.7196590714602</v>
      </c>
      <c r="R9">
        <v>4626.4187899074504</v>
      </c>
      <c r="S9">
        <v>2762.9108216524501</v>
      </c>
      <c r="T9">
        <v>3059.2101909327398</v>
      </c>
      <c r="U9">
        <v>6164.3063640231003</v>
      </c>
      <c r="V9">
        <v>4773.3267171284497</v>
      </c>
      <c r="W9">
        <v>4849.5063541931004</v>
      </c>
      <c r="X9">
        <v>5506.9137736164002</v>
      </c>
      <c r="Y9">
        <v>5992.2782831813702</v>
      </c>
      <c r="Z9">
        <v>5806.42866886518</v>
      </c>
      <c r="AA9">
        <v>5995.7019972157796</v>
      </c>
      <c r="AB9">
        <v>3880.5905188289698</v>
      </c>
      <c r="AC9">
        <v>3514.01123058127</v>
      </c>
      <c r="AD9">
        <v>5963.8100693353399</v>
      </c>
      <c r="AE9">
        <v>5999.8353912126904</v>
      </c>
      <c r="AF9">
        <v>2806.9278941103998</v>
      </c>
      <c r="AG9">
        <v>5597.58305253446</v>
      </c>
      <c r="AH9">
        <v>5754.1900975119197</v>
      </c>
      <c r="AI9">
        <v>6012.1350806868004</v>
      </c>
      <c r="AJ9">
        <v>2691.2004456927498</v>
      </c>
      <c r="AK9">
        <v>5820.6976385448297</v>
      </c>
      <c r="AL9">
        <v>2683.5940853513398</v>
      </c>
      <c r="AM9">
        <v>6137.0986290356605</v>
      </c>
      <c r="AN9">
        <v>5723.79673206608</v>
      </c>
      <c r="AO9">
        <v>2939.6164671983001</v>
      </c>
      <c r="AP9">
        <v>5374.5627425515604</v>
      </c>
      <c r="AQ9">
        <v>5955.9952399016902</v>
      </c>
      <c r="AR9">
        <v>5326.7455379928797</v>
      </c>
      <c r="AS9">
        <v>5796.8771567337099</v>
      </c>
      <c r="AT9">
        <v>3329.8532578477202</v>
      </c>
      <c r="AU9">
        <v>5860.83077938939</v>
      </c>
      <c r="AV9">
        <v>2956.8910828256198</v>
      </c>
      <c r="AW9">
        <v>2842.1349927205601</v>
      </c>
      <c r="AX9">
        <v>6092.7145078734002</v>
      </c>
      <c r="AY9">
        <v>5584.4185554123196</v>
      </c>
      <c r="AZ9">
        <v>5694.7527910466297</v>
      </c>
      <c r="BA9">
        <v>5574.7524208524701</v>
      </c>
      <c r="BB9">
        <v>3722.7866518773899</v>
      </c>
      <c r="BC9">
        <v>5882.6422806169603</v>
      </c>
      <c r="BD9">
        <v>2703.3475439017702</v>
      </c>
      <c r="BE9">
        <v>2758.3231858396998</v>
      </c>
      <c r="BF9">
        <v>5300.74392421224</v>
      </c>
      <c r="BG9">
        <v>5953.9637934588</v>
      </c>
      <c r="BH9">
        <v>5812.5965444577596</v>
      </c>
      <c r="BI9">
        <v>5589.62164847648</v>
      </c>
      <c r="BJ9">
        <v>3258.5853941829801</v>
      </c>
      <c r="BK9">
        <v>5495.4416464183396</v>
      </c>
      <c r="BL9">
        <v>5352.97487280313</v>
      </c>
      <c r="BM9">
        <v>5212.4561758672999</v>
      </c>
      <c r="BN9">
        <v>5508.9525962646003</v>
      </c>
      <c r="BO9">
        <v>5418.6071545828099</v>
      </c>
      <c r="BP9">
        <v>5798.8822226904404</v>
      </c>
      <c r="BQ9">
        <v>4422.69555335737</v>
      </c>
      <c r="BR9">
        <v>4727.0225065677796</v>
      </c>
    </row>
    <row r="10" spans="2:70">
      <c r="B10">
        <v>9</v>
      </c>
      <c r="C10">
        <v>6038.28792473045</v>
      </c>
      <c r="D10">
        <v>5967.3295987613201</v>
      </c>
      <c r="E10">
        <v>5955.9353307359197</v>
      </c>
      <c r="F10">
        <v>4553.0084362788302</v>
      </c>
      <c r="G10">
        <v>6404.6866986601499</v>
      </c>
      <c r="H10">
        <v>6124.3808196602604</v>
      </c>
      <c r="I10">
        <v>6180.6668311776102</v>
      </c>
      <c r="J10">
        <v>2890.6956000913401</v>
      </c>
      <c r="K10">
        <v>6096.0913853780403</v>
      </c>
      <c r="L10">
        <v>6282.6422333114097</v>
      </c>
      <c r="M10">
        <v>4927.62593051768</v>
      </c>
      <c r="N10">
        <v>6035.9536769515998</v>
      </c>
      <c r="O10">
        <v>5884.3131648672197</v>
      </c>
      <c r="P10">
        <v>5745.6312697665799</v>
      </c>
      <c r="Q10">
        <v>5963.5566013472699</v>
      </c>
      <c r="R10">
        <v>5298.1785084057001</v>
      </c>
      <c r="S10">
        <v>2802.8450242159602</v>
      </c>
      <c r="T10">
        <v>3306.9889112607598</v>
      </c>
      <c r="U10">
        <v>6479.1641032256503</v>
      </c>
      <c r="V10">
        <v>5347.34855521792</v>
      </c>
      <c r="W10">
        <v>5629.7615417224697</v>
      </c>
      <c r="X10">
        <v>5967.2339405274997</v>
      </c>
      <c r="Y10">
        <v>6397.9034872419197</v>
      </c>
      <c r="Z10">
        <v>6182.7096593280303</v>
      </c>
      <c r="AA10">
        <v>6354.0092522573595</v>
      </c>
      <c r="AB10">
        <v>4484.5024049398198</v>
      </c>
      <c r="AC10">
        <v>4014.46843333058</v>
      </c>
      <c r="AD10">
        <v>6229.5069966280398</v>
      </c>
      <c r="AE10">
        <v>6420.6106616441702</v>
      </c>
      <c r="AF10">
        <v>2854.5481651220198</v>
      </c>
      <c r="AG10">
        <v>6010.0711634467598</v>
      </c>
      <c r="AH10">
        <v>6046.1407891413701</v>
      </c>
      <c r="AI10">
        <v>6305.8089641406204</v>
      </c>
      <c r="AJ10">
        <v>2695.5941643443998</v>
      </c>
      <c r="AK10">
        <v>6110.2742459789297</v>
      </c>
      <c r="AL10">
        <v>2678.8549547337102</v>
      </c>
      <c r="AM10">
        <v>6402.0795843306896</v>
      </c>
      <c r="AN10">
        <v>5981.9275104297603</v>
      </c>
      <c r="AO10">
        <v>3078.53807469191</v>
      </c>
      <c r="AP10">
        <v>5764.0086701993396</v>
      </c>
      <c r="AQ10">
        <v>6266.8997729831999</v>
      </c>
      <c r="AR10">
        <v>5414.6655319287202</v>
      </c>
      <c r="AS10">
        <v>6393.0994181448004</v>
      </c>
      <c r="AT10">
        <v>3704.3024803261901</v>
      </c>
      <c r="AU10">
        <v>6153.7111667890604</v>
      </c>
      <c r="AV10">
        <v>3145.4483268809799</v>
      </c>
      <c r="AW10">
        <v>2929.6486313748301</v>
      </c>
      <c r="AX10">
        <v>6413.5980456608104</v>
      </c>
      <c r="AY10">
        <v>5926.6756494320798</v>
      </c>
      <c r="AZ10">
        <v>6031.83890343035</v>
      </c>
      <c r="BA10">
        <v>6003.1952318722797</v>
      </c>
      <c r="BB10">
        <v>4294.4859886681397</v>
      </c>
      <c r="BC10">
        <v>6170.2632025043804</v>
      </c>
      <c r="BD10">
        <v>2727.1100815701602</v>
      </c>
      <c r="BE10">
        <v>2787.05414630922</v>
      </c>
      <c r="BF10">
        <v>5695.6733519077097</v>
      </c>
      <c r="BG10">
        <v>6325.0141596601497</v>
      </c>
      <c r="BH10">
        <v>6127.2164015670996</v>
      </c>
      <c r="BI10">
        <v>6184.8065189184599</v>
      </c>
      <c r="BJ10">
        <v>3614.7616955221001</v>
      </c>
      <c r="BK10">
        <v>5751.1982977030502</v>
      </c>
      <c r="BL10">
        <v>5889.0409003080904</v>
      </c>
      <c r="BM10">
        <v>5686.1966786243202</v>
      </c>
      <c r="BN10">
        <v>5901.7574769967196</v>
      </c>
      <c r="BO10">
        <v>5735.8032058761401</v>
      </c>
      <c r="BP10">
        <v>6134.0352737275798</v>
      </c>
      <c r="BQ10">
        <v>5083.1343520679702</v>
      </c>
      <c r="BR10">
        <v>5369.1019052553302</v>
      </c>
    </row>
    <row r="11" spans="2:70">
      <c r="B11">
        <v>10</v>
      </c>
      <c r="C11">
        <v>6446.2288569257498</v>
      </c>
      <c r="D11">
        <v>6385.6200763849001</v>
      </c>
      <c r="E11">
        <v>6560.64827894273</v>
      </c>
      <c r="F11">
        <v>5124.1961215675901</v>
      </c>
      <c r="G11">
        <v>6830.68930629647</v>
      </c>
      <c r="H11">
        <v>6509.6525893742</v>
      </c>
      <c r="I11">
        <v>6570.9430719599804</v>
      </c>
      <c r="J11">
        <v>3048.3580071949</v>
      </c>
      <c r="K11">
        <v>6513.4022505466201</v>
      </c>
      <c r="L11">
        <v>6566.6841006427903</v>
      </c>
      <c r="M11">
        <v>5032.1788989073002</v>
      </c>
      <c r="N11">
        <v>6357.3787442421199</v>
      </c>
      <c r="O11">
        <v>6447.8888149815002</v>
      </c>
      <c r="P11">
        <v>6342.8981975602301</v>
      </c>
      <c r="Q11">
        <v>6553.0979506899503</v>
      </c>
      <c r="R11">
        <v>6011.9372549692298</v>
      </c>
      <c r="S11">
        <v>2877.4390567452101</v>
      </c>
      <c r="T11">
        <v>3730.8694488470801</v>
      </c>
      <c r="U11">
        <v>6786.7440872504803</v>
      </c>
      <c r="V11">
        <v>5935.6778358802803</v>
      </c>
      <c r="W11">
        <v>6393.5782771039303</v>
      </c>
      <c r="X11">
        <v>6370.8490171689</v>
      </c>
      <c r="Y11">
        <v>6759.1020718283598</v>
      </c>
      <c r="Z11">
        <v>6513.8466740722297</v>
      </c>
      <c r="AA11">
        <v>6720.3399552955098</v>
      </c>
      <c r="AB11">
        <v>5268.8136604817601</v>
      </c>
      <c r="AC11">
        <v>4784.7003426392603</v>
      </c>
      <c r="AD11">
        <v>6484.32213202823</v>
      </c>
      <c r="AE11">
        <v>6768.7291512432403</v>
      </c>
      <c r="AF11">
        <v>2940.40916216907</v>
      </c>
      <c r="AG11">
        <v>6456.8654903761098</v>
      </c>
      <c r="AH11">
        <v>6377.83166041803</v>
      </c>
      <c r="AI11">
        <v>6648.4913073100397</v>
      </c>
      <c r="AJ11">
        <v>2696.9743558558298</v>
      </c>
      <c r="AK11">
        <v>6465.65388229566</v>
      </c>
      <c r="AL11">
        <v>2682.0329900998699</v>
      </c>
      <c r="AM11">
        <v>6704.1131742745401</v>
      </c>
      <c r="AN11">
        <v>6245.1176260800203</v>
      </c>
      <c r="AO11">
        <v>3335.2634914734099</v>
      </c>
      <c r="AP11">
        <v>6171.2193839976298</v>
      </c>
      <c r="AQ11">
        <v>6608.07565501708</v>
      </c>
      <c r="AR11">
        <v>5515.8145799661597</v>
      </c>
      <c r="AS11">
        <v>6915.0600486671701</v>
      </c>
      <c r="AT11">
        <v>4288.41765460838</v>
      </c>
      <c r="AU11">
        <v>6448.3651314246099</v>
      </c>
      <c r="AV11">
        <v>3483.8371304194202</v>
      </c>
      <c r="AW11">
        <v>3093.53797377305</v>
      </c>
      <c r="AX11">
        <v>6708.1588757573099</v>
      </c>
      <c r="AY11">
        <v>6296.9514471083203</v>
      </c>
      <c r="AZ11">
        <v>6409.8028770814999</v>
      </c>
      <c r="BA11">
        <v>6436.6353941938396</v>
      </c>
      <c r="BB11">
        <v>5086.3153068277097</v>
      </c>
      <c r="BC11">
        <v>6470.5729657166603</v>
      </c>
      <c r="BD11">
        <v>2759.0178790817499</v>
      </c>
      <c r="BE11">
        <v>2845.6110249101498</v>
      </c>
      <c r="BF11">
        <v>6098.0451045499804</v>
      </c>
      <c r="BG11">
        <v>6673.9108314083696</v>
      </c>
      <c r="BH11">
        <v>6454.25021354404</v>
      </c>
      <c r="BI11">
        <v>6722.9268060967997</v>
      </c>
      <c r="BJ11">
        <v>4201.5372461811103</v>
      </c>
      <c r="BK11">
        <v>6042.9261887942503</v>
      </c>
      <c r="BL11">
        <v>6360.3464024823097</v>
      </c>
      <c r="BM11">
        <v>6173.18245196105</v>
      </c>
      <c r="BN11">
        <v>6336.0001849115797</v>
      </c>
      <c r="BO11">
        <v>6098.7458742641302</v>
      </c>
      <c r="BP11">
        <v>6521.6723626090898</v>
      </c>
      <c r="BQ11">
        <v>5811.3913170169699</v>
      </c>
      <c r="BR11">
        <v>6105.8052131088998</v>
      </c>
    </row>
    <row r="12" spans="2:70">
      <c r="B12">
        <v>11</v>
      </c>
      <c r="C12">
        <v>6641.0170425118104</v>
      </c>
      <c r="D12">
        <v>6582.83926733114</v>
      </c>
      <c r="E12">
        <v>6892.7345268360204</v>
      </c>
      <c r="F12">
        <v>5794.7628669139103</v>
      </c>
      <c r="G12">
        <v>7099.4030312774503</v>
      </c>
      <c r="H12">
        <v>6752.6812738656099</v>
      </c>
      <c r="I12">
        <v>6864.8897131582398</v>
      </c>
      <c r="J12">
        <v>3318.46930484619</v>
      </c>
      <c r="K12">
        <v>6882.1767421182103</v>
      </c>
      <c r="L12">
        <v>6749.7798575475399</v>
      </c>
      <c r="M12">
        <v>5167.0751487591797</v>
      </c>
      <c r="N12">
        <v>6581.4510381789096</v>
      </c>
      <c r="O12">
        <v>6820.6261480360199</v>
      </c>
      <c r="P12">
        <v>6704.1605350918599</v>
      </c>
      <c r="Q12">
        <v>6887.3803726877804</v>
      </c>
      <c r="R12">
        <v>6551.3176231103598</v>
      </c>
      <c r="S12">
        <v>3018.3694215805299</v>
      </c>
      <c r="T12">
        <v>4376.7473237786699</v>
      </c>
      <c r="U12">
        <v>6973.7545933089395</v>
      </c>
      <c r="V12">
        <v>6357.65729491206</v>
      </c>
      <c r="W12">
        <v>6905.1173764285404</v>
      </c>
      <c r="X12">
        <v>6587.1152553553802</v>
      </c>
      <c r="Y12">
        <v>6960.4722187201696</v>
      </c>
      <c r="Z12">
        <v>6701.37743928495</v>
      </c>
      <c r="AA12">
        <v>6965.8098473297196</v>
      </c>
      <c r="AB12">
        <v>6030.9945222380402</v>
      </c>
      <c r="AC12">
        <v>5732.29286458144</v>
      </c>
      <c r="AD12">
        <v>6645.74732697952</v>
      </c>
      <c r="AE12">
        <v>6938.1349857164996</v>
      </c>
      <c r="AF12">
        <v>3103.0331916186501</v>
      </c>
      <c r="AG12">
        <v>6786.0562633357304</v>
      </c>
      <c r="AH12">
        <v>6643.8393930995398</v>
      </c>
      <c r="AI12">
        <v>6929.4800746586798</v>
      </c>
      <c r="AJ12">
        <v>2697.0174660455</v>
      </c>
      <c r="AK12">
        <v>6823.7626733030102</v>
      </c>
      <c r="AL12">
        <v>2690.2284191008598</v>
      </c>
      <c r="AM12">
        <v>6948.6463989293297</v>
      </c>
      <c r="AN12">
        <v>6430.5025440564896</v>
      </c>
      <c r="AO12">
        <v>3779.32292777353</v>
      </c>
      <c r="AP12">
        <v>6462.25496124438</v>
      </c>
      <c r="AQ12">
        <v>6852.0148169037602</v>
      </c>
      <c r="AR12">
        <v>5598.6656362371295</v>
      </c>
      <c r="AS12">
        <v>7169.6311471106501</v>
      </c>
      <c r="AT12">
        <v>5079.05295465777</v>
      </c>
      <c r="AU12">
        <v>6662.33648084371</v>
      </c>
      <c r="AV12">
        <v>4040.5289097784698</v>
      </c>
      <c r="AW12">
        <v>3375.9957427842901</v>
      </c>
      <c r="AX12">
        <v>6896.8904970671701</v>
      </c>
      <c r="AY12">
        <v>6610.5668683273598</v>
      </c>
      <c r="AZ12">
        <v>6720.2097680494999</v>
      </c>
      <c r="BA12">
        <v>6736.5400321650704</v>
      </c>
      <c r="BB12">
        <v>5920.8035513384402</v>
      </c>
      <c r="BC12">
        <v>6688.5789500413402</v>
      </c>
      <c r="BD12">
        <v>2816.4542956004698</v>
      </c>
      <c r="BE12">
        <v>2944.6138468099898</v>
      </c>
      <c r="BF12">
        <v>6355.8986844874898</v>
      </c>
      <c r="BG12">
        <v>6868.1031835347003</v>
      </c>
      <c r="BH12">
        <v>6682.77475317072</v>
      </c>
      <c r="BI12">
        <v>7021.3642342646999</v>
      </c>
      <c r="BJ12">
        <v>5004.5754971299802</v>
      </c>
      <c r="BK12">
        <v>6282.4534928225703</v>
      </c>
      <c r="BL12">
        <v>6620.6642825628896</v>
      </c>
      <c r="BM12">
        <v>6504.2757386225503</v>
      </c>
      <c r="BN12">
        <v>6681.7981276504497</v>
      </c>
      <c r="BO12">
        <v>6413.4674093445701</v>
      </c>
      <c r="BP12">
        <v>6860.75721432313</v>
      </c>
      <c r="BQ12">
        <v>6406.3653143562497</v>
      </c>
      <c r="BR12">
        <v>6728.2333391596603</v>
      </c>
    </row>
    <row r="13" spans="2:70">
      <c r="B13">
        <v>12</v>
      </c>
      <c r="C13">
        <v>6726.1755071815896</v>
      </c>
      <c r="D13">
        <v>6631.3582870123701</v>
      </c>
      <c r="E13">
        <v>6998.23825239086</v>
      </c>
      <c r="F13">
        <v>6362.47337835506</v>
      </c>
      <c r="G13">
        <v>7219.2823257212303</v>
      </c>
      <c r="H13">
        <v>6850.5189170230396</v>
      </c>
      <c r="I13">
        <v>7044.2420303765603</v>
      </c>
      <c r="J13">
        <v>3800.2834725565299</v>
      </c>
      <c r="K13">
        <v>7106.4320495859602</v>
      </c>
      <c r="L13">
        <v>6829.3132902815196</v>
      </c>
      <c r="M13">
        <v>5346.5190243652096</v>
      </c>
      <c r="N13">
        <v>6687.8970944533503</v>
      </c>
      <c r="O13">
        <v>6973.21762041494</v>
      </c>
      <c r="P13">
        <v>6857.3117320623996</v>
      </c>
      <c r="Q13">
        <v>7016.6138485217398</v>
      </c>
      <c r="R13">
        <v>6799.0794089732599</v>
      </c>
      <c r="S13">
        <v>3277.65051441271</v>
      </c>
      <c r="T13">
        <v>5195.2889854017203</v>
      </c>
      <c r="U13">
        <v>7061.5003527939398</v>
      </c>
      <c r="V13">
        <v>6555.7750711537101</v>
      </c>
      <c r="W13">
        <v>7116.2986807621401</v>
      </c>
      <c r="X13">
        <v>6645.26690042053</v>
      </c>
      <c r="Y13">
        <v>7022.4385482381504</v>
      </c>
      <c r="Z13">
        <v>6760.6473283204896</v>
      </c>
      <c r="AA13">
        <v>7078.8049700885404</v>
      </c>
      <c r="AB13">
        <v>6549.8222043057403</v>
      </c>
      <c r="AC13">
        <v>6601.7875030053201</v>
      </c>
      <c r="AD13">
        <v>6739.3446857648896</v>
      </c>
      <c r="AE13">
        <v>6975.9486902172403</v>
      </c>
      <c r="AF13">
        <v>3393.1954933750999</v>
      </c>
      <c r="AG13">
        <v>6934.9132728176501</v>
      </c>
      <c r="AH13">
        <v>6795.7863520110996</v>
      </c>
      <c r="AI13">
        <v>7082.97610428807</v>
      </c>
      <c r="AJ13">
        <v>2708.6893829177998</v>
      </c>
      <c r="AK13">
        <v>7069.2914148294803</v>
      </c>
      <c r="AL13">
        <v>2694.7809534565299</v>
      </c>
      <c r="AM13">
        <v>7097.2131591286197</v>
      </c>
      <c r="AN13">
        <v>6511.5482785016102</v>
      </c>
      <c r="AO13">
        <v>4480.3115495954498</v>
      </c>
      <c r="AP13">
        <v>6596.5207953062099</v>
      </c>
      <c r="AQ13">
        <v>6987.7250367972301</v>
      </c>
      <c r="AR13">
        <v>5656.7881327967098</v>
      </c>
      <c r="AS13">
        <v>7248.0485062226899</v>
      </c>
      <c r="AT13">
        <v>5888.1603238529897</v>
      </c>
      <c r="AU13">
        <v>6758.5610901768496</v>
      </c>
      <c r="AV13">
        <v>4831.4703182920402</v>
      </c>
      <c r="AW13">
        <v>3871.8782002504099</v>
      </c>
      <c r="AX13">
        <v>6988.6182923221104</v>
      </c>
      <c r="AY13">
        <v>6785.6734492153601</v>
      </c>
      <c r="AZ13">
        <v>6895.6482890684601</v>
      </c>
      <c r="BA13">
        <v>6852.7605491064796</v>
      </c>
      <c r="BB13">
        <v>6545.0852696847896</v>
      </c>
      <c r="BC13">
        <v>6818.1349861111603</v>
      </c>
      <c r="BD13">
        <v>2932.89606540872</v>
      </c>
      <c r="BE13">
        <v>3143.1894055428602</v>
      </c>
      <c r="BF13">
        <v>6470.7120404101397</v>
      </c>
      <c r="BG13">
        <v>6947.5212519023198</v>
      </c>
      <c r="BH13">
        <v>6778.06133781271</v>
      </c>
      <c r="BI13">
        <v>7108.5687273553704</v>
      </c>
      <c r="BJ13">
        <v>5877.1261265986304</v>
      </c>
      <c r="BK13">
        <v>6427.3098484951397</v>
      </c>
      <c r="BL13">
        <v>6706.5066521420904</v>
      </c>
      <c r="BM13">
        <v>6634.6461082147798</v>
      </c>
      <c r="BN13">
        <v>6850.8781972250699</v>
      </c>
      <c r="BO13">
        <v>6600.3035929545304</v>
      </c>
      <c r="BP13">
        <v>7054.2402884345902</v>
      </c>
      <c r="BQ13">
        <v>6735.5396882130099</v>
      </c>
      <c r="BR13">
        <v>7109.6211884450004</v>
      </c>
    </row>
    <row r="14" spans="2:70">
      <c r="B14">
        <v>13</v>
      </c>
      <c r="C14">
        <v>6752.7733505180304</v>
      </c>
      <c r="D14">
        <v>6608.6869960715903</v>
      </c>
      <c r="E14">
        <v>6984.8689692571397</v>
      </c>
      <c r="F14">
        <v>6656.05542160615</v>
      </c>
      <c r="G14">
        <v>7213.1421324669</v>
      </c>
      <c r="H14">
        <v>6850.9979187053204</v>
      </c>
      <c r="I14">
        <v>7099.9635787993402</v>
      </c>
      <c r="J14">
        <v>4529.7334216839699</v>
      </c>
      <c r="K14">
        <v>7175.3898824829903</v>
      </c>
      <c r="L14">
        <v>6845.2766803846498</v>
      </c>
      <c r="M14">
        <v>5540.1580365592399</v>
      </c>
      <c r="N14">
        <v>6720.6041205588599</v>
      </c>
      <c r="O14">
        <v>6975.1237189999501</v>
      </c>
      <c r="P14">
        <v>6871.17987250441</v>
      </c>
      <c r="Q14">
        <v>7024.7282308300601</v>
      </c>
      <c r="R14">
        <v>6859.4645943981504</v>
      </c>
      <c r="S14">
        <v>3734.5751410458201</v>
      </c>
      <c r="T14">
        <v>5962.69115649181</v>
      </c>
      <c r="U14">
        <v>7089.1860760262198</v>
      </c>
      <c r="V14">
        <v>6584.4906878107604</v>
      </c>
      <c r="W14">
        <v>7121.2575724733097</v>
      </c>
      <c r="X14">
        <v>6640.7178853892501</v>
      </c>
      <c r="Y14">
        <v>7004.9618417178899</v>
      </c>
      <c r="Z14">
        <v>6759.8787002863401</v>
      </c>
      <c r="AA14">
        <v>7104.5889191765</v>
      </c>
      <c r="AB14">
        <v>6761.4762676665196</v>
      </c>
      <c r="AC14">
        <v>7126.3472333878599</v>
      </c>
      <c r="AD14">
        <v>6756.9289125058003</v>
      </c>
      <c r="AE14">
        <v>6989.3635017332999</v>
      </c>
      <c r="AF14">
        <v>3900.8617002982501</v>
      </c>
      <c r="AG14">
        <v>6951.5392369974697</v>
      </c>
      <c r="AH14">
        <v>6829.7493969588504</v>
      </c>
      <c r="AI14">
        <v>7124.6785889024104</v>
      </c>
      <c r="AJ14">
        <v>2711.5736612289602</v>
      </c>
      <c r="AK14">
        <v>7166.4693264625903</v>
      </c>
      <c r="AL14">
        <v>2696.58014935244</v>
      </c>
      <c r="AM14">
        <v>7127.3775858328299</v>
      </c>
      <c r="AN14">
        <v>6535.2382425060196</v>
      </c>
      <c r="AO14">
        <v>5369.6304379493004</v>
      </c>
      <c r="AP14">
        <v>6612.7850565271701</v>
      </c>
      <c r="AQ14">
        <v>7014.56190671289</v>
      </c>
      <c r="AR14">
        <v>5684.26075867906</v>
      </c>
      <c r="AS14">
        <v>7222.4921030982396</v>
      </c>
      <c r="AT14">
        <v>6478.2860231578697</v>
      </c>
      <c r="AU14">
        <v>6775.6033259831001</v>
      </c>
      <c r="AV14">
        <v>5698.0771313538398</v>
      </c>
      <c r="AW14">
        <v>4599.7122874040997</v>
      </c>
      <c r="AX14">
        <v>6994.4808267461804</v>
      </c>
      <c r="AY14">
        <v>6825.6007540827404</v>
      </c>
      <c r="AZ14">
        <v>6941.1834020818696</v>
      </c>
      <c r="BA14">
        <v>6852.8327265263997</v>
      </c>
      <c r="BB14">
        <v>6844.5603734395399</v>
      </c>
      <c r="BC14">
        <v>6850.6629611529897</v>
      </c>
      <c r="BD14">
        <v>3150.6568157350998</v>
      </c>
      <c r="BE14">
        <v>3494.7403795424898</v>
      </c>
      <c r="BF14">
        <v>6477.8070998958201</v>
      </c>
      <c r="BG14">
        <v>6945.25370289074</v>
      </c>
      <c r="BH14">
        <v>6782.6626976875204</v>
      </c>
      <c r="BI14">
        <v>7080.3199924594101</v>
      </c>
      <c r="BJ14">
        <v>6553.8491640621196</v>
      </c>
      <c r="BK14">
        <v>6465.4815367498304</v>
      </c>
      <c r="BL14">
        <v>6686.92354482882</v>
      </c>
      <c r="BM14">
        <v>6640.6498239355296</v>
      </c>
      <c r="BN14">
        <v>6875.0397924628196</v>
      </c>
      <c r="BO14">
        <v>6641.4460572429098</v>
      </c>
      <c r="BP14">
        <v>7111.5816092553296</v>
      </c>
      <c r="BQ14">
        <v>6842.5976222892205</v>
      </c>
      <c r="BR14">
        <v>7203.9804410050901</v>
      </c>
    </row>
    <row r="15" spans="2:70">
      <c r="B15">
        <v>14</v>
      </c>
      <c r="C15">
        <v>6975.8968875516703</v>
      </c>
      <c r="D15">
        <v>6760.5817977996703</v>
      </c>
      <c r="E15">
        <v>7186.6798821868497</v>
      </c>
      <c r="F15">
        <v>7048.08835720963</v>
      </c>
      <c r="G15">
        <v>7430.1373216804604</v>
      </c>
      <c r="H15">
        <v>7053.5735551074504</v>
      </c>
      <c r="I15">
        <v>7325.3167359520003</v>
      </c>
      <c r="J15">
        <v>5453.2806108396499</v>
      </c>
      <c r="K15">
        <v>7420.1698632789303</v>
      </c>
      <c r="L15">
        <v>7052.61614274359</v>
      </c>
      <c r="M15">
        <v>6004.8228970038499</v>
      </c>
      <c r="N15">
        <v>6948.0532396267399</v>
      </c>
      <c r="O15">
        <v>7258.44159459189</v>
      </c>
      <c r="P15">
        <v>7094.9048934586799</v>
      </c>
      <c r="Q15">
        <v>7238.3188038345997</v>
      </c>
      <c r="R15">
        <v>7083.2392152417397</v>
      </c>
      <c r="S15">
        <v>4469.29757034259</v>
      </c>
      <c r="T15">
        <v>6576.6375147294902</v>
      </c>
      <c r="U15">
        <v>7290.8047748546596</v>
      </c>
      <c r="V15">
        <v>6804.0685208216701</v>
      </c>
      <c r="W15">
        <v>7342.9690168725001</v>
      </c>
      <c r="X15">
        <v>6871.7667219985497</v>
      </c>
      <c r="Y15">
        <v>7204.8602542502504</v>
      </c>
      <c r="Z15">
        <v>6948.3624362874398</v>
      </c>
      <c r="AA15">
        <v>7324.9746920450698</v>
      </c>
      <c r="AB15">
        <v>7041.99474549349</v>
      </c>
      <c r="AC15">
        <v>7575.0804563581996</v>
      </c>
      <c r="AD15">
        <v>6937.5063593964596</v>
      </c>
      <c r="AE15">
        <v>7178.5453106620298</v>
      </c>
      <c r="AF15">
        <v>4671.1209196176096</v>
      </c>
      <c r="AG15">
        <v>7197.93549481433</v>
      </c>
      <c r="AH15">
        <v>7040.5049060959</v>
      </c>
      <c r="AI15">
        <v>7336.7793553576803</v>
      </c>
      <c r="AJ15">
        <v>2723.7694931700198</v>
      </c>
      <c r="AK15">
        <v>7430.5274786086902</v>
      </c>
      <c r="AL15">
        <v>2701.0840708472801</v>
      </c>
      <c r="AM15">
        <v>7340.7396141949603</v>
      </c>
      <c r="AN15">
        <v>6712.0588037630696</v>
      </c>
      <c r="AO15">
        <v>6271.5709506519897</v>
      </c>
      <c r="AP15">
        <v>6837.6430514124104</v>
      </c>
      <c r="AQ15">
        <v>7211.61639804469</v>
      </c>
      <c r="AR15">
        <v>5916.7178309876499</v>
      </c>
      <c r="AS15">
        <v>7423.2062765362498</v>
      </c>
      <c r="AT15">
        <v>6942.3895532117804</v>
      </c>
      <c r="AU15">
        <v>6939.36907948305</v>
      </c>
      <c r="AV15">
        <v>6444.90944342684</v>
      </c>
      <c r="AW15">
        <v>5481.3661970940802</v>
      </c>
      <c r="AX15">
        <v>7198.6516607040303</v>
      </c>
      <c r="AY15">
        <v>7028.0542896800798</v>
      </c>
      <c r="AZ15">
        <v>7140.0702349980302</v>
      </c>
      <c r="BA15">
        <v>7051.1962321572501</v>
      </c>
      <c r="BB15">
        <v>7175.7157304065804</v>
      </c>
      <c r="BC15">
        <v>7052.7635880953103</v>
      </c>
      <c r="BD15">
        <v>3532.3092434487799</v>
      </c>
      <c r="BE15">
        <v>4097.4068061191401</v>
      </c>
      <c r="BF15">
        <v>6687.3602390002598</v>
      </c>
      <c r="BG15">
        <v>7137.7949618795401</v>
      </c>
      <c r="BH15">
        <v>6971.0246899953599</v>
      </c>
      <c r="BI15">
        <v>7273.8585588347296</v>
      </c>
      <c r="BJ15">
        <v>7038.3222817483002</v>
      </c>
      <c r="BK15">
        <v>6660.1382993494099</v>
      </c>
      <c r="BL15">
        <v>6854.96423588984</v>
      </c>
      <c r="BM15">
        <v>6827.2255673668897</v>
      </c>
      <c r="BN15">
        <v>7073.6580378197004</v>
      </c>
      <c r="BO15">
        <v>6840.2460851919304</v>
      </c>
      <c r="BP15">
        <v>7311.6827105450602</v>
      </c>
      <c r="BQ15">
        <v>7061.7949020513297</v>
      </c>
      <c r="BR15">
        <v>7423.3015613745602</v>
      </c>
    </row>
    <row r="18" spans="2:70">
      <c r="B18" t="s">
        <v>78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4" t="s">
        <v>10</v>
      </c>
      <c r="L18" s="3" t="s">
        <v>12</v>
      </c>
      <c r="M18" s="3" t="s">
        <v>13</v>
      </c>
      <c r="N18" s="3" t="s">
        <v>14</v>
      </c>
      <c r="O18" s="3" t="s">
        <v>15</v>
      </c>
      <c r="P18" s="3" t="s">
        <v>16</v>
      </c>
      <c r="Q18" s="3" t="s">
        <v>17</v>
      </c>
      <c r="R18" s="3" t="s">
        <v>18</v>
      </c>
      <c r="S18" s="3" t="s">
        <v>19</v>
      </c>
      <c r="T18" s="4" t="s">
        <v>20</v>
      </c>
      <c r="U18" s="5" t="s">
        <v>22</v>
      </c>
      <c r="V18" s="5" t="s">
        <v>23</v>
      </c>
      <c r="W18" s="3" t="s">
        <v>24</v>
      </c>
      <c r="X18" s="3" t="s">
        <v>25</v>
      </c>
      <c r="Y18" s="3" t="s">
        <v>26</v>
      </c>
      <c r="Z18" s="3" t="s">
        <v>27</v>
      </c>
      <c r="AA18" s="3" t="s">
        <v>28</v>
      </c>
      <c r="AB18" s="3" t="s">
        <v>29</v>
      </c>
      <c r="AC18" s="4" t="s">
        <v>30</v>
      </c>
      <c r="AD18" s="5" t="s">
        <v>32</v>
      </c>
      <c r="AE18" s="5" t="s">
        <v>33</v>
      </c>
      <c r="AF18" s="3" t="s">
        <v>34</v>
      </c>
      <c r="AG18" s="3" t="s">
        <v>35</v>
      </c>
      <c r="AH18" s="3" t="s">
        <v>36</v>
      </c>
      <c r="AI18" s="3" t="s">
        <v>37</v>
      </c>
      <c r="AJ18" s="3" t="s">
        <v>38</v>
      </c>
      <c r="AK18" s="3" t="s">
        <v>39</v>
      </c>
      <c r="AL18" s="4" t="s">
        <v>40</v>
      </c>
      <c r="AM18" s="5" t="s">
        <v>42</v>
      </c>
      <c r="AN18" s="5" t="s">
        <v>43</v>
      </c>
      <c r="AO18" s="3" t="s">
        <v>44</v>
      </c>
      <c r="AP18" s="3" t="s">
        <v>45</v>
      </c>
      <c r="AQ18" s="3" t="s">
        <v>46</v>
      </c>
      <c r="AR18" s="3" t="s">
        <v>47</v>
      </c>
      <c r="AS18" s="3" t="s">
        <v>48</v>
      </c>
      <c r="AT18" s="4" t="s">
        <v>49</v>
      </c>
      <c r="AU18" s="5" t="s">
        <v>51</v>
      </c>
      <c r="AV18" s="5" t="s">
        <v>52</v>
      </c>
      <c r="AW18" s="5" t="s">
        <v>53</v>
      </c>
      <c r="AX18" s="3" t="s">
        <v>54</v>
      </c>
      <c r="AY18" s="3" t="s">
        <v>55</v>
      </c>
      <c r="AZ18" s="3" t="s">
        <v>56</v>
      </c>
      <c r="BA18" s="3" t="s">
        <v>57</v>
      </c>
      <c r="BB18" s="4" t="s">
        <v>58</v>
      </c>
      <c r="BC18" s="5" t="s">
        <v>60</v>
      </c>
      <c r="BD18" s="5" t="s">
        <v>61</v>
      </c>
      <c r="BE18" s="5" t="s">
        <v>62</v>
      </c>
      <c r="BF18" s="3" t="s">
        <v>63</v>
      </c>
      <c r="BG18" s="3" t="s">
        <v>64</v>
      </c>
      <c r="BH18" s="3" t="s">
        <v>65</v>
      </c>
      <c r="BI18" s="3" t="s">
        <v>66</v>
      </c>
      <c r="BJ18" s="4" t="s">
        <v>67</v>
      </c>
      <c r="BK18" s="5" t="s">
        <v>69</v>
      </c>
      <c r="BL18" s="5" t="s">
        <v>70</v>
      </c>
      <c r="BM18" s="5" t="s">
        <v>71</v>
      </c>
      <c r="BN18" s="3" t="s">
        <v>72</v>
      </c>
      <c r="BO18" s="3" t="s">
        <v>73</v>
      </c>
      <c r="BP18" s="3" t="s">
        <v>74</v>
      </c>
      <c r="BQ18" s="3" t="s">
        <v>75</v>
      </c>
      <c r="BR18" s="3" t="s">
        <v>76</v>
      </c>
    </row>
    <row r="19" spans="2:70">
      <c r="B19" t="s">
        <v>77</v>
      </c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s="1" t="s">
        <v>9</v>
      </c>
      <c r="L19" t="s">
        <v>11</v>
      </c>
      <c r="M19" t="s">
        <v>12</v>
      </c>
      <c r="N19" t="s">
        <v>13</v>
      </c>
      <c r="O19" t="s">
        <v>14</v>
      </c>
      <c r="P19" t="s">
        <v>15</v>
      </c>
      <c r="Q19" t="s">
        <v>16</v>
      </c>
      <c r="R19" t="s">
        <v>17</v>
      </c>
      <c r="S19" t="s">
        <v>18</v>
      </c>
      <c r="T19" s="1" t="s">
        <v>19</v>
      </c>
      <c r="U19" s="2" t="s">
        <v>21</v>
      </c>
      <c r="V19" s="2" t="s">
        <v>22</v>
      </c>
      <c r="W19" t="s">
        <v>23</v>
      </c>
      <c r="X19" t="s">
        <v>24</v>
      </c>
      <c r="Y19" t="s">
        <v>25</v>
      </c>
      <c r="Z19" t="s">
        <v>26</v>
      </c>
      <c r="AA19" t="s">
        <v>27</v>
      </c>
      <c r="AB19" t="s">
        <v>28</v>
      </c>
      <c r="AC19" s="1" t="s">
        <v>29</v>
      </c>
      <c r="AD19" s="2" t="s">
        <v>31</v>
      </c>
      <c r="AE19" s="2" t="s">
        <v>32</v>
      </c>
      <c r="AF19" t="s">
        <v>33</v>
      </c>
      <c r="AG19" t="s">
        <v>34</v>
      </c>
      <c r="AH19" t="s">
        <v>35</v>
      </c>
      <c r="AI19" t="s">
        <v>36</v>
      </c>
      <c r="AJ19" t="s">
        <v>37</v>
      </c>
      <c r="AK19" t="s">
        <v>38</v>
      </c>
      <c r="AL19" s="1" t="s">
        <v>80</v>
      </c>
      <c r="AM19" s="2" t="s">
        <v>41</v>
      </c>
      <c r="AN19" s="2" t="s">
        <v>42</v>
      </c>
      <c r="AO19" t="s">
        <v>43</v>
      </c>
      <c r="AP19" t="s">
        <v>44</v>
      </c>
      <c r="AQ19" t="s">
        <v>45</v>
      </c>
      <c r="AR19" t="s">
        <v>46</v>
      </c>
      <c r="AS19" t="s">
        <v>47</v>
      </c>
      <c r="AT19" s="1" t="s">
        <v>48</v>
      </c>
      <c r="AU19" s="2" t="s">
        <v>50</v>
      </c>
      <c r="AV19" s="2" t="s">
        <v>51</v>
      </c>
      <c r="AW19" s="2" t="s">
        <v>52</v>
      </c>
      <c r="AX19" t="s">
        <v>53</v>
      </c>
      <c r="AY19" t="s">
        <v>54</v>
      </c>
      <c r="AZ19" t="s">
        <v>55</v>
      </c>
      <c r="BA19" t="s">
        <v>56</v>
      </c>
      <c r="BB19" s="1" t="s">
        <v>57</v>
      </c>
      <c r="BC19" s="2" t="s">
        <v>59</v>
      </c>
      <c r="BD19" s="2" t="s">
        <v>60</v>
      </c>
      <c r="BE19" s="2" t="s">
        <v>61</v>
      </c>
      <c r="BF19" t="s">
        <v>62</v>
      </c>
      <c r="BG19" t="s">
        <v>63</v>
      </c>
      <c r="BH19" t="s">
        <v>64</v>
      </c>
      <c r="BI19" t="s">
        <v>65</v>
      </c>
      <c r="BJ19" s="1" t="s">
        <v>66</v>
      </c>
      <c r="BK19" s="2" t="s">
        <v>68</v>
      </c>
      <c r="BL19" s="2" t="s">
        <v>69</v>
      </c>
      <c r="BM19" s="2" t="s">
        <v>70</v>
      </c>
      <c r="BN19" t="s">
        <v>71</v>
      </c>
      <c r="BO19" t="s">
        <v>72</v>
      </c>
      <c r="BP19" t="s">
        <v>73</v>
      </c>
      <c r="BQ19" t="s">
        <v>74</v>
      </c>
      <c r="BR19" t="s">
        <v>75</v>
      </c>
    </row>
    <row r="20" spans="2:70">
      <c r="C20">
        <v>1044.1832786229666</v>
      </c>
      <c r="D20">
        <v>1715.5532057727612</v>
      </c>
      <c r="E20">
        <v>1599.908126351396</v>
      </c>
      <c r="F20">
        <v>2281.1133525196528</v>
      </c>
      <c r="G20">
        <v>2033.4697580267946</v>
      </c>
      <c r="H20">
        <v>1746.6601692957975</v>
      </c>
      <c r="I20">
        <v>2020.3074938236737</v>
      </c>
      <c r="J20">
        <v>358.42844324667544</v>
      </c>
      <c r="K20" s="1">
        <v>2116.7362246996304</v>
      </c>
      <c r="L20">
        <v>1990.2443891953942</v>
      </c>
      <c r="M20">
        <v>849.34600886742157</v>
      </c>
      <c r="N20">
        <v>1797.5193752014063</v>
      </c>
      <c r="O20">
        <v>2036.3594702508246</v>
      </c>
      <c r="P20">
        <v>2141.5507832106473</v>
      </c>
      <c r="Q20">
        <v>1521.191977272515</v>
      </c>
      <c r="R20">
        <v>2155.4814594715772</v>
      </c>
      <c r="S20">
        <v>177.71810777244707</v>
      </c>
      <c r="T20" s="1">
        <v>885.54960593711041</v>
      </c>
      <c r="U20" s="2">
        <v>1449.0693953461016</v>
      </c>
      <c r="V20" s="2">
        <v>1749.3219350951995</v>
      </c>
      <c r="W20">
        <v>1636.5423047831764</v>
      </c>
      <c r="X20">
        <v>1647.3696484066134</v>
      </c>
      <c r="Y20">
        <v>2082.6249830894922</v>
      </c>
      <c r="Z20">
        <v>2332.1436350099689</v>
      </c>
      <c r="AA20">
        <v>1718.2366369835797</v>
      </c>
      <c r="AB20">
        <v>1529.6582828484336</v>
      </c>
      <c r="AC20" s="1">
        <v>1260.9849108468713</v>
      </c>
      <c r="AD20" s="2">
        <v>1496.5476993876277</v>
      </c>
      <c r="AE20" s="2">
        <v>1503.9126901497766</v>
      </c>
      <c r="AF20">
        <v>510.71103575504344</v>
      </c>
      <c r="AG20">
        <v>1588.3984959231077</v>
      </c>
      <c r="AH20">
        <v>2207.9980867282075</v>
      </c>
      <c r="AI20">
        <v>2087.8562921446455</v>
      </c>
      <c r="AJ20">
        <v>-6.7801234881047252</v>
      </c>
      <c r="AK20">
        <v>1735.9275605449761</v>
      </c>
      <c r="AL20" s="1">
        <v>-3.8973715494666727</v>
      </c>
      <c r="AM20" s="2">
        <v>2030.9384788597879</v>
      </c>
      <c r="AN20" s="2">
        <v>2260.3021069099632</v>
      </c>
      <c r="AO20">
        <v>1133.887947102399</v>
      </c>
      <c r="AP20">
        <v>1766.0819098923209</v>
      </c>
      <c r="AQ20">
        <v>1919.094829681279</v>
      </c>
      <c r="AR20">
        <v>1180.7407102808741</v>
      </c>
      <c r="AS20">
        <v>1905.957446405426</v>
      </c>
      <c r="AT20" s="1">
        <v>1852.0076452789078</v>
      </c>
      <c r="AU20" s="2">
        <v>1796.2340429543819</v>
      </c>
      <c r="AV20" s="2">
        <v>960.89849122841281</v>
      </c>
      <c r="AW20" s="2">
        <v>697.99726649099023</v>
      </c>
      <c r="AX20">
        <v>1910.5786261497276</v>
      </c>
      <c r="AY20">
        <v>2108.2534992561955</v>
      </c>
      <c r="AZ20">
        <v>1973.8544075104462</v>
      </c>
      <c r="BA20">
        <v>2118.0073619540785</v>
      </c>
      <c r="BB20" s="1">
        <v>1451.8757039070008</v>
      </c>
      <c r="BC20" s="2">
        <v>1548.2787957489475</v>
      </c>
      <c r="BD20" s="2">
        <v>135.82350245352828</v>
      </c>
      <c r="BE20" s="2">
        <v>203.53685452637515</v>
      </c>
      <c r="BF20">
        <v>2129.8569969709506</v>
      </c>
      <c r="BG20">
        <v>2021.9788704081907</v>
      </c>
      <c r="BH20">
        <v>2141.7140191638446</v>
      </c>
      <c r="BI20">
        <v>1870.0219341016266</v>
      </c>
      <c r="BJ20" s="1">
        <v>1229.1190169128479</v>
      </c>
      <c r="BK20" s="2">
        <v>1644.5281794372024</v>
      </c>
      <c r="BL20" s="2">
        <v>1570.7066230823496</v>
      </c>
      <c r="BM20" s="2">
        <v>1598.0474901863126</v>
      </c>
      <c r="BN20">
        <v>1677.543816819898</v>
      </c>
      <c r="BO20">
        <v>2075.5968941639317</v>
      </c>
      <c r="BP20">
        <v>1970.7668819229823</v>
      </c>
      <c r="BQ20">
        <v>1846.2147303498118</v>
      </c>
      <c r="BR20">
        <v>1282.5088567050702</v>
      </c>
    </row>
    <row r="24" spans="2:70" s="2" customFormat="1">
      <c r="B24" s="2" t="s">
        <v>0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2" t="s">
        <v>9</v>
      </c>
      <c r="K24" s="2" t="s">
        <v>10</v>
      </c>
      <c r="L24" s="2" t="s">
        <v>12</v>
      </c>
      <c r="M24" s="2" t="s">
        <v>13</v>
      </c>
      <c r="N24" s="2" t="s">
        <v>14</v>
      </c>
      <c r="O24" s="2" t="s">
        <v>15</v>
      </c>
      <c r="P24" s="2" t="s">
        <v>16</v>
      </c>
      <c r="Q24" s="2" t="s">
        <v>17</v>
      </c>
      <c r="R24" s="1" t="s">
        <v>18</v>
      </c>
      <c r="S24" s="2" t="s">
        <v>19</v>
      </c>
      <c r="T24" s="2" t="s">
        <v>20</v>
      </c>
      <c r="U24" s="2" t="s">
        <v>22</v>
      </c>
      <c r="V24" s="2" t="s">
        <v>23</v>
      </c>
      <c r="W24" s="2" t="s">
        <v>24</v>
      </c>
      <c r="X24" s="1" t="s">
        <v>25</v>
      </c>
      <c r="Y24" s="2" t="s">
        <v>26</v>
      </c>
      <c r="Z24" s="2" t="s">
        <v>27</v>
      </c>
      <c r="AA24" s="2" t="s">
        <v>28</v>
      </c>
      <c r="AB24" s="2" t="s">
        <v>29</v>
      </c>
      <c r="AC24" s="2" t="s">
        <v>30</v>
      </c>
      <c r="AD24" s="1" t="s">
        <v>32</v>
      </c>
      <c r="AE24" s="2" t="s">
        <v>33</v>
      </c>
      <c r="AF24" s="2" t="s">
        <v>34</v>
      </c>
      <c r="AG24" s="2" t="s">
        <v>35</v>
      </c>
      <c r="AH24" s="2" t="s">
        <v>36</v>
      </c>
      <c r="AI24" s="2" t="s">
        <v>37</v>
      </c>
      <c r="AJ24" s="2" t="s">
        <v>38</v>
      </c>
      <c r="AK24" s="2" t="s">
        <v>39</v>
      </c>
      <c r="AL24" s="1" t="s">
        <v>40</v>
      </c>
      <c r="AM24" s="2" t="s">
        <v>42</v>
      </c>
      <c r="AN24" s="2" t="s">
        <v>43</v>
      </c>
      <c r="AO24" s="2" t="s">
        <v>44</v>
      </c>
      <c r="AP24" s="2" t="s">
        <v>45</v>
      </c>
      <c r="AQ24" s="1" t="s">
        <v>46</v>
      </c>
      <c r="AR24" s="2" t="s">
        <v>47</v>
      </c>
      <c r="AS24" s="2" t="s">
        <v>48</v>
      </c>
      <c r="AT24" s="2" t="s">
        <v>49</v>
      </c>
      <c r="AU24" s="1" t="s">
        <v>51</v>
      </c>
      <c r="AV24" s="2" t="s">
        <v>52</v>
      </c>
      <c r="AW24" s="2" t="s">
        <v>53</v>
      </c>
      <c r="AX24" s="2" t="s">
        <v>54</v>
      </c>
      <c r="AY24" s="2" t="s">
        <v>55</v>
      </c>
      <c r="AZ24" s="2" t="s">
        <v>56</v>
      </c>
      <c r="BA24" s="2" t="s">
        <v>57</v>
      </c>
      <c r="BB24" s="2" t="s">
        <v>58</v>
      </c>
      <c r="BC24" s="2" t="s">
        <v>60</v>
      </c>
      <c r="BD24" s="2" t="s">
        <v>61</v>
      </c>
      <c r="BE24" s="2" t="s">
        <v>62</v>
      </c>
      <c r="BF24" s="2" t="s">
        <v>63</v>
      </c>
      <c r="BG24" s="2" t="s">
        <v>64</v>
      </c>
      <c r="BH24" s="2" t="s">
        <v>65</v>
      </c>
      <c r="BI24" s="2" t="s">
        <v>66</v>
      </c>
      <c r="BJ24" s="2" t="s">
        <v>67</v>
      </c>
      <c r="BK24" s="2" t="s">
        <v>69</v>
      </c>
      <c r="BL24" s="2" t="s">
        <v>70</v>
      </c>
      <c r="BM24" s="2" t="s">
        <v>71</v>
      </c>
      <c r="BN24" s="2" t="s">
        <v>72</v>
      </c>
      <c r="BO24" s="2" t="s">
        <v>73</v>
      </c>
      <c r="BP24" s="2" t="s">
        <v>74</v>
      </c>
      <c r="BQ24" s="2" t="s">
        <v>75</v>
      </c>
      <c r="BR24" s="2" t="s">
        <v>76</v>
      </c>
    </row>
    <row r="25" spans="2:70" s="2" customFormat="1">
      <c r="B25" s="2">
        <v>86</v>
      </c>
      <c r="C25" s="2">
        <v>3747.92308192776</v>
      </c>
      <c r="D25" s="2">
        <v>4411.7724353930298</v>
      </c>
      <c r="E25" s="2">
        <v>4286.3739115928902</v>
      </c>
      <c r="F25" s="2">
        <v>5070.6578732689004</v>
      </c>
      <c r="G25" s="2">
        <v>4746.8757188577401</v>
      </c>
      <c r="H25" s="2">
        <v>4428.15009400284</v>
      </c>
      <c r="I25" s="2">
        <v>4701.6682728924497</v>
      </c>
      <c r="J25" s="2">
        <v>2986.7025522529102</v>
      </c>
      <c r="K25" s="2">
        <v>4883.2469516082001</v>
      </c>
      <c r="L25" s="2">
        <v>4723.6449841758404</v>
      </c>
      <c r="M25" s="2">
        <v>3493.0546294568298</v>
      </c>
      <c r="N25" s="2">
        <v>4609.7434062987504</v>
      </c>
      <c r="O25" s="2">
        <v>4789.0630545779704</v>
      </c>
      <c r="P25" s="2">
        <v>4858.6145558753697</v>
      </c>
      <c r="Q25" s="2">
        <v>4189.0400373676102</v>
      </c>
      <c r="R25" s="1">
        <v>4856.1567088264601</v>
      </c>
      <c r="S25" s="2">
        <v>2789.0668484254002</v>
      </c>
      <c r="T25" s="2">
        <v>3576.9712509903802</v>
      </c>
      <c r="U25" s="2">
        <v>4125.6140139968902</v>
      </c>
      <c r="V25" s="2">
        <v>4522.9917935726198</v>
      </c>
      <c r="W25" s="2">
        <v>4333.7279525212198</v>
      </c>
      <c r="X25" s="1">
        <v>4397.8392257796404</v>
      </c>
      <c r="Y25" s="2">
        <v>4782.74849579892</v>
      </c>
      <c r="Z25" s="2">
        <v>5054.1994578121303</v>
      </c>
      <c r="AA25" s="2">
        <v>4384.5884942132798</v>
      </c>
      <c r="AB25" s="2">
        <v>4249.0751600398999</v>
      </c>
      <c r="AC25" s="2">
        <v>3971.15859028049</v>
      </c>
      <c r="AD25" s="1">
        <v>4188.6156283019</v>
      </c>
      <c r="AE25" s="2">
        <v>4196.9250343134499</v>
      </c>
      <c r="AF25" s="2">
        <v>3134.0364510305199</v>
      </c>
      <c r="AG25" s="2">
        <v>4248.8072586666303</v>
      </c>
      <c r="AH25" s="2">
        <v>4923.1554056752302</v>
      </c>
      <c r="AI25" s="2">
        <v>4792.4392218039502</v>
      </c>
      <c r="AJ25" s="2">
        <v>2584.5124073069801</v>
      </c>
      <c r="AK25" s="2">
        <v>4451.5600763291804</v>
      </c>
      <c r="AL25" s="1">
        <v>2586.1731908720999</v>
      </c>
      <c r="AM25" s="2">
        <v>4728.7313668127399</v>
      </c>
      <c r="AN25" s="2">
        <v>5068.2570504506602</v>
      </c>
      <c r="AO25" s="2">
        <v>3779.7620714977002</v>
      </c>
      <c r="AP25" s="2">
        <v>4441.3760861732198</v>
      </c>
      <c r="AQ25" s="1">
        <v>4622.87161260823</v>
      </c>
      <c r="AR25" s="2">
        <v>3874.8250477954698</v>
      </c>
      <c r="AS25" s="2">
        <v>4605.7719629183302</v>
      </c>
      <c r="AT25" s="2">
        <v>4541.2246948040402</v>
      </c>
      <c r="AU25" s="1">
        <v>4473.7777044117702</v>
      </c>
      <c r="AV25" s="2">
        <v>3614.9478490511501</v>
      </c>
      <c r="AW25" s="2">
        <v>3341.3046705953002</v>
      </c>
      <c r="AX25" s="2">
        <v>4603.9256483511399</v>
      </c>
      <c r="AY25" s="2">
        <v>4821.5861523694202</v>
      </c>
      <c r="AZ25" s="2">
        <v>4672.7609151036604</v>
      </c>
      <c r="BA25" s="2">
        <v>4869.4341254046303</v>
      </c>
      <c r="BB25" s="2">
        <v>4171.8437797919896</v>
      </c>
      <c r="BC25" s="2">
        <v>4238.3304971489797</v>
      </c>
      <c r="BD25" s="2">
        <v>2727.9011630282398</v>
      </c>
      <c r="BE25" s="2">
        <v>2779.0059645245801</v>
      </c>
      <c r="BF25" s="2">
        <v>4836.1271044858004</v>
      </c>
      <c r="BG25" s="2">
        <v>4709.6130640539004</v>
      </c>
      <c r="BH25" s="2">
        <v>4854.3712741990303</v>
      </c>
      <c r="BI25" s="2">
        <v>4593.4464678061104</v>
      </c>
      <c r="BJ25" s="2">
        <v>3900.70930310843</v>
      </c>
      <c r="BK25" s="2">
        <v>4325.0994827246504</v>
      </c>
      <c r="BL25" s="2">
        <v>4266.5140459361501</v>
      </c>
      <c r="BM25" s="2">
        <v>4296.47721668544</v>
      </c>
      <c r="BN25" s="2">
        <v>4312.5302066568402</v>
      </c>
      <c r="BO25" s="2">
        <v>4804.70681909003</v>
      </c>
      <c r="BP25" s="2">
        <v>4679.0509805830097</v>
      </c>
      <c r="BQ25" s="2">
        <v>4579.2079676762296</v>
      </c>
      <c r="BR25" s="2">
        <v>3956.4460134844198</v>
      </c>
    </row>
  </sheetData>
  <conditionalFormatting sqref="C20:BQ20">
    <cfRule type="colorScale" priority="15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MC-Endo60-admin_2015-06-17 11-5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Shinozuka</dc:creator>
  <cp:lastModifiedBy>Hiroshi Shinozuka</cp:lastModifiedBy>
  <cp:lastPrinted>2015-06-17T02:35:10Z</cp:lastPrinted>
  <dcterms:created xsi:type="dcterms:W3CDTF">2015-06-17T02:31:45Z</dcterms:created>
  <dcterms:modified xsi:type="dcterms:W3CDTF">2016-06-10T05:22:40Z</dcterms:modified>
</cp:coreProperties>
</file>