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<sst xmlns="http://schemas.openxmlformats.org/spreadsheetml/2006/main" count="20" uniqueCount="15">
  <si>
    <t>FL</t>
  </si>
  <si>
    <t>IL</t>
  </si>
  <si>
    <t>Time(h)</t>
    <phoneticPr fontId="1" type="noConversion"/>
  </si>
  <si>
    <t>pH</t>
  </si>
  <si>
    <t>FL</t>
    <phoneticPr fontId="1" type="noConversion"/>
  </si>
  <si>
    <t>time(h)</t>
    <phoneticPr fontId="1" type="noConversion"/>
  </si>
  <si>
    <t>wight of simple  m(g)</t>
    <phoneticPr fontId="1" type="noConversion"/>
  </si>
  <si>
    <r>
      <t>C</t>
    </r>
    <r>
      <rPr>
        <vertAlign val="subscript"/>
        <sz val="11"/>
        <color theme="1"/>
        <rFont val="等线"/>
        <family val="3"/>
        <charset val="134"/>
        <scheme val="minor"/>
      </rPr>
      <t>(NaOH)</t>
    </r>
    <r>
      <rPr>
        <sz val="11"/>
        <color theme="1"/>
        <rFont val="等线"/>
        <family val="3"/>
        <charset val="134"/>
        <scheme val="minor"/>
      </rPr>
      <t>(mol/L)</t>
    </r>
    <phoneticPr fontId="1" type="noConversion"/>
  </si>
  <si>
    <r>
      <t>V</t>
    </r>
    <r>
      <rPr>
        <vertAlign val="subscript"/>
        <sz val="11"/>
        <color theme="1"/>
        <rFont val="等线"/>
        <family val="3"/>
        <charset val="134"/>
        <scheme val="minor"/>
      </rPr>
      <t>(NaOH)</t>
    </r>
    <r>
      <rPr>
        <sz val="11"/>
        <color theme="1"/>
        <rFont val="等线"/>
        <family val="3"/>
        <charset val="134"/>
        <scheme val="minor"/>
      </rPr>
      <t>(ml)</t>
    </r>
    <phoneticPr fontId="1" type="noConversion"/>
  </si>
  <si>
    <r>
      <t>TA(</t>
    </r>
    <r>
      <rPr>
        <vertAlign val="superscript"/>
        <sz val="11"/>
        <color theme="1"/>
        <rFont val="等线"/>
        <family val="3"/>
        <charset val="134"/>
        <scheme val="minor"/>
      </rPr>
      <t>。</t>
    </r>
    <r>
      <rPr>
        <sz val="11"/>
        <color theme="1"/>
        <rFont val="等线"/>
        <family val="3"/>
        <charset val="134"/>
        <scheme val="minor"/>
      </rPr>
      <t>T)</t>
    </r>
    <phoneticPr fontId="1" type="noConversion"/>
  </si>
  <si>
    <t>IL</t>
    <phoneticPr fontId="1" type="noConversion"/>
  </si>
  <si>
    <t>TA</t>
    <phoneticPr fontId="1" type="noConversion"/>
  </si>
  <si>
    <t>mPa.s</t>
    <phoneticPr fontId="1" type="noConversion"/>
  </si>
  <si>
    <t>Time(h)</t>
  </si>
  <si>
    <t>Viscosity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</si>
</sst>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2" fillId="0" borderId="0" xfId="0" applyFont="1"/>
    <xf numFmtId="176" fontId="0" fillId="0" borderId="0" xfId="0" applyNumberFormat="1"/>
    <xf numFmtId="0" fontId="3" fillId="0" borderId="0" xfId="0" applyFont="1"/>
    <xf numFmtId="177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59"/>
  <sheetViews>
    <sheetView tabSelected="1" topLeftCell="A46" workbookViewId="0">
      <selection activeCell="B53" sqref="B53"/>
    </sheetView>
  </sheetViews>
  <sheetFormatPr defaultRowHeight="14.25" x14ac:dyDescent="0.2"/>
  <cols>
    <col min="3" max="3" width="8.125" customWidth="1"/>
    <col min="4" max="4" width="10.5" customWidth="1"/>
    <col min="5" max="5" width="8.875" customWidth="1"/>
    <col min="11" max="11" width="7.625" customWidth="1"/>
    <col min="12" max="12" width="9" customWidth="1"/>
    <col min="14" max="14" width="8.5" customWidth="1"/>
    <col min="15" max="15" width="22.75" customWidth="1"/>
    <col min="16" max="16" width="26" customWidth="1"/>
  </cols>
  <sheetData>
    <row r="5" spans="2:22" x14ac:dyDescent="0.2">
      <c r="C5" t="s">
        <v>0</v>
      </c>
      <c r="K5" t="s">
        <v>1</v>
      </c>
    </row>
    <row r="6" spans="2:22" x14ac:dyDescent="0.2">
      <c r="B6" s="2" t="s">
        <v>3</v>
      </c>
      <c r="C6" t="s">
        <v>2</v>
      </c>
      <c r="K6" t="s">
        <v>2</v>
      </c>
    </row>
    <row r="7" spans="2:22" x14ac:dyDescent="0.2">
      <c r="B7" s="1"/>
      <c r="C7">
        <v>0</v>
      </c>
      <c r="D7">
        <v>6.52</v>
      </c>
      <c r="E7">
        <v>6.67</v>
      </c>
      <c r="F7">
        <v>6.43</v>
      </c>
      <c r="K7">
        <v>0</v>
      </c>
      <c r="L7">
        <v>6.52</v>
      </c>
      <c r="M7">
        <v>6.67</v>
      </c>
      <c r="N7">
        <v>6.43</v>
      </c>
    </row>
    <row r="8" spans="2:22" x14ac:dyDescent="0.2">
      <c r="B8" s="1"/>
      <c r="C8">
        <v>2</v>
      </c>
      <c r="D8">
        <v>5.94</v>
      </c>
      <c r="E8">
        <v>5.89</v>
      </c>
      <c r="F8">
        <v>5.99</v>
      </c>
      <c r="K8">
        <v>2</v>
      </c>
      <c r="L8">
        <v>5.41</v>
      </c>
      <c r="M8">
        <v>5.66</v>
      </c>
      <c r="N8">
        <v>5.59</v>
      </c>
    </row>
    <row r="9" spans="2:22" x14ac:dyDescent="0.2">
      <c r="B9" s="1"/>
      <c r="C9">
        <v>4</v>
      </c>
      <c r="D9">
        <v>5.41</v>
      </c>
      <c r="E9">
        <v>5.34</v>
      </c>
      <c r="F9">
        <v>5.48</v>
      </c>
      <c r="K9">
        <v>4</v>
      </c>
      <c r="L9">
        <v>5.15</v>
      </c>
      <c r="M9">
        <v>5.28</v>
      </c>
      <c r="N9">
        <v>5.14</v>
      </c>
    </row>
    <row r="10" spans="2:22" x14ac:dyDescent="0.2">
      <c r="B10" s="1"/>
      <c r="C10">
        <v>6</v>
      </c>
      <c r="D10">
        <v>4.78</v>
      </c>
      <c r="E10">
        <v>4.8099999999999996</v>
      </c>
      <c r="F10">
        <v>4.51</v>
      </c>
      <c r="K10">
        <v>6</v>
      </c>
      <c r="L10">
        <v>4.45</v>
      </c>
      <c r="M10">
        <v>4.59</v>
      </c>
      <c r="N10">
        <v>4.41</v>
      </c>
    </row>
    <row r="11" spans="2:22" x14ac:dyDescent="0.2">
      <c r="B11" s="1"/>
      <c r="C11">
        <v>8</v>
      </c>
      <c r="D11">
        <v>4.37</v>
      </c>
      <c r="E11">
        <v>4.46</v>
      </c>
      <c r="F11">
        <v>4.5599999999999996</v>
      </c>
      <c r="K11">
        <v>8</v>
      </c>
      <c r="L11">
        <v>4.26</v>
      </c>
      <c r="M11">
        <v>4.13</v>
      </c>
      <c r="N11">
        <v>4.1500000000000004</v>
      </c>
      <c r="V11">
        <v>6.028E-2</v>
      </c>
    </row>
    <row r="12" spans="2:22" x14ac:dyDescent="0.2">
      <c r="V12">
        <v>5.6860000000000001E-2</v>
      </c>
    </row>
    <row r="13" spans="2:22" x14ac:dyDescent="0.2">
      <c r="V13">
        <v>4.5830000000000003E-2</v>
      </c>
    </row>
    <row r="14" spans="2:22" x14ac:dyDescent="0.2">
      <c r="V14">
        <v>7.5060000000000002E-2</v>
      </c>
    </row>
    <row r="15" spans="2:22" x14ac:dyDescent="0.2">
      <c r="B15" s="2" t="s">
        <v>11</v>
      </c>
      <c r="C15" t="s">
        <v>4</v>
      </c>
      <c r="F15" s="3"/>
      <c r="V15">
        <v>6.5570000000000003E-2</v>
      </c>
    </row>
    <row r="16" spans="2:22" ht="18" x14ac:dyDescent="0.3">
      <c r="C16" t="s">
        <v>5</v>
      </c>
      <c r="D16" t="s">
        <v>6</v>
      </c>
      <c r="E16" s="4" t="s">
        <v>7</v>
      </c>
      <c r="F16" s="3" t="s">
        <v>8</v>
      </c>
      <c r="G16" s="4" t="s">
        <v>9</v>
      </c>
    </row>
    <row r="17" spans="3:7" x14ac:dyDescent="0.2">
      <c r="C17">
        <v>0</v>
      </c>
      <c r="D17">
        <v>10.058999999999999</v>
      </c>
      <c r="E17">
        <v>0.1002</v>
      </c>
      <c r="F17" s="3">
        <v>1.92</v>
      </c>
      <c r="G17" s="5">
        <f>E17*F17*100/D17/0.1</f>
        <v>19.125559200715774</v>
      </c>
    </row>
    <row r="18" spans="3:7" x14ac:dyDescent="0.2">
      <c r="C18">
        <v>0</v>
      </c>
      <c r="D18">
        <v>10.000999999999999</v>
      </c>
      <c r="E18">
        <v>0.1002</v>
      </c>
      <c r="F18" s="3">
        <v>1.88</v>
      </c>
      <c r="G18" s="5">
        <f t="shared" ref="G18:G49" si="0">E18*F18*100/D18/0.1</f>
        <v>18.835716428357163</v>
      </c>
    </row>
    <row r="19" spans="3:7" x14ac:dyDescent="0.2">
      <c r="C19">
        <v>0</v>
      </c>
      <c r="D19">
        <v>10.082000000000001</v>
      </c>
      <c r="E19">
        <v>0.1002</v>
      </c>
      <c r="F19" s="3">
        <v>2.14</v>
      </c>
      <c r="G19" s="5">
        <f t="shared" si="0"/>
        <v>21.268399127157309</v>
      </c>
    </row>
    <row r="20" spans="3:7" x14ac:dyDescent="0.2">
      <c r="C20">
        <v>2</v>
      </c>
      <c r="D20">
        <v>10.101000000000001</v>
      </c>
      <c r="E20">
        <v>0.1002</v>
      </c>
      <c r="F20" s="3">
        <v>2</v>
      </c>
      <c r="G20" s="5">
        <f t="shared" si="0"/>
        <v>19.839619839619836</v>
      </c>
    </row>
    <row r="21" spans="3:7" x14ac:dyDescent="0.2">
      <c r="C21">
        <v>2</v>
      </c>
      <c r="D21">
        <v>10.101000000000001</v>
      </c>
      <c r="E21">
        <v>0.1002</v>
      </c>
      <c r="F21" s="3">
        <v>2.02</v>
      </c>
      <c r="G21" s="5">
        <f t="shared" si="0"/>
        <v>20.038016038016035</v>
      </c>
    </row>
    <row r="22" spans="3:7" x14ac:dyDescent="0.2">
      <c r="C22">
        <v>2</v>
      </c>
      <c r="D22">
        <v>10.006</v>
      </c>
      <c r="E22">
        <v>0.1002</v>
      </c>
      <c r="F22" s="3">
        <v>2</v>
      </c>
      <c r="G22" s="5">
        <f t="shared" si="0"/>
        <v>20.027983210073955</v>
      </c>
    </row>
    <row r="23" spans="3:7" x14ac:dyDescent="0.2">
      <c r="C23">
        <v>4</v>
      </c>
      <c r="D23">
        <v>10.074</v>
      </c>
      <c r="E23">
        <v>0.1002</v>
      </c>
      <c r="F23" s="3">
        <v>3.02</v>
      </c>
      <c r="G23" s="5">
        <f t="shared" si="0"/>
        <v>30.038117927337698</v>
      </c>
    </row>
    <row r="24" spans="3:7" x14ac:dyDescent="0.2">
      <c r="C24">
        <v>4</v>
      </c>
      <c r="D24">
        <v>10.093</v>
      </c>
      <c r="E24">
        <v>0.1002</v>
      </c>
      <c r="F24" s="3">
        <v>2.9</v>
      </c>
      <c r="G24" s="5">
        <f t="shared" si="0"/>
        <v>28.790250668780342</v>
      </c>
    </row>
    <row r="25" spans="3:7" x14ac:dyDescent="0.2">
      <c r="C25">
        <v>4</v>
      </c>
      <c r="D25">
        <v>10.066000000000001</v>
      </c>
      <c r="E25">
        <v>0.1002</v>
      </c>
      <c r="F25" s="3">
        <v>3.14</v>
      </c>
      <c r="G25" s="5">
        <f t="shared" si="0"/>
        <v>31.256507053447244</v>
      </c>
    </row>
    <row r="26" spans="3:7" x14ac:dyDescent="0.2">
      <c r="C26">
        <v>6</v>
      </c>
      <c r="D26">
        <v>10.132999999999999</v>
      </c>
      <c r="E26">
        <v>0.1002</v>
      </c>
      <c r="F26" s="3">
        <v>4.34</v>
      </c>
      <c r="G26" s="5">
        <f t="shared" si="0"/>
        <v>42.916016974242567</v>
      </c>
    </row>
    <row r="27" spans="3:7" x14ac:dyDescent="0.2">
      <c r="C27">
        <v>6</v>
      </c>
      <c r="D27">
        <v>10.02</v>
      </c>
      <c r="E27">
        <v>0.1002</v>
      </c>
      <c r="F27" s="3">
        <v>4.5599999999999996</v>
      </c>
      <c r="G27" s="5">
        <f t="shared" si="0"/>
        <v>45.599999999999994</v>
      </c>
    </row>
    <row r="28" spans="3:7" x14ac:dyDescent="0.2">
      <c r="C28">
        <v>6</v>
      </c>
      <c r="D28">
        <v>10.061</v>
      </c>
      <c r="E28">
        <v>0.1002</v>
      </c>
      <c r="F28" s="3">
        <v>4.2</v>
      </c>
      <c r="G28" s="5">
        <f t="shared" si="0"/>
        <v>41.828844051287142</v>
      </c>
    </row>
    <row r="29" spans="3:7" x14ac:dyDescent="0.2">
      <c r="C29">
        <v>8</v>
      </c>
      <c r="D29">
        <v>10.039</v>
      </c>
      <c r="E29">
        <v>0.1002</v>
      </c>
      <c r="F29" s="3">
        <v>4.82</v>
      </c>
      <c r="G29" s="5">
        <f t="shared" si="0"/>
        <v>48.108775774479525</v>
      </c>
    </row>
    <row r="30" spans="3:7" x14ac:dyDescent="0.2">
      <c r="C30">
        <v>8</v>
      </c>
      <c r="D30">
        <v>10.032</v>
      </c>
      <c r="E30">
        <v>0.1002</v>
      </c>
      <c r="F30" s="3">
        <v>4.92</v>
      </c>
      <c r="G30" s="5">
        <f t="shared" si="0"/>
        <v>49.141148325358849</v>
      </c>
    </row>
    <row r="31" spans="3:7" x14ac:dyDescent="0.2">
      <c r="C31">
        <v>8</v>
      </c>
      <c r="D31">
        <v>10.013</v>
      </c>
      <c r="E31">
        <v>0.1002</v>
      </c>
      <c r="F31" s="3">
        <v>5.08</v>
      </c>
      <c r="G31" s="5">
        <f t="shared" si="0"/>
        <v>50.835513832018378</v>
      </c>
    </row>
    <row r="32" spans="3:7" x14ac:dyDescent="0.2">
      <c r="F32" s="3"/>
      <c r="G32" s="5"/>
    </row>
    <row r="33" spans="3:7" x14ac:dyDescent="0.2">
      <c r="C33" t="s">
        <v>10</v>
      </c>
      <c r="F33" s="3"/>
      <c r="G33" s="5"/>
    </row>
    <row r="34" spans="3:7" x14ac:dyDescent="0.2">
      <c r="C34" t="s">
        <v>5</v>
      </c>
      <c r="F34" s="3"/>
      <c r="G34" s="5"/>
    </row>
    <row r="35" spans="3:7" x14ac:dyDescent="0.2">
      <c r="C35">
        <v>0</v>
      </c>
      <c r="D35">
        <v>10.025</v>
      </c>
      <c r="E35">
        <v>0.1002</v>
      </c>
      <c r="F35" s="3">
        <v>1.92</v>
      </c>
      <c r="G35" s="5">
        <f t="shared" si="0"/>
        <v>19.190423940149621</v>
      </c>
    </row>
    <row r="36" spans="3:7" x14ac:dyDescent="0.2">
      <c r="C36">
        <v>0</v>
      </c>
      <c r="D36">
        <v>10.044</v>
      </c>
      <c r="E36">
        <v>0.1002</v>
      </c>
      <c r="F36" s="3">
        <v>1.9</v>
      </c>
      <c r="G36" s="5">
        <f t="shared" si="0"/>
        <v>18.954599761051373</v>
      </c>
    </row>
    <row r="37" spans="3:7" x14ac:dyDescent="0.2">
      <c r="C37">
        <v>0</v>
      </c>
      <c r="D37">
        <v>10.018000000000001</v>
      </c>
      <c r="E37">
        <v>0.1002</v>
      </c>
      <c r="F37" s="3">
        <v>2.12</v>
      </c>
      <c r="G37" s="5">
        <f t="shared" si="0"/>
        <v>21.204232381712917</v>
      </c>
    </row>
    <row r="38" spans="3:7" x14ac:dyDescent="0.2">
      <c r="C38">
        <v>2</v>
      </c>
      <c r="D38">
        <v>10.092000000000001</v>
      </c>
      <c r="E38">
        <v>0.1002</v>
      </c>
      <c r="F38" s="3">
        <v>2.12</v>
      </c>
      <c r="G38" s="5">
        <f t="shared" si="0"/>
        <v>21.048751486325802</v>
      </c>
    </row>
    <row r="39" spans="3:7" x14ac:dyDescent="0.2">
      <c r="C39">
        <v>2</v>
      </c>
      <c r="D39">
        <v>10.015000000000001</v>
      </c>
      <c r="E39">
        <v>0.1002</v>
      </c>
      <c r="F39" s="3">
        <v>2.16</v>
      </c>
      <c r="G39" s="5">
        <f t="shared" si="0"/>
        <v>21.610783824263599</v>
      </c>
    </row>
    <row r="40" spans="3:7" x14ac:dyDescent="0.2">
      <c r="C40">
        <v>2</v>
      </c>
      <c r="D40">
        <v>10.023999999999999</v>
      </c>
      <c r="E40">
        <v>0.1002</v>
      </c>
      <c r="F40" s="3">
        <v>2.08</v>
      </c>
      <c r="G40" s="5">
        <f t="shared" si="0"/>
        <v>20.79169992019154</v>
      </c>
    </row>
    <row r="41" spans="3:7" x14ac:dyDescent="0.2">
      <c r="C41">
        <v>4</v>
      </c>
      <c r="D41">
        <v>10.077999999999999</v>
      </c>
      <c r="E41">
        <v>0.1002</v>
      </c>
      <c r="F41" s="3">
        <v>3.82</v>
      </c>
      <c r="G41" s="5">
        <f t="shared" si="0"/>
        <v>37.980154792617583</v>
      </c>
    </row>
    <row r="42" spans="3:7" x14ac:dyDescent="0.2">
      <c r="C42">
        <v>4</v>
      </c>
      <c r="D42">
        <v>10.013</v>
      </c>
      <c r="E42">
        <v>0.1002</v>
      </c>
      <c r="F42" s="3">
        <v>4.08</v>
      </c>
      <c r="G42" s="5">
        <f t="shared" si="0"/>
        <v>40.828522920203731</v>
      </c>
    </row>
    <row r="43" spans="3:7" x14ac:dyDescent="0.2">
      <c r="C43">
        <v>4</v>
      </c>
      <c r="D43">
        <v>10.019</v>
      </c>
      <c r="E43">
        <v>0.1002</v>
      </c>
      <c r="F43" s="3">
        <v>4.3</v>
      </c>
      <c r="G43" s="5">
        <f t="shared" si="0"/>
        <v>43.004291845493555</v>
      </c>
    </row>
    <row r="44" spans="3:7" x14ac:dyDescent="0.2">
      <c r="C44">
        <v>6</v>
      </c>
      <c r="D44">
        <v>10.188000000000001</v>
      </c>
      <c r="E44">
        <v>0.1002</v>
      </c>
      <c r="F44" s="3">
        <v>5.5</v>
      </c>
      <c r="G44" s="5">
        <f t="shared" si="0"/>
        <v>54.093050647820967</v>
      </c>
    </row>
    <row r="45" spans="3:7" x14ac:dyDescent="0.2">
      <c r="C45">
        <v>6</v>
      </c>
      <c r="D45">
        <v>10.089</v>
      </c>
      <c r="E45">
        <v>0.1002</v>
      </c>
      <c r="F45" s="3">
        <v>4.82</v>
      </c>
      <c r="G45" s="5">
        <f t="shared" si="0"/>
        <v>47.870353850728513</v>
      </c>
    </row>
    <row r="46" spans="3:7" x14ac:dyDescent="0.2">
      <c r="C46">
        <v>6</v>
      </c>
      <c r="D46">
        <v>10.026999999999999</v>
      </c>
      <c r="E46">
        <v>0.1002</v>
      </c>
      <c r="F46" s="3">
        <v>5.14</v>
      </c>
      <c r="G46" s="5">
        <f t="shared" si="0"/>
        <v>51.364116884412084</v>
      </c>
    </row>
    <row r="47" spans="3:7" x14ac:dyDescent="0.2">
      <c r="C47">
        <v>8</v>
      </c>
      <c r="D47">
        <v>10.026</v>
      </c>
      <c r="E47">
        <v>0.1002</v>
      </c>
      <c r="F47" s="3">
        <v>6.12</v>
      </c>
      <c r="G47" s="5">
        <f t="shared" si="0"/>
        <v>61.163375224416519</v>
      </c>
    </row>
    <row r="48" spans="3:7" x14ac:dyDescent="0.2">
      <c r="C48">
        <v>8</v>
      </c>
      <c r="D48">
        <v>10.048</v>
      </c>
      <c r="E48">
        <v>0.1002</v>
      </c>
      <c r="F48" s="3">
        <v>6.32</v>
      </c>
      <c r="G48" s="5">
        <f t="shared" si="0"/>
        <v>63.023885350318473</v>
      </c>
    </row>
    <row r="49" spans="2:14" x14ac:dyDescent="0.2">
      <c r="C49">
        <v>8</v>
      </c>
      <c r="D49">
        <v>10.032</v>
      </c>
      <c r="E49">
        <v>0.1002</v>
      </c>
      <c r="F49" s="3">
        <v>6.78</v>
      </c>
      <c r="G49" s="5">
        <f t="shared" si="0"/>
        <v>67.718899521531085</v>
      </c>
    </row>
    <row r="53" spans="2:14" x14ac:dyDescent="0.2">
      <c r="B53" s="2" t="s">
        <v>14</v>
      </c>
      <c r="C53" t="s">
        <v>0</v>
      </c>
      <c r="D53" t="s">
        <v>12</v>
      </c>
      <c r="K53" t="s">
        <v>1</v>
      </c>
    </row>
    <row r="54" spans="2:14" x14ac:dyDescent="0.2">
      <c r="C54" t="s">
        <v>13</v>
      </c>
      <c r="K54" t="s">
        <v>13</v>
      </c>
    </row>
    <row r="55" spans="2:14" x14ac:dyDescent="0.2">
      <c r="C55">
        <v>0</v>
      </c>
      <c r="D55">
        <v>33.052999999999997</v>
      </c>
      <c r="E55">
        <v>45.292999999999999</v>
      </c>
      <c r="F55">
        <v>51.585000000000001</v>
      </c>
      <c r="K55">
        <v>0</v>
      </c>
      <c r="L55">
        <v>33.293999999999997</v>
      </c>
      <c r="M55">
        <v>45.237000000000002</v>
      </c>
      <c r="N55">
        <v>51.134999999999998</v>
      </c>
    </row>
    <row r="56" spans="2:14" x14ac:dyDescent="0.2">
      <c r="C56">
        <v>2</v>
      </c>
      <c r="D56">
        <v>331.59399999999999</v>
      </c>
      <c r="E56">
        <v>357.99299999999999</v>
      </c>
      <c r="F56">
        <v>389.29599999999999</v>
      </c>
      <c r="K56">
        <v>2</v>
      </c>
      <c r="L56">
        <v>502.774</v>
      </c>
      <c r="M56">
        <v>579.303</v>
      </c>
      <c r="N56">
        <v>614.20500000000004</v>
      </c>
    </row>
    <row r="57" spans="2:14" x14ac:dyDescent="0.2">
      <c r="C57">
        <v>4</v>
      </c>
      <c r="D57">
        <v>361.36399999999998</v>
      </c>
      <c r="E57">
        <v>407.30500000000001</v>
      </c>
      <c r="F57">
        <v>389.02699999999999</v>
      </c>
      <c r="K57">
        <v>4</v>
      </c>
      <c r="L57">
        <v>722.29899999999998</v>
      </c>
      <c r="M57">
        <v>826.88300000000004</v>
      </c>
      <c r="N57">
        <v>1003.21</v>
      </c>
    </row>
    <row r="58" spans="2:14" x14ac:dyDescent="0.2">
      <c r="C58">
        <v>6</v>
      </c>
      <c r="D58">
        <v>2154.2919999999999</v>
      </c>
      <c r="E58">
        <v>2349.241</v>
      </c>
      <c r="F58">
        <v>2457.29</v>
      </c>
      <c r="K58">
        <v>6</v>
      </c>
      <c r="L58">
        <v>2443.4349999999999</v>
      </c>
      <c r="M58">
        <v>2564.9369999999999</v>
      </c>
      <c r="N58">
        <v>2678.922</v>
      </c>
    </row>
    <row r="59" spans="2:14" x14ac:dyDescent="0.2">
      <c r="C59">
        <v>8</v>
      </c>
      <c r="D59">
        <v>3045.28</v>
      </c>
      <c r="E59">
        <v>3298.288</v>
      </c>
      <c r="F59">
        <v>3365.107</v>
      </c>
      <c r="K59">
        <v>8</v>
      </c>
      <c r="L59">
        <v>3387.2860000000001</v>
      </c>
      <c r="M59">
        <v>3411.8209999999999</v>
      </c>
      <c r="N59">
        <v>3452.538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2016-08-08T16:22:45Z</dcterms:modified>
</cp:coreProperties>
</file>