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Jleal\Desktop\gangliosides paper1\"/>
    </mc:Choice>
  </mc:AlternateContent>
  <bookViews>
    <workbookView xWindow="0" yWindow="0" windowWidth="24615" windowHeight="15555"/>
  </bookViews>
  <sheets>
    <sheet name="Sheet1" sheetId="2" r:id="rId1"/>
    <sheet name="Sheet2" sheetId="3" r:id="rId2"/>
    <sheet name="Sheet3" sheetId="4" r:id="rId3"/>
  </sheets>
  <calcPr calcId="152511" concurrentCalc="0"/>
  <fileRecoveryPr repairLoad="1"/>
</workbook>
</file>

<file path=xl/calcChain.xml><?xml version="1.0" encoding="utf-8"?>
<calcChain xmlns="http://schemas.openxmlformats.org/spreadsheetml/2006/main">
  <c r="J16" i="2" l="1"/>
</calcChain>
</file>

<file path=xl/sharedStrings.xml><?xml version="1.0" encoding="utf-8"?>
<sst xmlns="http://schemas.openxmlformats.org/spreadsheetml/2006/main" count="120" uniqueCount="37">
  <si>
    <t>User: USER</t>
  </si>
  <si>
    <t>Path: C:\Program Files\BMG\Omega\User\Data\</t>
  </si>
  <si>
    <t>Test ID: 2026</t>
  </si>
  <si>
    <t>Date: 11/7/2014</t>
  </si>
  <si>
    <t>Time: 1:26:06 PM</t>
  </si>
  <si>
    <t>ID1: Leal gangliosides</t>
  </si>
  <si>
    <t>ID2: w2-2  pooled   1:50</t>
  </si>
  <si>
    <t>ID3: XVI</t>
  </si>
  <si>
    <t>Absorbance</t>
  </si>
  <si>
    <t>Absorbance values are displayed as OD</t>
  </si>
  <si>
    <t>Raw Data (405)</t>
  </si>
  <si>
    <t>A</t>
  </si>
  <si>
    <t>B</t>
  </si>
  <si>
    <t>C</t>
  </si>
  <si>
    <t>D</t>
  </si>
  <si>
    <t>E</t>
  </si>
  <si>
    <t>F</t>
  </si>
  <si>
    <t>G</t>
  </si>
  <si>
    <t>H</t>
  </si>
  <si>
    <t>Negative</t>
  </si>
  <si>
    <t>Sample</t>
  </si>
  <si>
    <t>Test Name: ELISA TIZARD 1dpi</t>
  </si>
  <si>
    <t>QP1(crude)</t>
  </si>
  <si>
    <t>QP1 (purified)</t>
  </si>
  <si>
    <t>QP2 (crude)</t>
  </si>
  <si>
    <t>QP2 (purified)</t>
  </si>
  <si>
    <t>QP3 (crude)</t>
  </si>
  <si>
    <t>QP3 (Purified)</t>
  </si>
  <si>
    <t>QP4 (crude)</t>
  </si>
  <si>
    <t>QP4 (purified)</t>
  </si>
  <si>
    <t>QP5 (crude)</t>
  </si>
  <si>
    <t>QP5 (purified)</t>
  </si>
  <si>
    <t>H macaw(crude)</t>
  </si>
  <si>
    <t>H macaw(purified)</t>
  </si>
  <si>
    <t>Test Name: ELISA TIZARD 25 dpi</t>
  </si>
  <si>
    <t>H macaw</t>
  </si>
  <si>
    <t>Test Name: ELISA TIZARD 48dpi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</si>
</sst>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0" xfId="0" applyFont="1" applyAlignment="1">
      <alignment horizontal="center"/>
    </xf>
  </cellXfs>
  <cellStyles count="7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abSelected="1" workbookViewId="0">
      <selection activeCell="B27" sqref="B25:B27"/>
    </sheetView>
  </sheetViews>
  <sheetFormatPr defaultRowHeight="15" x14ac:dyDescent="0.25"/>
  <cols>
    <col min="2" max="2" width="14.140625" bestFit="1" customWidth="1"/>
    <col min="3" max="3" width="13.7109375" bestFit="1" customWidth="1"/>
    <col min="4" max="4" width="11.7109375" customWidth="1"/>
    <col min="5" max="5" width="13.5703125" customWidth="1"/>
    <col min="6" max="6" width="11.42578125" bestFit="1" customWidth="1"/>
    <col min="7" max="7" width="13.7109375" bestFit="1" customWidth="1"/>
    <col min="8" max="8" width="11.42578125" bestFit="1" customWidth="1"/>
    <col min="9" max="9" width="13.7109375" bestFit="1" customWidth="1"/>
    <col min="10" max="10" width="11.42578125" bestFit="1" customWidth="1"/>
    <col min="11" max="11" width="13.7109375" bestFit="1" customWidth="1"/>
    <col min="12" max="12" width="16" customWidth="1"/>
    <col min="13" max="13" width="17.7109375" bestFit="1" customWidth="1"/>
  </cols>
  <sheetData>
    <row r="1" spans="1:14" x14ac:dyDescent="0.25">
      <c r="A1" s="1" t="s">
        <v>0</v>
      </c>
    </row>
    <row r="2" spans="1:14" x14ac:dyDescent="0.25">
      <c r="A2" s="1" t="s">
        <v>1</v>
      </c>
    </row>
    <row r="3" spans="1:14" x14ac:dyDescent="0.25">
      <c r="A3" s="1" t="s">
        <v>2</v>
      </c>
    </row>
    <row r="4" spans="1:14" x14ac:dyDescent="0.25">
      <c r="A4" s="1" t="s">
        <v>21</v>
      </c>
    </row>
    <row r="5" spans="1:14" x14ac:dyDescent="0.25">
      <c r="A5" s="1" t="s">
        <v>3</v>
      </c>
    </row>
    <row r="6" spans="1:14" x14ac:dyDescent="0.25">
      <c r="A6" s="1" t="s">
        <v>4</v>
      </c>
    </row>
    <row r="7" spans="1:14" x14ac:dyDescent="0.25">
      <c r="A7" s="1" t="s">
        <v>5</v>
      </c>
    </row>
    <row r="8" spans="1:14" x14ac:dyDescent="0.25">
      <c r="A8" s="1" t="s">
        <v>6</v>
      </c>
    </row>
    <row r="9" spans="1:14" x14ac:dyDescent="0.25">
      <c r="A9" s="1" t="s">
        <v>7</v>
      </c>
    </row>
    <row r="10" spans="1:14" x14ac:dyDescent="0.25">
      <c r="A10" s="1" t="s">
        <v>8</v>
      </c>
      <c r="D10" s="1" t="s">
        <v>9</v>
      </c>
    </row>
    <row r="14" spans="1:14" x14ac:dyDescent="0.25">
      <c r="B14" t="s">
        <v>10</v>
      </c>
    </row>
    <row r="15" spans="1:14" x14ac:dyDescent="0.25">
      <c r="B15" t="s">
        <v>22</v>
      </c>
      <c r="C15" t="s">
        <v>23</v>
      </c>
      <c r="D15" t="s">
        <v>24</v>
      </c>
      <c r="E15" t="s">
        <v>25</v>
      </c>
      <c r="F15" t="s">
        <v>26</v>
      </c>
      <c r="G15" t="s">
        <v>27</v>
      </c>
      <c r="H15" t="s">
        <v>28</v>
      </c>
      <c r="I15" t="s">
        <v>29</v>
      </c>
      <c r="J15" s="12" t="s">
        <v>30</v>
      </c>
      <c r="K15" s="12" t="s">
        <v>31</v>
      </c>
      <c r="L15" s="12" t="s">
        <v>35</v>
      </c>
      <c r="M15" s="12" t="s">
        <v>35</v>
      </c>
    </row>
    <row r="16" spans="1:14" x14ac:dyDescent="0.25">
      <c r="A16" s="2" t="s">
        <v>11</v>
      </c>
      <c r="B16" s="3">
        <v>7.2999999999999995E-2</v>
      </c>
      <c r="C16" s="4">
        <v>6.9000000000000006E-2</v>
      </c>
      <c r="D16" s="4">
        <v>0.08</v>
      </c>
      <c r="E16" s="4">
        <v>8.2000000000000003E-2</v>
      </c>
      <c r="F16" s="4">
        <v>8.1000000000000003E-2</v>
      </c>
      <c r="G16" s="4">
        <v>0.08</v>
      </c>
      <c r="H16" s="4">
        <v>0.10100000000000001</v>
      </c>
      <c r="I16" s="4">
        <v>0.10299999999999999</v>
      </c>
      <c r="J16" s="4">
        <f>AVERAGE(B16:I16)</f>
        <v>8.3625000000000005E-2</v>
      </c>
      <c r="K16" s="4">
        <v>7.0000000000000007E-2</v>
      </c>
      <c r="L16" s="4">
        <v>7.0000000000000007E-2</v>
      </c>
      <c r="M16" s="5">
        <v>7.0000000000000007E-2</v>
      </c>
      <c r="N16" t="s">
        <v>20</v>
      </c>
    </row>
    <row r="17" spans="1:14" x14ac:dyDescent="0.25">
      <c r="A17" s="2" t="s">
        <v>12</v>
      </c>
      <c r="B17" s="6">
        <v>7.3999999999999996E-2</v>
      </c>
      <c r="C17" s="7">
        <v>6.9000000000000006E-2</v>
      </c>
      <c r="D17" s="7">
        <v>7.8E-2</v>
      </c>
      <c r="E17" s="7">
        <v>8.1000000000000003E-2</v>
      </c>
      <c r="F17" s="7">
        <v>7.8E-2</v>
      </c>
      <c r="G17" s="7">
        <v>0.08</v>
      </c>
      <c r="H17" s="7">
        <v>0.111</v>
      </c>
      <c r="I17" s="7">
        <v>0.09</v>
      </c>
      <c r="J17" s="7">
        <v>6.7000000000000004E-2</v>
      </c>
      <c r="K17" s="7">
        <v>0.08</v>
      </c>
      <c r="L17" s="7">
        <v>6.9000000000000006E-2</v>
      </c>
      <c r="M17" s="8">
        <v>0.06</v>
      </c>
      <c r="N17" t="s">
        <v>20</v>
      </c>
    </row>
    <row r="18" spans="1:14" x14ac:dyDescent="0.25">
      <c r="A18" s="2" t="s">
        <v>13</v>
      </c>
      <c r="B18" s="6">
        <v>7.0999999999999994E-2</v>
      </c>
      <c r="C18" s="7">
        <v>7.0999999999999994E-2</v>
      </c>
      <c r="D18" s="7">
        <v>8.2000000000000003E-2</v>
      </c>
      <c r="E18" s="7">
        <v>8.1000000000000003E-2</v>
      </c>
      <c r="F18" s="7">
        <v>7.6999999999999999E-2</v>
      </c>
      <c r="G18" s="7">
        <v>8.2000000000000003E-2</v>
      </c>
      <c r="H18" s="7">
        <v>0.109</v>
      </c>
      <c r="I18" s="7">
        <v>9.6000000000000002E-2</v>
      </c>
      <c r="J18" s="7">
        <v>6.9000000000000006E-2</v>
      </c>
      <c r="K18" s="7">
        <v>7.3999999999999996E-2</v>
      </c>
      <c r="L18" s="7">
        <v>7.0999999999999994E-2</v>
      </c>
      <c r="M18" s="8">
        <v>0.06</v>
      </c>
      <c r="N18" t="s">
        <v>20</v>
      </c>
    </row>
    <row r="19" spans="1:14" x14ac:dyDescent="0.25">
      <c r="A19" s="2" t="s">
        <v>14</v>
      </c>
      <c r="B19" s="6">
        <v>0.05</v>
      </c>
      <c r="C19" s="7">
        <v>5.1999999999999998E-2</v>
      </c>
      <c r="D19" s="7">
        <v>5.0999999999999997E-2</v>
      </c>
      <c r="E19" s="7">
        <v>0.04</v>
      </c>
      <c r="F19" s="7">
        <v>5.0999999999999997E-2</v>
      </c>
      <c r="G19" s="7">
        <v>4.9000000000000002E-2</v>
      </c>
      <c r="H19" s="7">
        <v>5.0999999999999997E-2</v>
      </c>
      <c r="I19" s="7">
        <v>5.1999999999999998E-2</v>
      </c>
      <c r="J19" s="7">
        <v>5.6000000000000001E-2</v>
      </c>
      <c r="K19" s="7">
        <v>3.5000000000000003E-2</v>
      </c>
      <c r="L19" s="7">
        <v>4.9000000000000002E-2</v>
      </c>
      <c r="M19" s="8">
        <v>5.1999999999999998E-2</v>
      </c>
      <c r="N19" t="s">
        <v>19</v>
      </c>
    </row>
    <row r="20" spans="1:14" x14ac:dyDescent="0.25">
      <c r="A20" s="2" t="s">
        <v>15</v>
      </c>
      <c r="B20" s="6">
        <v>4.9000000000000002E-2</v>
      </c>
      <c r="C20" s="7">
        <v>5.0999999999999997E-2</v>
      </c>
      <c r="D20" s="7">
        <v>5.2999999999999999E-2</v>
      </c>
      <c r="E20" s="7">
        <v>5.0999999999999997E-2</v>
      </c>
      <c r="F20" s="7">
        <v>0.05</v>
      </c>
      <c r="G20" s="7">
        <v>4.2000000000000003E-2</v>
      </c>
      <c r="H20" s="7">
        <v>0.05</v>
      </c>
      <c r="I20" s="7">
        <v>7.4999999999999997E-2</v>
      </c>
      <c r="J20" s="7">
        <v>4.8000000000000001E-2</v>
      </c>
      <c r="K20" s="7">
        <v>5.0999999999999997E-2</v>
      </c>
      <c r="L20" s="7">
        <v>5.1999999999999998E-2</v>
      </c>
      <c r="M20" s="8">
        <v>5.7000000000000002E-2</v>
      </c>
      <c r="N20" t="s">
        <v>19</v>
      </c>
    </row>
    <row r="21" spans="1:14" x14ac:dyDescent="0.25">
      <c r="A21" s="2" t="s">
        <v>16</v>
      </c>
      <c r="B21" s="6">
        <v>4.7E-2</v>
      </c>
      <c r="C21" s="7">
        <v>0.05</v>
      </c>
      <c r="D21" s="7">
        <v>4.8000000000000001E-2</v>
      </c>
      <c r="E21" s="7">
        <v>5.3999999999999999E-2</v>
      </c>
      <c r="F21" s="7">
        <v>0.05</v>
      </c>
      <c r="G21" s="7">
        <v>4.1000000000000002E-2</v>
      </c>
      <c r="H21" s="7">
        <v>0.08</v>
      </c>
      <c r="I21" s="7">
        <v>4.9000000000000002E-2</v>
      </c>
      <c r="J21" s="7">
        <v>5.2999999999999999E-2</v>
      </c>
      <c r="K21" s="7">
        <v>4.9000000000000002E-2</v>
      </c>
      <c r="L21" s="7">
        <v>5.0999999999999997E-2</v>
      </c>
      <c r="M21" s="8">
        <v>4.9000000000000002E-2</v>
      </c>
      <c r="N21" t="s">
        <v>19</v>
      </c>
    </row>
    <row r="22" spans="1:14" x14ac:dyDescent="0.25">
      <c r="A22" s="2" t="s">
        <v>17</v>
      </c>
      <c r="B22" s="6">
        <v>4.9000000000000002E-2</v>
      </c>
      <c r="C22" s="7">
        <v>4.8000000000000001E-2</v>
      </c>
      <c r="D22" s="7">
        <v>5.3999999999999999E-2</v>
      </c>
      <c r="E22" s="7">
        <v>5.0999999999999997E-2</v>
      </c>
      <c r="F22" s="7">
        <v>0.05</v>
      </c>
      <c r="G22" s="7">
        <v>5.0999999999999997E-2</v>
      </c>
      <c r="H22" s="7">
        <v>4.8000000000000001E-2</v>
      </c>
      <c r="I22" s="7">
        <v>4.4999999999999998E-2</v>
      </c>
      <c r="J22" s="7">
        <v>5.8000000000000003E-2</v>
      </c>
      <c r="K22" s="7">
        <v>5.2999999999999999E-2</v>
      </c>
      <c r="L22" s="7">
        <v>4.9000000000000002E-2</v>
      </c>
      <c r="M22" s="8">
        <v>4.5999999999999999E-2</v>
      </c>
      <c r="N22" t="s">
        <v>19</v>
      </c>
    </row>
    <row r="23" spans="1:14" x14ac:dyDescent="0.25">
      <c r="A23" s="2" t="s">
        <v>18</v>
      </c>
      <c r="B23" s="9">
        <v>0.05</v>
      </c>
      <c r="C23" s="10">
        <v>5.6000000000000001E-2</v>
      </c>
      <c r="D23" s="10">
        <v>4.7E-2</v>
      </c>
      <c r="E23" s="10">
        <v>4.8000000000000001E-2</v>
      </c>
      <c r="F23" s="10">
        <v>4.5999999999999999E-2</v>
      </c>
      <c r="G23" s="10">
        <v>4.9000000000000002E-2</v>
      </c>
      <c r="H23" s="10">
        <v>5.1999999999999998E-2</v>
      </c>
      <c r="I23" s="10">
        <v>5.7000000000000002E-2</v>
      </c>
      <c r="J23" s="10">
        <v>0.05</v>
      </c>
      <c r="K23" s="10">
        <v>4.9000000000000002E-2</v>
      </c>
      <c r="L23" s="10">
        <v>3.5999999999999997E-2</v>
      </c>
      <c r="M23" s="11">
        <v>4.7E-2</v>
      </c>
      <c r="N23" t="s">
        <v>19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workbookViewId="0">
      <selection activeCell="M25" sqref="B25:M25"/>
    </sheetView>
  </sheetViews>
  <sheetFormatPr defaultRowHeight="15" x14ac:dyDescent="0.25"/>
  <cols>
    <col min="2" max="2" width="11.7109375" customWidth="1"/>
    <col min="3" max="3" width="14.7109375" customWidth="1"/>
    <col min="4" max="4" width="11" customWidth="1"/>
    <col min="5" max="5" width="14.140625" customWidth="1"/>
    <col min="6" max="6" width="13" customWidth="1"/>
    <col min="7" max="7" width="13.7109375" bestFit="1" customWidth="1"/>
    <col min="8" max="8" width="11.42578125" bestFit="1" customWidth="1"/>
    <col min="9" max="9" width="13.7109375" bestFit="1" customWidth="1"/>
    <col min="10" max="10" width="11.42578125" bestFit="1" customWidth="1"/>
    <col min="11" max="11" width="13.7109375" bestFit="1" customWidth="1"/>
    <col min="12" max="12" width="15.42578125" bestFit="1" customWidth="1"/>
    <col min="13" max="13" width="17.7109375" bestFit="1" customWidth="1"/>
    <col min="14" max="14" width="9" bestFit="1" customWidth="1"/>
  </cols>
  <sheetData>
    <row r="1" spans="1:14" x14ac:dyDescent="0.25">
      <c r="A1" s="1" t="s">
        <v>0</v>
      </c>
    </row>
    <row r="2" spans="1:14" x14ac:dyDescent="0.25">
      <c r="A2" s="1" t="s">
        <v>1</v>
      </c>
    </row>
    <row r="3" spans="1:14" x14ac:dyDescent="0.25">
      <c r="A3" s="1" t="s">
        <v>2</v>
      </c>
    </row>
    <row r="4" spans="1:14" x14ac:dyDescent="0.25">
      <c r="A4" s="1" t="s">
        <v>34</v>
      </c>
    </row>
    <row r="5" spans="1:14" x14ac:dyDescent="0.25">
      <c r="A5" s="1" t="s">
        <v>3</v>
      </c>
    </row>
    <row r="6" spans="1:14" x14ac:dyDescent="0.25">
      <c r="A6" s="1" t="s">
        <v>4</v>
      </c>
    </row>
    <row r="7" spans="1:14" x14ac:dyDescent="0.25">
      <c r="A7" s="1" t="s">
        <v>5</v>
      </c>
    </row>
    <row r="8" spans="1:14" x14ac:dyDescent="0.25">
      <c r="A8" s="1" t="s">
        <v>6</v>
      </c>
    </row>
    <row r="9" spans="1:14" x14ac:dyDescent="0.25">
      <c r="A9" s="1" t="s">
        <v>7</v>
      </c>
    </row>
    <row r="10" spans="1:14" x14ac:dyDescent="0.25">
      <c r="A10" s="1" t="s">
        <v>8</v>
      </c>
      <c r="D10" s="1" t="s">
        <v>9</v>
      </c>
    </row>
    <row r="14" spans="1:14" x14ac:dyDescent="0.25">
      <c r="B14" t="s">
        <v>10</v>
      </c>
    </row>
    <row r="15" spans="1:14" x14ac:dyDescent="0.25">
      <c r="B15" t="s">
        <v>22</v>
      </c>
      <c r="C15" t="s">
        <v>23</v>
      </c>
      <c r="D15" t="s">
        <v>24</v>
      </c>
      <c r="E15" t="s">
        <v>25</v>
      </c>
      <c r="F15" t="s">
        <v>26</v>
      </c>
      <c r="G15" t="s">
        <v>27</v>
      </c>
      <c r="H15" t="s">
        <v>28</v>
      </c>
      <c r="I15" t="s">
        <v>29</v>
      </c>
      <c r="J15" s="12" t="s">
        <v>30</v>
      </c>
      <c r="K15" s="12" t="s">
        <v>31</v>
      </c>
      <c r="L15" s="12" t="s">
        <v>32</v>
      </c>
      <c r="M15" s="12" t="s">
        <v>33</v>
      </c>
    </row>
    <row r="16" spans="1:14" x14ac:dyDescent="0.25">
      <c r="A16" s="2" t="s">
        <v>11</v>
      </c>
      <c r="B16" s="3">
        <v>8.3000000000000004E-2</v>
      </c>
      <c r="C16" s="4">
        <v>8.1000000000000003E-2</v>
      </c>
      <c r="D16" s="4">
        <v>0.15</v>
      </c>
      <c r="E16" s="4">
        <v>0.20100000000000001</v>
      </c>
      <c r="F16" s="4">
        <v>0.13</v>
      </c>
      <c r="G16" s="4">
        <v>0.151</v>
      </c>
      <c r="H16" s="4">
        <v>0.20100000000000001</v>
      </c>
      <c r="I16" s="4">
        <v>0.154</v>
      </c>
      <c r="J16" s="4">
        <v>0.16300000000000001</v>
      </c>
      <c r="K16" s="4">
        <v>0.151</v>
      </c>
      <c r="L16" s="4">
        <v>7.0000000000000007E-2</v>
      </c>
      <c r="M16" s="5">
        <v>7.0999999999999994E-2</v>
      </c>
      <c r="N16" t="s">
        <v>20</v>
      </c>
    </row>
    <row r="17" spans="1:14" x14ac:dyDescent="0.25">
      <c r="A17" s="2" t="s">
        <v>12</v>
      </c>
      <c r="B17" s="6">
        <v>7.9000000000000001E-2</v>
      </c>
      <c r="C17" s="7">
        <v>8.4000000000000005E-2</v>
      </c>
      <c r="D17" s="7">
        <v>0.152</v>
      </c>
      <c r="E17" s="7">
        <v>0.20100000000000001</v>
      </c>
      <c r="F17" s="7">
        <v>0.129</v>
      </c>
      <c r="G17" s="7">
        <v>0.152</v>
      </c>
      <c r="H17" s="7">
        <v>0.20300000000000001</v>
      </c>
      <c r="I17" s="7">
        <v>0.153</v>
      </c>
      <c r="J17" s="7">
        <v>0.159</v>
      </c>
      <c r="K17" s="7">
        <v>0.14899999999999999</v>
      </c>
      <c r="L17" s="7">
        <v>6.9000000000000006E-2</v>
      </c>
      <c r="M17" s="8">
        <v>7.0999999999999994E-2</v>
      </c>
      <c r="N17" t="s">
        <v>20</v>
      </c>
    </row>
    <row r="18" spans="1:14" x14ac:dyDescent="0.25">
      <c r="A18" s="2" t="s">
        <v>13</v>
      </c>
      <c r="B18" s="6">
        <v>7.6999999999999999E-2</v>
      </c>
      <c r="C18" s="7">
        <v>7.9000000000000001E-2</v>
      </c>
      <c r="D18" s="7">
        <v>0.151</v>
      </c>
      <c r="E18" s="7">
        <v>0.20300000000000001</v>
      </c>
      <c r="F18" s="7">
        <v>0.127</v>
      </c>
      <c r="G18" s="7">
        <v>0.152</v>
      </c>
      <c r="H18" s="7">
        <v>0.19900000000000001</v>
      </c>
      <c r="I18" s="7">
        <v>0.153</v>
      </c>
      <c r="J18" s="7">
        <v>0.16200000000000001</v>
      </c>
      <c r="K18" s="7">
        <v>0.151</v>
      </c>
      <c r="L18" s="7">
        <v>6.0999999999999999E-2</v>
      </c>
      <c r="M18" s="8">
        <v>6.9000000000000006E-2</v>
      </c>
      <c r="N18" t="s">
        <v>20</v>
      </c>
    </row>
    <row r="19" spans="1:14" x14ac:dyDescent="0.25">
      <c r="A19" s="2" t="s">
        <v>14</v>
      </c>
      <c r="B19" s="6">
        <v>0.05</v>
      </c>
      <c r="C19" s="7">
        <v>5.1999999999999998E-2</v>
      </c>
      <c r="D19" s="7">
        <v>5.0999999999999997E-2</v>
      </c>
      <c r="E19" s="7">
        <v>0.04</v>
      </c>
      <c r="F19" s="7">
        <v>5.0999999999999997E-2</v>
      </c>
      <c r="G19" s="7">
        <v>4.9000000000000002E-2</v>
      </c>
      <c r="H19" s="7">
        <v>5.0999999999999997E-2</v>
      </c>
      <c r="I19" s="7">
        <v>5.1999999999999998E-2</v>
      </c>
      <c r="J19" s="7">
        <v>5.6000000000000001E-2</v>
      </c>
      <c r="K19" s="7">
        <v>3.5000000000000003E-2</v>
      </c>
      <c r="L19" s="7">
        <v>4.9000000000000002E-2</v>
      </c>
      <c r="M19" s="8">
        <v>5.1999999999999998E-2</v>
      </c>
      <c r="N19" t="s">
        <v>19</v>
      </c>
    </row>
    <row r="20" spans="1:14" x14ac:dyDescent="0.25">
      <c r="A20" s="2" t="s">
        <v>15</v>
      </c>
      <c r="B20" s="6">
        <v>0.05</v>
      </c>
      <c r="C20" s="7">
        <v>5.0999999999999997E-2</v>
      </c>
      <c r="D20" s="7">
        <v>5.2999999999999999E-2</v>
      </c>
      <c r="E20" s="7">
        <v>5.0999999999999997E-2</v>
      </c>
      <c r="F20" s="7">
        <v>0.05</v>
      </c>
      <c r="G20" s="7">
        <v>4.2000000000000003E-2</v>
      </c>
      <c r="H20" s="7">
        <v>0.05</v>
      </c>
      <c r="I20" s="7">
        <v>7.4999999999999997E-2</v>
      </c>
      <c r="J20" s="7">
        <v>4.8000000000000001E-2</v>
      </c>
      <c r="K20" s="7">
        <v>5.0999999999999997E-2</v>
      </c>
      <c r="L20" s="7">
        <v>5.1999999999999998E-2</v>
      </c>
      <c r="M20" s="8">
        <v>5.7000000000000002E-2</v>
      </c>
      <c r="N20" t="s">
        <v>19</v>
      </c>
    </row>
    <row r="21" spans="1:14" x14ac:dyDescent="0.25">
      <c r="A21" s="2" t="s">
        <v>16</v>
      </c>
      <c r="B21" s="6">
        <v>7.0000000000000007E-2</v>
      </c>
      <c r="C21" s="7">
        <v>0.05</v>
      </c>
      <c r="D21" s="7">
        <v>4.8000000000000001E-2</v>
      </c>
      <c r="E21" s="7">
        <v>5.3999999999999999E-2</v>
      </c>
      <c r="F21" s="7">
        <v>0.05</v>
      </c>
      <c r="G21" s="7">
        <v>4.1000000000000002E-2</v>
      </c>
      <c r="H21" s="7">
        <v>0.08</v>
      </c>
      <c r="I21" s="7">
        <v>4.9000000000000002E-2</v>
      </c>
      <c r="J21" s="7">
        <v>5.2999999999999999E-2</v>
      </c>
      <c r="K21" s="7">
        <v>4.9000000000000002E-2</v>
      </c>
      <c r="L21" s="7">
        <v>5.0999999999999997E-2</v>
      </c>
      <c r="M21" s="8">
        <v>4.9000000000000002E-2</v>
      </c>
      <c r="N21" t="s">
        <v>19</v>
      </c>
    </row>
    <row r="22" spans="1:14" x14ac:dyDescent="0.25">
      <c r="A22" s="2" t="s">
        <v>17</v>
      </c>
      <c r="B22" s="6">
        <v>0.05</v>
      </c>
      <c r="C22" s="7">
        <v>4.8000000000000001E-2</v>
      </c>
      <c r="D22" s="7">
        <v>5.3999999999999999E-2</v>
      </c>
      <c r="E22" s="7">
        <v>5.0999999999999997E-2</v>
      </c>
      <c r="F22" s="7">
        <v>0.05</v>
      </c>
      <c r="G22" s="7">
        <v>5.0999999999999997E-2</v>
      </c>
      <c r="H22" s="7">
        <v>4.8000000000000001E-2</v>
      </c>
      <c r="I22" s="7">
        <v>4.4999999999999998E-2</v>
      </c>
      <c r="J22" s="7">
        <v>5.8000000000000003E-2</v>
      </c>
      <c r="K22" s="7">
        <v>5.2999999999999999E-2</v>
      </c>
      <c r="L22" s="7">
        <v>4.9000000000000002E-2</v>
      </c>
      <c r="M22" s="8">
        <v>4.5999999999999999E-2</v>
      </c>
      <c r="N22" t="s">
        <v>19</v>
      </c>
    </row>
    <row r="23" spans="1:14" x14ac:dyDescent="0.25">
      <c r="A23" s="2" t="s">
        <v>18</v>
      </c>
      <c r="B23" s="9">
        <v>4.9000000000000002E-2</v>
      </c>
      <c r="C23" s="10">
        <v>5.6000000000000001E-2</v>
      </c>
      <c r="D23" s="10">
        <v>4.7E-2</v>
      </c>
      <c r="E23" s="10">
        <v>4.8000000000000001E-2</v>
      </c>
      <c r="F23" s="10">
        <v>4.5999999999999999E-2</v>
      </c>
      <c r="G23" s="10">
        <v>4.9000000000000002E-2</v>
      </c>
      <c r="H23" s="10">
        <v>5.1999999999999998E-2</v>
      </c>
      <c r="I23" s="10">
        <v>5.7000000000000002E-2</v>
      </c>
      <c r="J23" s="10">
        <v>0.05</v>
      </c>
      <c r="K23" s="10">
        <v>4.9000000000000002E-2</v>
      </c>
      <c r="L23" s="10">
        <v>3.5999999999999997E-2</v>
      </c>
      <c r="M23" s="11">
        <v>4.7E-2</v>
      </c>
      <c r="N23" t="s">
        <v>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workbookViewId="0">
      <selection activeCell="M31" sqref="M31"/>
    </sheetView>
  </sheetViews>
  <sheetFormatPr defaultRowHeight="15" x14ac:dyDescent="0.25"/>
  <cols>
    <col min="2" max="2" width="14.140625" bestFit="1" customWidth="1"/>
    <col min="3" max="3" width="13.7109375" bestFit="1" customWidth="1"/>
    <col min="4" max="4" width="11" customWidth="1"/>
    <col min="5" max="5" width="13.7109375" bestFit="1" customWidth="1"/>
    <col min="6" max="6" width="11.42578125" bestFit="1" customWidth="1"/>
    <col min="7" max="7" width="13.7109375" bestFit="1" customWidth="1"/>
    <col min="8" max="8" width="11.42578125" bestFit="1" customWidth="1"/>
    <col min="9" max="9" width="13.7109375" bestFit="1" customWidth="1"/>
    <col min="10" max="10" width="11.42578125" bestFit="1" customWidth="1"/>
    <col min="11" max="11" width="13.7109375" bestFit="1" customWidth="1"/>
    <col min="12" max="12" width="15.42578125" bestFit="1" customWidth="1"/>
    <col min="13" max="13" width="17.7109375" bestFit="1" customWidth="1"/>
  </cols>
  <sheetData>
    <row r="1" spans="1:14" x14ac:dyDescent="0.25">
      <c r="A1" s="1" t="s">
        <v>0</v>
      </c>
    </row>
    <row r="2" spans="1:14" x14ac:dyDescent="0.25">
      <c r="A2" s="1" t="s">
        <v>1</v>
      </c>
    </row>
    <row r="3" spans="1:14" x14ac:dyDescent="0.25">
      <c r="A3" s="1" t="s">
        <v>2</v>
      </c>
    </row>
    <row r="4" spans="1:14" x14ac:dyDescent="0.25">
      <c r="A4" s="1" t="s">
        <v>36</v>
      </c>
    </row>
    <row r="5" spans="1:14" x14ac:dyDescent="0.25">
      <c r="A5" s="1" t="s">
        <v>3</v>
      </c>
    </row>
    <row r="6" spans="1:14" x14ac:dyDescent="0.25">
      <c r="A6" s="1" t="s">
        <v>4</v>
      </c>
    </row>
    <row r="7" spans="1:14" x14ac:dyDescent="0.25">
      <c r="A7" s="1" t="s">
        <v>5</v>
      </c>
    </row>
    <row r="8" spans="1:14" x14ac:dyDescent="0.25">
      <c r="A8" s="1" t="s">
        <v>6</v>
      </c>
    </row>
    <row r="9" spans="1:14" x14ac:dyDescent="0.25">
      <c r="A9" s="1" t="s">
        <v>7</v>
      </c>
    </row>
    <row r="10" spans="1:14" x14ac:dyDescent="0.25">
      <c r="A10" s="1" t="s">
        <v>8</v>
      </c>
      <c r="D10" s="1" t="s">
        <v>9</v>
      </c>
    </row>
    <row r="14" spans="1:14" x14ac:dyDescent="0.25">
      <c r="B14" t="s">
        <v>10</v>
      </c>
    </row>
    <row r="15" spans="1:14" x14ac:dyDescent="0.25">
      <c r="B15" t="s">
        <v>22</v>
      </c>
      <c r="C15" t="s">
        <v>23</v>
      </c>
      <c r="D15" t="s">
        <v>24</v>
      </c>
      <c r="E15" t="s">
        <v>25</v>
      </c>
      <c r="F15" t="s">
        <v>26</v>
      </c>
      <c r="G15" t="s">
        <v>27</v>
      </c>
      <c r="H15" t="s">
        <v>28</v>
      </c>
      <c r="I15" t="s">
        <v>29</v>
      </c>
      <c r="J15" s="12" t="s">
        <v>30</v>
      </c>
      <c r="K15" s="12" t="s">
        <v>31</v>
      </c>
      <c r="L15" s="12" t="s">
        <v>32</v>
      </c>
      <c r="M15" s="12" t="s">
        <v>33</v>
      </c>
    </row>
    <row r="16" spans="1:14" x14ac:dyDescent="0.25">
      <c r="A16" s="2" t="s">
        <v>11</v>
      </c>
      <c r="B16" s="3">
        <v>8.4000000000000005E-2</v>
      </c>
      <c r="C16" s="4">
        <v>8.1000000000000003E-2</v>
      </c>
      <c r="D16" s="4">
        <v>0.153</v>
      </c>
      <c r="E16" s="4">
        <v>0.20100000000000001</v>
      </c>
      <c r="F16" s="4">
        <v>0.128</v>
      </c>
      <c r="G16" s="4">
        <v>0.151</v>
      </c>
      <c r="H16" s="4">
        <v>0.219</v>
      </c>
      <c r="I16" s="4">
        <v>0.154</v>
      </c>
      <c r="J16" s="4">
        <v>0.16400000000000001</v>
      </c>
      <c r="K16" s="4">
        <v>0.151</v>
      </c>
      <c r="L16" s="4">
        <v>7.0000000000000007E-2</v>
      </c>
      <c r="M16" s="5">
        <v>7.0999999999999994E-2</v>
      </c>
      <c r="N16" t="s">
        <v>20</v>
      </c>
    </row>
    <row r="17" spans="1:14" x14ac:dyDescent="0.25">
      <c r="A17" s="2" t="s">
        <v>12</v>
      </c>
      <c r="B17" s="6">
        <v>7.6999999999999999E-2</v>
      </c>
      <c r="C17" s="7">
        <v>8.4000000000000005E-2</v>
      </c>
      <c r="D17" s="7">
        <v>0.152</v>
      </c>
      <c r="E17" s="7">
        <v>0.20100000000000001</v>
      </c>
      <c r="F17" s="7">
        <v>0.13100000000000001</v>
      </c>
      <c r="G17" s="7">
        <v>0.152</v>
      </c>
      <c r="H17" s="7">
        <v>0.218</v>
      </c>
      <c r="I17" s="7">
        <v>0.153</v>
      </c>
      <c r="J17" s="7">
        <v>0.158</v>
      </c>
      <c r="K17" s="7">
        <v>0.14899999999999999</v>
      </c>
      <c r="L17" s="7">
        <v>6.7000000000000004E-2</v>
      </c>
      <c r="M17" s="8">
        <v>7.0999999999999994E-2</v>
      </c>
      <c r="N17" t="s">
        <v>20</v>
      </c>
    </row>
    <row r="18" spans="1:14" x14ac:dyDescent="0.25">
      <c r="A18" s="2" t="s">
        <v>13</v>
      </c>
      <c r="B18" s="6">
        <v>7.6999999999999999E-2</v>
      </c>
      <c r="C18" s="7">
        <v>7.9000000000000001E-2</v>
      </c>
      <c r="D18" s="7">
        <v>0.153</v>
      </c>
      <c r="E18" s="7">
        <v>0.20300000000000001</v>
      </c>
      <c r="F18" s="7">
        <v>0.129</v>
      </c>
      <c r="G18" s="7">
        <v>0.152</v>
      </c>
      <c r="H18" s="7">
        <v>0.217</v>
      </c>
      <c r="I18" s="7">
        <v>0.153</v>
      </c>
      <c r="J18" s="7">
        <v>0.16200000000000001</v>
      </c>
      <c r="K18" s="7">
        <v>0.151</v>
      </c>
      <c r="L18" s="7">
        <v>6.8000000000000005E-2</v>
      </c>
      <c r="M18" s="8">
        <v>7.0999999999999994E-2</v>
      </c>
      <c r="N18" t="s">
        <v>20</v>
      </c>
    </row>
    <row r="19" spans="1:14" x14ac:dyDescent="0.25">
      <c r="A19" s="2" t="s">
        <v>14</v>
      </c>
      <c r="B19" s="6">
        <v>0.05</v>
      </c>
      <c r="C19" s="7">
        <v>5.1999999999999998E-2</v>
      </c>
      <c r="D19" s="7">
        <v>5.0999999999999997E-2</v>
      </c>
      <c r="E19" s="7">
        <v>0.04</v>
      </c>
      <c r="F19" s="7">
        <v>5.0999999999999997E-2</v>
      </c>
      <c r="G19" s="7">
        <v>4.9000000000000002E-2</v>
      </c>
      <c r="H19" s="7">
        <v>5.0999999999999997E-2</v>
      </c>
      <c r="I19" s="7">
        <v>5.1999999999999998E-2</v>
      </c>
      <c r="J19" s="7">
        <v>5.6000000000000001E-2</v>
      </c>
      <c r="K19" s="7">
        <v>3.5000000000000003E-2</v>
      </c>
      <c r="L19" s="7">
        <v>4.9000000000000002E-2</v>
      </c>
      <c r="M19" s="8">
        <v>5.1999999999999998E-2</v>
      </c>
      <c r="N19" t="s">
        <v>19</v>
      </c>
    </row>
    <row r="20" spans="1:14" x14ac:dyDescent="0.25">
      <c r="A20" s="2" t="s">
        <v>15</v>
      </c>
      <c r="B20" s="6">
        <v>0.05</v>
      </c>
      <c r="C20" s="7">
        <v>5.0999999999999997E-2</v>
      </c>
      <c r="D20" s="7">
        <v>5.2999999999999999E-2</v>
      </c>
      <c r="E20" s="7">
        <v>5.0999999999999997E-2</v>
      </c>
      <c r="F20" s="7">
        <v>0.05</v>
      </c>
      <c r="G20" s="7">
        <v>4.2000000000000003E-2</v>
      </c>
      <c r="H20" s="7">
        <v>0.05</v>
      </c>
      <c r="I20" s="7">
        <v>7.4999999999999997E-2</v>
      </c>
      <c r="J20" s="7">
        <v>4.8000000000000001E-2</v>
      </c>
      <c r="K20" s="7">
        <v>5.0999999999999997E-2</v>
      </c>
      <c r="L20" s="7">
        <v>5.1999999999999998E-2</v>
      </c>
      <c r="M20" s="8">
        <v>5.7000000000000002E-2</v>
      </c>
      <c r="N20" t="s">
        <v>19</v>
      </c>
    </row>
    <row r="21" spans="1:14" x14ac:dyDescent="0.25">
      <c r="A21" s="2" t="s">
        <v>16</v>
      </c>
      <c r="B21" s="6">
        <v>7.0000000000000007E-2</v>
      </c>
      <c r="C21" s="7">
        <v>0.05</v>
      </c>
      <c r="D21" s="7">
        <v>4.8000000000000001E-2</v>
      </c>
      <c r="E21" s="7">
        <v>5.3999999999999999E-2</v>
      </c>
      <c r="F21" s="7">
        <v>0.05</v>
      </c>
      <c r="G21" s="7">
        <v>4.1000000000000002E-2</v>
      </c>
      <c r="H21" s="7">
        <v>0.08</v>
      </c>
      <c r="I21" s="7">
        <v>4.9000000000000002E-2</v>
      </c>
      <c r="J21" s="7">
        <v>5.2999999999999999E-2</v>
      </c>
      <c r="K21" s="7">
        <v>4.9000000000000002E-2</v>
      </c>
      <c r="L21" s="7">
        <v>5.0999999999999997E-2</v>
      </c>
      <c r="M21" s="8">
        <v>4.9000000000000002E-2</v>
      </c>
      <c r="N21" t="s">
        <v>19</v>
      </c>
    </row>
    <row r="22" spans="1:14" x14ac:dyDescent="0.25">
      <c r="A22" s="2" t="s">
        <v>17</v>
      </c>
      <c r="B22" s="6">
        <v>0.05</v>
      </c>
      <c r="C22" s="7">
        <v>4.8000000000000001E-2</v>
      </c>
      <c r="D22" s="7">
        <v>5.3999999999999999E-2</v>
      </c>
      <c r="E22" s="7">
        <v>5.0999999999999997E-2</v>
      </c>
      <c r="F22" s="7">
        <v>0.05</v>
      </c>
      <c r="G22" s="7">
        <v>5.0999999999999997E-2</v>
      </c>
      <c r="H22" s="7">
        <v>4.8000000000000001E-2</v>
      </c>
      <c r="I22" s="7">
        <v>4.4999999999999998E-2</v>
      </c>
      <c r="J22" s="7">
        <v>5.8000000000000003E-2</v>
      </c>
      <c r="K22" s="7">
        <v>5.2999999999999999E-2</v>
      </c>
      <c r="L22" s="7">
        <v>4.9000000000000002E-2</v>
      </c>
      <c r="M22" s="8">
        <v>4.5999999999999999E-2</v>
      </c>
      <c r="N22" t="s">
        <v>19</v>
      </c>
    </row>
    <row r="23" spans="1:14" x14ac:dyDescent="0.25">
      <c r="A23" s="2" t="s">
        <v>18</v>
      </c>
      <c r="B23" s="9">
        <v>4.9000000000000002E-2</v>
      </c>
      <c r="C23" s="10">
        <v>5.6000000000000001E-2</v>
      </c>
      <c r="D23" s="10">
        <v>4.7E-2</v>
      </c>
      <c r="E23" s="10">
        <v>4.8000000000000001E-2</v>
      </c>
      <c r="F23" s="10">
        <v>4.5999999999999999E-2</v>
      </c>
      <c r="G23" s="10">
        <v>4.9000000000000002E-2</v>
      </c>
      <c r="H23" s="10">
        <v>5.1999999999999998E-2</v>
      </c>
      <c r="I23" s="10">
        <v>5.7000000000000002E-2</v>
      </c>
      <c r="J23" s="10">
        <v>0.05</v>
      </c>
      <c r="K23" s="10">
        <v>4.9000000000000002E-2</v>
      </c>
      <c r="L23" s="10">
        <v>3.5999999999999997E-2</v>
      </c>
      <c r="M23" s="11">
        <v>4.7E-2</v>
      </c>
      <c r="N23" t="s">
        <v>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College of Veterinary Medicine - Texas A&amp;M Univ.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IMAGECORE</dc:creator>
  <cp:lastModifiedBy>College of Veterinary Medicine</cp:lastModifiedBy>
  <dcterms:created xsi:type="dcterms:W3CDTF">2014-11-07T19:28:35Z</dcterms:created>
  <dcterms:modified xsi:type="dcterms:W3CDTF">2016-03-13T20:04:31Z</dcterms:modified>
</cp:coreProperties>
</file>