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0415" windowHeight="7770"/>
  </bookViews>
  <sheets>
    <sheet name="PEG1000+TE(10ug)_=============" sheetId="1" r:id="rId1"/>
  </sheets>
  <calcPr calcId="125725"/>
</workbook>
</file>

<file path=xl/calcChain.xml><?xml version="1.0" encoding="utf-8"?>
<calcChain xmlns="http://schemas.openxmlformats.org/spreadsheetml/2006/main">
  <c r="Q132" i="1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33"/>
</calcChain>
</file>

<file path=xl/sharedStrings.xml><?xml version="1.0" encoding="utf-8"?>
<sst xmlns="http://schemas.openxmlformats.org/spreadsheetml/2006/main" count="69" uniqueCount="45">
  <si>
    <t>PEG1000+TE(10ug).oif</t>
  </si>
  <si>
    <t>Event Markers</t>
  </si>
  <si>
    <t>Time (s)</t>
  </si>
  <si>
    <t>Label</t>
  </si>
  <si>
    <t>Output 00</t>
  </si>
  <si>
    <t>Series</t>
  </si>
  <si>
    <t>Color</t>
  </si>
  <si>
    <t>Ch1 Region1  (Intensity Average)</t>
  </si>
  <si>
    <t>RGB:255,0,0</t>
  </si>
  <si>
    <t>Ch1 Region2  (Intensity Average)</t>
  </si>
  <si>
    <t>Ch1 Region3  (Intensity Average)</t>
  </si>
  <si>
    <t>RGB:0,255,0</t>
  </si>
  <si>
    <t>Ch1 Region4  (Intensity Average)</t>
  </si>
  <si>
    <t>Ch1 Region5  (Intensity Average)</t>
  </si>
  <si>
    <t>RGB:0,255,255</t>
  </si>
  <si>
    <t>Ch1 Region6  (Intensity Average)</t>
  </si>
  <si>
    <t>Ch1 Region7  (Intensity Average)</t>
  </si>
  <si>
    <t>RGB:255,153,0</t>
  </si>
  <si>
    <t>Ch1 Region8  (Intensity Average)</t>
  </si>
  <si>
    <t>Ch1 Region9  (Intensity Average)</t>
  </si>
  <si>
    <t>RGB:255,153,102</t>
  </si>
  <si>
    <t>Ch1 Region10  (Intensity Average)</t>
  </si>
  <si>
    <t>Ch1 Region11  (Intensity Average)</t>
  </si>
  <si>
    <t>RGB:255,153,204</t>
  </si>
  <si>
    <t>Ch1 Region12  (Intensity Average)</t>
  </si>
  <si>
    <t>Ch1 Region13  (Intensity Average)</t>
  </si>
  <si>
    <t>RGB:255,204,51</t>
  </si>
  <si>
    <t>Ch1 Region14  (Intensity Average)</t>
  </si>
  <si>
    <t>Ch1 Region15  (Intensity Average)</t>
  </si>
  <si>
    <t>RGB:0,204,51</t>
  </si>
  <si>
    <t>Ch1 Region16  (Intensity Average)</t>
  </si>
  <si>
    <t>Ch1 Region17  (Intensity Average)</t>
  </si>
  <si>
    <t>RGB:255,204,255</t>
  </si>
  <si>
    <t>Ch1 Region18  (Intensity Average)</t>
  </si>
  <si>
    <t>Ch1 Region19  (Intensity Average)</t>
  </si>
  <si>
    <t>RGB:255,255,51</t>
  </si>
  <si>
    <t>Ch1 Region21  (Intensity Average)</t>
  </si>
  <si>
    <t>Ch1 Region23  (Intensity Average)</t>
  </si>
  <si>
    <t>RGB:255,255,153</t>
  </si>
  <si>
    <t>Ch1 Region24  (Intensity Average)</t>
  </si>
  <si>
    <t>Ch1 Region25  (Intensity Average)</t>
  </si>
  <si>
    <t>RGB:255,255,255</t>
  </si>
  <si>
    <t>No</t>
  </si>
  <si>
    <t>Time :0.000000 to 993.820000 (s)</t>
  </si>
  <si>
    <t>Intensity Average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</si>
</sst>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33" borderId="0" xfId="0" applyFill="1">
      <alignment vertical="center"/>
    </xf>
    <xf numFmtId="0" fontId="14" fillId="33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plus"/>
            <c:errValType val="cust"/>
            <c:plus>
              <c:numRef>
                <c:f>'PEG1000+TE(10ug)_============='!$R$33:$R$132</c:f>
                <c:numCache>
                  <c:formatCode>General</c:formatCode>
                  <c:ptCount val="100"/>
                  <c:pt idx="0">
                    <c:v>189.93899208866733</c:v>
                  </c:pt>
                  <c:pt idx="1">
                    <c:v>181.89989866452953</c:v>
                  </c:pt>
                  <c:pt idx="2">
                    <c:v>179.24756462111853</c:v>
                  </c:pt>
                  <c:pt idx="3">
                    <c:v>176.78946867000136</c:v>
                  </c:pt>
                  <c:pt idx="4">
                    <c:v>162.11873548920636</c:v>
                  </c:pt>
                  <c:pt idx="5">
                    <c:v>141.29554933781387</c:v>
                  </c:pt>
                  <c:pt idx="6">
                    <c:v>160.81124931966991</c:v>
                  </c:pt>
                  <c:pt idx="7">
                    <c:v>147.35641206689121</c:v>
                  </c:pt>
                  <c:pt idx="8">
                    <c:v>149.50596868107442</c:v>
                  </c:pt>
                  <c:pt idx="9">
                    <c:v>556.30053440164306</c:v>
                  </c:pt>
                  <c:pt idx="10">
                    <c:v>623.58459501325797</c:v>
                  </c:pt>
                  <c:pt idx="11">
                    <c:v>585.45266279716361</c:v>
                  </c:pt>
                  <c:pt idx="12">
                    <c:v>630.08330292802327</c:v>
                  </c:pt>
                  <c:pt idx="13">
                    <c:v>620.1811920114252</c:v>
                  </c:pt>
                  <c:pt idx="14">
                    <c:v>559.70016540388417</c:v>
                  </c:pt>
                  <c:pt idx="15">
                    <c:v>492.64765105310272</c:v>
                  </c:pt>
                  <c:pt idx="16">
                    <c:v>449.893431137378</c:v>
                  </c:pt>
                  <c:pt idx="17">
                    <c:v>409.83998425251383</c:v>
                  </c:pt>
                  <c:pt idx="18">
                    <c:v>363.77979344265844</c:v>
                  </c:pt>
                  <c:pt idx="19">
                    <c:v>347.95787176620047</c:v>
                  </c:pt>
                  <c:pt idx="20">
                    <c:v>336.3147485578022</c:v>
                  </c:pt>
                  <c:pt idx="21">
                    <c:v>300.64499800275405</c:v>
                  </c:pt>
                  <c:pt idx="22">
                    <c:v>306.78887095505644</c:v>
                  </c:pt>
                  <c:pt idx="23">
                    <c:v>295.92198060894623</c:v>
                  </c:pt>
                  <c:pt idx="24">
                    <c:v>304.50685394717931</c:v>
                  </c:pt>
                  <c:pt idx="25">
                    <c:v>321.87876258622333</c:v>
                  </c:pt>
                  <c:pt idx="26">
                    <c:v>336.20894293051447</c:v>
                  </c:pt>
                  <c:pt idx="27">
                    <c:v>360.53860600363032</c:v>
                  </c:pt>
                  <c:pt idx="28">
                    <c:v>384.88083362777195</c:v>
                  </c:pt>
                  <c:pt idx="29">
                    <c:v>425.52906042146884</c:v>
                  </c:pt>
                  <c:pt idx="30">
                    <c:v>462.7650124108618</c:v>
                  </c:pt>
                  <c:pt idx="31">
                    <c:v>495.48521042902144</c:v>
                  </c:pt>
                  <c:pt idx="32">
                    <c:v>524.83988756178826</c:v>
                  </c:pt>
                  <c:pt idx="33">
                    <c:v>556.14021116547451</c:v>
                  </c:pt>
                  <c:pt idx="34">
                    <c:v>593.23420548888737</c:v>
                  </c:pt>
                  <c:pt idx="35">
                    <c:v>643.1039266841567</c:v>
                  </c:pt>
                  <c:pt idx="36">
                    <c:v>655.68907155267311</c:v>
                  </c:pt>
                  <c:pt idx="37">
                    <c:v>684.7060504163893</c:v>
                  </c:pt>
                  <c:pt idx="38">
                    <c:v>705.81106690703075</c:v>
                  </c:pt>
                  <c:pt idx="39">
                    <c:v>724.5033542866214</c:v>
                  </c:pt>
                  <c:pt idx="40">
                    <c:v>742.9105537201059</c:v>
                  </c:pt>
                  <c:pt idx="41">
                    <c:v>759.52125106698475</c:v>
                  </c:pt>
                  <c:pt idx="42">
                    <c:v>779.79864034824652</c:v>
                  </c:pt>
                  <c:pt idx="43">
                    <c:v>787.96507180340416</c:v>
                  </c:pt>
                  <c:pt idx="44">
                    <c:v>802.30012974092369</c:v>
                  </c:pt>
                  <c:pt idx="45">
                    <c:v>810.25361862023954</c:v>
                  </c:pt>
                  <c:pt idx="46">
                    <c:v>822.48871898967695</c:v>
                  </c:pt>
                  <c:pt idx="47">
                    <c:v>833.48135833795573</c:v>
                  </c:pt>
                  <c:pt idx="48">
                    <c:v>848.54602635078322</c:v>
                  </c:pt>
                  <c:pt idx="49">
                    <c:v>861.70121188961161</c:v>
                  </c:pt>
                  <c:pt idx="50">
                    <c:v>873.44641194720873</c:v>
                  </c:pt>
                  <c:pt idx="51">
                    <c:v>884.66399130705781</c:v>
                  </c:pt>
                  <c:pt idx="52">
                    <c:v>888.46701009567175</c:v>
                  </c:pt>
                  <c:pt idx="53">
                    <c:v>894.59811040045065</c:v>
                  </c:pt>
                  <c:pt idx="54">
                    <c:v>890.72537791799402</c:v>
                  </c:pt>
                  <c:pt idx="55">
                    <c:v>891.78628949117615</c:v>
                  </c:pt>
                  <c:pt idx="56">
                    <c:v>889.28457311518855</c:v>
                  </c:pt>
                  <c:pt idx="57">
                    <c:v>875.46398977684589</c:v>
                  </c:pt>
                  <c:pt idx="58">
                    <c:v>873.71173747985074</c:v>
                  </c:pt>
                  <c:pt idx="59">
                    <c:v>866.27499885816462</c:v>
                  </c:pt>
                  <c:pt idx="60">
                    <c:v>863.51754704261805</c:v>
                  </c:pt>
                  <c:pt idx="61">
                    <c:v>850.12350701241485</c:v>
                  </c:pt>
                  <c:pt idx="62">
                    <c:v>824.50272383154311</c:v>
                  </c:pt>
                  <c:pt idx="63">
                    <c:v>812.26850038079363</c:v>
                  </c:pt>
                  <c:pt idx="64">
                    <c:v>778.27796002132698</c:v>
                  </c:pt>
                  <c:pt idx="65">
                    <c:v>772.66228154642238</c:v>
                  </c:pt>
                  <c:pt idx="66">
                    <c:v>752.98890948882365</c:v>
                  </c:pt>
                  <c:pt idx="67">
                    <c:v>738.83155023536017</c:v>
                  </c:pt>
                  <c:pt idx="68">
                    <c:v>697.45114386176795</c:v>
                  </c:pt>
                  <c:pt idx="69">
                    <c:v>676.57149191473729</c:v>
                  </c:pt>
                  <c:pt idx="70">
                    <c:v>660.95631010579928</c:v>
                  </c:pt>
                  <c:pt idx="71">
                    <c:v>636.27733007717484</c:v>
                  </c:pt>
                  <c:pt idx="72">
                    <c:v>627.71046515174146</c:v>
                  </c:pt>
                  <c:pt idx="73">
                    <c:v>603.71634311544426</c:v>
                  </c:pt>
                  <c:pt idx="74">
                    <c:v>570.53730155449034</c:v>
                  </c:pt>
                  <c:pt idx="75">
                    <c:v>564.59649614079501</c:v>
                  </c:pt>
                  <c:pt idx="76">
                    <c:v>548.68500590260419</c:v>
                  </c:pt>
                  <c:pt idx="77">
                    <c:v>531.89929854414879</c:v>
                  </c:pt>
                  <c:pt idx="78">
                    <c:v>514.42795094214978</c:v>
                  </c:pt>
                  <c:pt idx="79">
                    <c:v>499.13975376372446</c:v>
                  </c:pt>
                  <c:pt idx="80">
                    <c:v>481.85185947911606</c:v>
                  </c:pt>
                  <c:pt idx="81">
                    <c:v>468.00981180367972</c:v>
                  </c:pt>
                  <c:pt idx="82">
                    <c:v>455.60189870333591</c:v>
                  </c:pt>
                  <c:pt idx="83">
                    <c:v>441.92101713345926</c:v>
                  </c:pt>
                  <c:pt idx="84">
                    <c:v>429.86454028045807</c:v>
                  </c:pt>
                  <c:pt idx="85">
                    <c:v>417.93313144064786</c:v>
                  </c:pt>
                  <c:pt idx="86">
                    <c:v>404.58427744894266</c:v>
                  </c:pt>
                  <c:pt idx="87">
                    <c:v>396.28922254788966</c:v>
                  </c:pt>
                  <c:pt idx="88">
                    <c:v>386.44005585184289</c:v>
                  </c:pt>
                  <c:pt idx="89">
                    <c:v>374.10933400928508</c:v>
                  </c:pt>
                  <c:pt idx="90">
                    <c:v>365.7966406256686</c:v>
                  </c:pt>
                  <c:pt idx="91">
                    <c:v>357.38105032791213</c:v>
                  </c:pt>
                  <c:pt idx="92">
                    <c:v>351.69910798145725</c:v>
                  </c:pt>
                  <c:pt idx="93">
                    <c:v>345.19574605904086</c:v>
                  </c:pt>
                  <c:pt idx="94">
                    <c:v>339.37554513879769</c:v>
                  </c:pt>
                  <c:pt idx="95">
                    <c:v>334.67723107398513</c:v>
                  </c:pt>
                  <c:pt idx="96">
                    <c:v>333.35225039003097</c:v>
                  </c:pt>
                  <c:pt idx="97">
                    <c:v>333.89693587567524</c:v>
                  </c:pt>
                  <c:pt idx="98">
                    <c:v>334.02457012007068</c:v>
                  </c:pt>
                  <c:pt idx="99">
                    <c:v>333.34615701509756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'PEG1000+TE(10ug)_============='!$B$33:$B$132</c:f>
              <c:numCache>
                <c:formatCode>General</c:formatCode>
                <c:ptCount val="100"/>
                <c:pt idx="0">
                  <c:v>0</c:v>
                </c:pt>
                <c:pt idx="20">
                  <c:v>200</c:v>
                </c:pt>
                <c:pt idx="40">
                  <c:v>400</c:v>
                </c:pt>
                <c:pt idx="60">
                  <c:v>600</c:v>
                </c:pt>
                <c:pt idx="80">
                  <c:v>800</c:v>
                </c:pt>
                <c:pt idx="99">
                  <c:v>1000</c:v>
                </c:pt>
              </c:numCache>
            </c:numRef>
          </c:cat>
          <c:val>
            <c:numRef>
              <c:f>'PEG1000+TE(10ug)_============='!$Q$33:$Q$132</c:f>
              <c:numCache>
                <c:formatCode>General</c:formatCode>
                <c:ptCount val="100"/>
                <c:pt idx="0">
                  <c:v>768.76722953846161</c:v>
                </c:pt>
                <c:pt idx="1">
                  <c:v>766.54163723076931</c:v>
                </c:pt>
                <c:pt idx="2">
                  <c:v>768.75207046153832</c:v>
                </c:pt>
                <c:pt idx="3">
                  <c:v>765.83635061538473</c:v>
                </c:pt>
                <c:pt idx="4">
                  <c:v>752.25596653846151</c:v>
                </c:pt>
                <c:pt idx="5">
                  <c:v>730.30487746153858</c:v>
                </c:pt>
                <c:pt idx="6">
                  <c:v>755.51768276923076</c:v>
                </c:pt>
                <c:pt idx="7">
                  <c:v>741.05565907692301</c:v>
                </c:pt>
                <c:pt idx="8">
                  <c:v>753.72928684615385</c:v>
                </c:pt>
                <c:pt idx="9">
                  <c:v>1247.7909869230771</c:v>
                </c:pt>
                <c:pt idx="10">
                  <c:v>1852.7149296153841</c:v>
                </c:pt>
                <c:pt idx="11">
                  <c:v>2397.5961541538459</c:v>
                </c:pt>
                <c:pt idx="12">
                  <c:v>2876.5236792307696</c:v>
                </c:pt>
                <c:pt idx="13">
                  <c:v>3218.6558533846151</c:v>
                </c:pt>
                <c:pt idx="14">
                  <c:v>3427.8034066923083</c:v>
                </c:pt>
                <c:pt idx="15">
                  <c:v>3576.7689677692306</c:v>
                </c:pt>
                <c:pt idx="16">
                  <c:v>3659.3780214615381</c:v>
                </c:pt>
                <c:pt idx="17">
                  <c:v>3712.6518086923074</c:v>
                </c:pt>
                <c:pt idx="18">
                  <c:v>3731.2355814615375</c:v>
                </c:pt>
                <c:pt idx="19">
                  <c:v>3734.4038033076922</c:v>
                </c:pt>
                <c:pt idx="20">
                  <c:v>3725.8104065384614</c:v>
                </c:pt>
                <c:pt idx="21">
                  <c:v>3712.8502424615385</c:v>
                </c:pt>
                <c:pt idx="22">
                  <c:v>3691.7627015384614</c:v>
                </c:pt>
                <c:pt idx="23">
                  <c:v>3665.1063443076923</c:v>
                </c:pt>
                <c:pt idx="24">
                  <c:v>3637.2554665384619</c:v>
                </c:pt>
                <c:pt idx="25">
                  <c:v>3599.5665554615384</c:v>
                </c:pt>
                <c:pt idx="26">
                  <c:v>3562.9562633846153</c:v>
                </c:pt>
                <c:pt idx="27">
                  <c:v>3517.6252231538465</c:v>
                </c:pt>
                <c:pt idx="28">
                  <c:v>3469.6134914615386</c:v>
                </c:pt>
                <c:pt idx="29">
                  <c:v>3408.9329208461536</c:v>
                </c:pt>
                <c:pt idx="30">
                  <c:v>3347.3904246923075</c:v>
                </c:pt>
                <c:pt idx="31">
                  <c:v>3297.6419423076923</c:v>
                </c:pt>
                <c:pt idx="32">
                  <c:v>3238.6054953846151</c:v>
                </c:pt>
                <c:pt idx="33">
                  <c:v>3170.9211642307691</c:v>
                </c:pt>
                <c:pt idx="34">
                  <c:v>3106.5480941538463</c:v>
                </c:pt>
                <c:pt idx="35">
                  <c:v>3017.7568436153856</c:v>
                </c:pt>
                <c:pt idx="36">
                  <c:v>2971.8677561538466</c:v>
                </c:pt>
                <c:pt idx="37">
                  <c:v>2882.9208524615387</c:v>
                </c:pt>
                <c:pt idx="38">
                  <c:v>2806.1938625384614</c:v>
                </c:pt>
                <c:pt idx="39">
                  <c:v>2749.9859215384618</c:v>
                </c:pt>
                <c:pt idx="40">
                  <c:v>2681.9613959230774</c:v>
                </c:pt>
                <c:pt idx="41">
                  <c:v>2611.0666889999998</c:v>
                </c:pt>
                <c:pt idx="42">
                  <c:v>2555.5765545384611</c:v>
                </c:pt>
                <c:pt idx="43">
                  <c:v>2487.3234545384616</c:v>
                </c:pt>
                <c:pt idx="44">
                  <c:v>2423.9236496153844</c:v>
                </c:pt>
                <c:pt idx="45">
                  <c:v>2368.3874299999998</c:v>
                </c:pt>
                <c:pt idx="46">
                  <c:v>2312.7754984615385</c:v>
                </c:pt>
                <c:pt idx="47">
                  <c:v>2265.8038902307694</c:v>
                </c:pt>
                <c:pt idx="48">
                  <c:v>2220.7413888461542</c:v>
                </c:pt>
                <c:pt idx="49">
                  <c:v>2188.8437293846155</c:v>
                </c:pt>
                <c:pt idx="50">
                  <c:v>2151.8918143846149</c:v>
                </c:pt>
                <c:pt idx="51">
                  <c:v>2113.0127403846154</c:v>
                </c:pt>
                <c:pt idx="52">
                  <c:v>2073.9713669230773</c:v>
                </c:pt>
                <c:pt idx="53">
                  <c:v>2035.3688687692306</c:v>
                </c:pt>
                <c:pt idx="54">
                  <c:v>2000.6375184615385</c:v>
                </c:pt>
                <c:pt idx="55">
                  <c:v>1964.7269564615381</c:v>
                </c:pt>
                <c:pt idx="56">
                  <c:v>1920.9349046153848</c:v>
                </c:pt>
                <c:pt idx="57">
                  <c:v>1883.4326622307694</c:v>
                </c:pt>
                <c:pt idx="58">
                  <c:v>1847.6417421538461</c:v>
                </c:pt>
                <c:pt idx="59">
                  <c:v>1803.9864132307694</c:v>
                </c:pt>
                <c:pt idx="60">
                  <c:v>1755.0856159230773</c:v>
                </c:pt>
                <c:pt idx="61">
                  <c:v>1724.9460374615385</c:v>
                </c:pt>
                <c:pt idx="62">
                  <c:v>1684.1636900000001</c:v>
                </c:pt>
                <c:pt idx="63">
                  <c:v>1637.0194019230771</c:v>
                </c:pt>
                <c:pt idx="64">
                  <c:v>1592.1975534615385</c:v>
                </c:pt>
                <c:pt idx="65">
                  <c:v>1550.4460644615383</c:v>
                </c:pt>
                <c:pt idx="66">
                  <c:v>1510.4875889230768</c:v>
                </c:pt>
                <c:pt idx="67">
                  <c:v>1473.1804056153846</c:v>
                </c:pt>
                <c:pt idx="68">
                  <c:v>1439.0174601538465</c:v>
                </c:pt>
                <c:pt idx="69">
                  <c:v>1403.4047393846156</c:v>
                </c:pt>
                <c:pt idx="70">
                  <c:v>1375.072522769231</c:v>
                </c:pt>
                <c:pt idx="71">
                  <c:v>1341.5316308461538</c:v>
                </c:pt>
                <c:pt idx="72">
                  <c:v>1309.450353769231</c:v>
                </c:pt>
                <c:pt idx="73">
                  <c:v>1278.1330693076923</c:v>
                </c:pt>
                <c:pt idx="74">
                  <c:v>1244.2241503076923</c:v>
                </c:pt>
                <c:pt idx="75">
                  <c:v>1215.9803476153845</c:v>
                </c:pt>
                <c:pt idx="76">
                  <c:v>1185.0414886153844</c:v>
                </c:pt>
                <c:pt idx="77">
                  <c:v>1163.761480923077</c:v>
                </c:pt>
                <c:pt idx="78">
                  <c:v>1135.9388609230768</c:v>
                </c:pt>
                <c:pt idx="79">
                  <c:v>1095.8964706923075</c:v>
                </c:pt>
                <c:pt idx="80">
                  <c:v>1071.6202816153846</c:v>
                </c:pt>
                <c:pt idx="81">
                  <c:v>1049.8092300000001</c:v>
                </c:pt>
                <c:pt idx="82">
                  <c:v>1025.5235242307692</c:v>
                </c:pt>
                <c:pt idx="83">
                  <c:v>1017.8621404615385</c:v>
                </c:pt>
                <c:pt idx="84">
                  <c:v>990.92148961538442</c:v>
                </c:pt>
                <c:pt idx="85">
                  <c:v>971.15378615384623</c:v>
                </c:pt>
                <c:pt idx="86">
                  <c:v>941.70289700000001</c:v>
                </c:pt>
                <c:pt idx="87">
                  <c:v>931.1112256923077</c:v>
                </c:pt>
                <c:pt idx="88">
                  <c:v>912.58084623076923</c:v>
                </c:pt>
                <c:pt idx="89">
                  <c:v>895.37223046153838</c:v>
                </c:pt>
                <c:pt idx="90">
                  <c:v>875.63964784615382</c:v>
                </c:pt>
                <c:pt idx="91">
                  <c:v>850.44208761538459</c:v>
                </c:pt>
                <c:pt idx="92">
                  <c:v>840.7827709230769</c:v>
                </c:pt>
                <c:pt idx="93">
                  <c:v>828.76342969230768</c:v>
                </c:pt>
                <c:pt idx="94">
                  <c:v>815.96169030769227</c:v>
                </c:pt>
                <c:pt idx="95">
                  <c:v>796.71855515384607</c:v>
                </c:pt>
                <c:pt idx="96">
                  <c:v>777.06101176923062</c:v>
                </c:pt>
                <c:pt idx="97">
                  <c:v>765.7497716153847</c:v>
                </c:pt>
                <c:pt idx="98">
                  <c:v>750.82803446153832</c:v>
                </c:pt>
                <c:pt idx="99">
                  <c:v>740.59546884615384</c:v>
                </c:pt>
              </c:numCache>
            </c:numRef>
          </c:val>
        </c:ser>
        <c:marker val="1"/>
        <c:axId val="67397504"/>
        <c:axId val="67424640"/>
      </c:lineChart>
      <c:catAx>
        <c:axId val="6739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Time(s)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67424640"/>
        <c:crosses val="autoZero"/>
        <c:auto val="1"/>
        <c:lblAlgn val="ctr"/>
        <c:lblOffset val="100"/>
        <c:tickLblSkip val="1"/>
        <c:tickMarkSkip val="20"/>
      </c:catAx>
      <c:valAx>
        <c:axId val="67424640"/>
        <c:scaling>
          <c:orientation val="minMax"/>
          <c:max val="4500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200">
                    <a:latin typeface="Times New Roman" pitchFamily="18" charset="0"/>
                    <a:cs typeface="Times New Roman" pitchFamily="18" charset="0"/>
                  </a:rPr>
                  <a:t>Intensity</a:t>
                </a:r>
                <a:endParaRPr lang="zh-CN" alt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673975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111</xdr:row>
      <xdr:rowOff>0</xdr:rowOff>
    </xdr:from>
    <xdr:to>
      <xdr:col>11</xdr:col>
      <xdr:colOff>485775</xdr:colOff>
      <xdr:row>127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2"/>
  <sheetViews>
    <sheetView tabSelected="1" topLeftCell="A103" workbookViewId="0">
      <selection activeCell="O122" sqref="O122"/>
    </sheetView>
  </sheetViews>
  <sheetFormatPr defaultRowHeight="13.5"/>
  <sheetData>
    <row r="1" spans="1:3">
      <c r="A1" t="s">
        <v>0</v>
      </c>
    </row>
    <row r="3" spans="1:3">
      <c r="A3" t="s">
        <v>1</v>
      </c>
    </row>
    <row r="4" spans="1:3">
      <c r="A4" t="s">
        <v>2</v>
      </c>
      <c r="C4" t="s">
        <v>3</v>
      </c>
    </row>
    <row r="5" spans="1:3">
      <c r="A5">
        <v>58.048000000000002</v>
      </c>
      <c r="C5" t="s">
        <v>4</v>
      </c>
    </row>
    <row r="7" spans="1:3">
      <c r="A7" t="s">
        <v>5</v>
      </c>
      <c r="C7" t="s">
        <v>6</v>
      </c>
    </row>
    <row r="8" spans="1:3">
      <c r="A8" t="s">
        <v>7</v>
      </c>
      <c r="C8" t="s">
        <v>8</v>
      </c>
    </row>
    <row r="9" spans="1:3">
      <c r="A9" t="s">
        <v>9</v>
      </c>
      <c r="C9" t="s">
        <v>8</v>
      </c>
    </row>
    <row r="10" spans="1:3">
      <c r="A10" t="s">
        <v>10</v>
      </c>
      <c r="C10" t="s">
        <v>11</v>
      </c>
    </row>
    <row r="11" spans="1:3">
      <c r="A11" t="s">
        <v>12</v>
      </c>
      <c r="C11" t="s">
        <v>11</v>
      </c>
    </row>
    <row r="12" spans="1:3">
      <c r="A12" t="s">
        <v>13</v>
      </c>
      <c r="C12" t="s">
        <v>14</v>
      </c>
    </row>
    <row r="13" spans="1:3">
      <c r="A13" t="s">
        <v>15</v>
      </c>
      <c r="C13" t="s">
        <v>14</v>
      </c>
    </row>
    <row r="14" spans="1:3">
      <c r="A14" t="s">
        <v>16</v>
      </c>
      <c r="C14" t="s">
        <v>17</v>
      </c>
    </row>
    <row r="15" spans="1:3">
      <c r="A15" t="s">
        <v>18</v>
      </c>
      <c r="C15" t="s">
        <v>17</v>
      </c>
    </row>
    <row r="16" spans="1:3">
      <c r="A16" t="s">
        <v>19</v>
      </c>
      <c r="C16" t="s">
        <v>20</v>
      </c>
    </row>
    <row r="17" spans="1:17">
      <c r="A17" t="s">
        <v>21</v>
      </c>
      <c r="C17" t="s">
        <v>20</v>
      </c>
    </row>
    <row r="18" spans="1:17">
      <c r="A18" t="s">
        <v>22</v>
      </c>
      <c r="C18" t="s">
        <v>23</v>
      </c>
    </row>
    <row r="19" spans="1:17">
      <c r="A19" t="s">
        <v>24</v>
      </c>
      <c r="C19" t="s">
        <v>23</v>
      </c>
    </row>
    <row r="20" spans="1:17">
      <c r="A20" t="s">
        <v>25</v>
      </c>
      <c r="C20" t="s">
        <v>26</v>
      </c>
    </row>
    <row r="21" spans="1:17">
      <c r="A21" t="s">
        <v>27</v>
      </c>
      <c r="C21" t="s">
        <v>26</v>
      </c>
    </row>
    <row r="22" spans="1:17">
      <c r="A22" t="s">
        <v>28</v>
      </c>
      <c r="C22" t="s">
        <v>29</v>
      </c>
    </row>
    <row r="23" spans="1:17">
      <c r="A23" t="s">
        <v>30</v>
      </c>
      <c r="C23" t="s">
        <v>29</v>
      </c>
    </row>
    <row r="24" spans="1:17">
      <c r="A24" t="s">
        <v>31</v>
      </c>
      <c r="C24" t="s">
        <v>32</v>
      </c>
    </row>
    <row r="25" spans="1:17">
      <c r="A25" t="s">
        <v>33</v>
      </c>
      <c r="C25" t="s">
        <v>32</v>
      </c>
    </row>
    <row r="26" spans="1:17">
      <c r="A26" t="s">
        <v>34</v>
      </c>
      <c r="C26" t="s">
        <v>35</v>
      </c>
    </row>
    <row r="27" spans="1:17">
      <c r="A27" t="s">
        <v>36</v>
      </c>
      <c r="C27" t="s">
        <v>35</v>
      </c>
    </row>
    <row r="28" spans="1:17">
      <c r="A28" t="s">
        <v>37</v>
      </c>
      <c r="C28" t="s">
        <v>38</v>
      </c>
    </row>
    <row r="29" spans="1:17">
      <c r="A29" t="s">
        <v>39</v>
      </c>
      <c r="C29" t="s">
        <v>38</v>
      </c>
    </row>
    <row r="30" spans="1:17">
      <c r="A30" t="s">
        <v>40</v>
      </c>
      <c r="C30" t="s">
        <v>41</v>
      </c>
    </row>
    <row r="32" spans="1:17">
      <c r="A32" t="s">
        <v>42</v>
      </c>
      <c r="C32" t="s">
        <v>43</v>
      </c>
      <c r="D32" t="s">
        <v>7</v>
      </c>
      <c r="E32" t="s">
        <v>9</v>
      </c>
      <c r="F32" t="s">
        <v>10</v>
      </c>
      <c r="G32" t="s">
        <v>12</v>
      </c>
      <c r="H32" t="s">
        <v>13</v>
      </c>
      <c r="I32" t="s">
        <v>15</v>
      </c>
      <c r="J32" t="s">
        <v>18</v>
      </c>
      <c r="K32" t="s">
        <v>19</v>
      </c>
      <c r="L32" t="s">
        <v>21</v>
      </c>
      <c r="M32" t="s">
        <v>27</v>
      </c>
      <c r="N32" t="s">
        <v>28</v>
      </c>
      <c r="O32" t="s">
        <v>34</v>
      </c>
      <c r="P32" t="s">
        <v>36</v>
      </c>
      <c r="Q32" s="2" t="s">
        <v>44</v>
      </c>
    </row>
    <row r="33" spans="1:18">
      <c r="A33">
        <v>0</v>
      </c>
      <c r="B33">
        <v>0</v>
      </c>
      <c r="C33">
        <v>0</v>
      </c>
      <c r="D33">
        <v>602.84632299999998</v>
      </c>
      <c r="E33">
        <v>700.294937</v>
      </c>
      <c r="F33">
        <v>1203.501591</v>
      </c>
      <c r="G33">
        <v>588.36756800000001</v>
      </c>
      <c r="H33">
        <v>751.296651</v>
      </c>
      <c r="I33">
        <v>744.83108100000004</v>
      </c>
      <c r="J33">
        <v>706.85543600000005</v>
      </c>
      <c r="K33">
        <v>608.13147800000002</v>
      </c>
      <c r="L33">
        <v>618.69480499999997</v>
      </c>
      <c r="M33">
        <v>862.02847599999996</v>
      </c>
      <c r="N33">
        <v>794.26689999999996</v>
      </c>
      <c r="O33">
        <v>1105.0234439999999</v>
      </c>
      <c r="P33">
        <v>707.83529399999998</v>
      </c>
      <c r="Q33" s="1">
        <f t="shared" ref="Q33:Q64" si="0">AVERAGE(D33:P33)</f>
        <v>768.76722953846161</v>
      </c>
      <c r="R33">
        <f t="shared" ref="R33:R64" si="1">STDEV(D33:P33)</f>
        <v>189.93899208866733</v>
      </c>
    </row>
    <row r="34" spans="1:18">
      <c r="A34">
        <v>1</v>
      </c>
      <c r="C34">
        <v>13.073</v>
      </c>
      <c r="D34">
        <v>602.48078999999996</v>
      </c>
      <c r="E34">
        <v>706.29113900000004</v>
      </c>
      <c r="F34">
        <v>1178.8133620000001</v>
      </c>
      <c r="G34">
        <v>583.88648599999999</v>
      </c>
      <c r="H34">
        <v>758.58373200000005</v>
      </c>
      <c r="I34">
        <v>742.57027000000005</v>
      </c>
      <c r="J34">
        <v>714.181601</v>
      </c>
      <c r="K34">
        <v>607.68042200000002</v>
      </c>
      <c r="L34">
        <v>627.41168800000003</v>
      </c>
      <c r="M34">
        <v>863.45226100000002</v>
      </c>
      <c r="N34">
        <v>789.71678299999996</v>
      </c>
      <c r="O34">
        <v>1085.085691</v>
      </c>
      <c r="P34">
        <v>704.88705900000002</v>
      </c>
      <c r="Q34" s="1">
        <f t="shared" si="0"/>
        <v>766.54163723076931</v>
      </c>
      <c r="R34">
        <f t="shared" si="1"/>
        <v>181.89989866452953</v>
      </c>
    </row>
    <row r="35" spans="1:18">
      <c r="A35">
        <v>2</v>
      </c>
      <c r="C35">
        <v>23.151</v>
      </c>
      <c r="D35">
        <v>610.37760700000001</v>
      </c>
      <c r="E35">
        <v>706.84556999999995</v>
      </c>
      <c r="F35">
        <v>1169.402969</v>
      </c>
      <c r="G35">
        <v>589.38918899999999</v>
      </c>
      <c r="H35">
        <v>757.26315799999998</v>
      </c>
      <c r="I35">
        <v>742.34189200000003</v>
      </c>
      <c r="J35">
        <v>715.79450399999996</v>
      </c>
      <c r="K35">
        <v>608.23128599999995</v>
      </c>
      <c r="L35">
        <v>631.54675299999997</v>
      </c>
      <c r="M35">
        <v>859.008375</v>
      </c>
      <c r="N35">
        <v>806.82867099999999</v>
      </c>
      <c r="O35">
        <v>1088.7987069999999</v>
      </c>
      <c r="P35">
        <v>707.94823499999995</v>
      </c>
      <c r="Q35" s="1">
        <f t="shared" si="0"/>
        <v>768.75207046153832</v>
      </c>
      <c r="R35">
        <f t="shared" si="1"/>
        <v>179.24756462111853</v>
      </c>
    </row>
    <row r="36" spans="1:18">
      <c r="A36">
        <v>3</v>
      </c>
      <c r="C36">
        <v>33.15</v>
      </c>
      <c r="D36">
        <v>607.98024099999998</v>
      </c>
      <c r="E36">
        <v>704.68607599999996</v>
      </c>
      <c r="F36">
        <v>1160.5864260000001</v>
      </c>
      <c r="G36">
        <v>585.78513499999997</v>
      </c>
      <c r="H36">
        <v>759.36602900000003</v>
      </c>
      <c r="I36">
        <v>736.34864900000002</v>
      </c>
      <c r="J36">
        <v>707.53404999999998</v>
      </c>
      <c r="K36">
        <v>610.90499</v>
      </c>
      <c r="L36">
        <v>635.876623</v>
      </c>
      <c r="M36">
        <v>856.075377</v>
      </c>
      <c r="N36">
        <v>806.10373000000004</v>
      </c>
      <c r="O36">
        <v>1080.978173</v>
      </c>
      <c r="P36">
        <v>703.64705900000001</v>
      </c>
      <c r="Q36" s="1">
        <f t="shared" si="0"/>
        <v>765.83635061538473</v>
      </c>
      <c r="R36">
        <f t="shared" si="1"/>
        <v>176.78946867000136</v>
      </c>
    </row>
    <row r="37" spans="1:18">
      <c r="A37">
        <v>4</v>
      </c>
      <c r="C37">
        <v>43.180999999999997</v>
      </c>
      <c r="D37">
        <v>611.92096600000002</v>
      </c>
      <c r="E37">
        <v>703.30379700000003</v>
      </c>
      <c r="F37">
        <v>1111.1410390000001</v>
      </c>
      <c r="G37">
        <v>575.20675700000004</v>
      </c>
      <c r="H37">
        <v>738.38277500000004</v>
      </c>
      <c r="I37">
        <v>717.63513499999999</v>
      </c>
      <c r="J37">
        <v>699.57825600000001</v>
      </c>
      <c r="K37">
        <v>617.35316699999998</v>
      </c>
      <c r="L37">
        <v>639.294805</v>
      </c>
      <c r="M37">
        <v>842.25628099999994</v>
      </c>
      <c r="N37">
        <v>795.06060600000001</v>
      </c>
      <c r="O37">
        <v>1041.6928049999999</v>
      </c>
      <c r="P37">
        <v>686.50117599999999</v>
      </c>
      <c r="Q37" s="1">
        <f t="shared" si="0"/>
        <v>752.25596653846151</v>
      </c>
      <c r="R37">
        <f t="shared" si="1"/>
        <v>162.11873548920636</v>
      </c>
    </row>
    <row r="38" spans="1:18">
      <c r="A38">
        <v>5</v>
      </c>
      <c r="C38">
        <v>53.195999999999998</v>
      </c>
      <c r="D38">
        <v>606.34248100000002</v>
      </c>
      <c r="E38">
        <v>701.977215</v>
      </c>
      <c r="F38">
        <v>1070.6935309999999</v>
      </c>
      <c r="G38">
        <v>573.26081099999999</v>
      </c>
      <c r="H38">
        <v>730.26554999999996</v>
      </c>
      <c r="I38">
        <v>705.22027000000003</v>
      </c>
      <c r="J38">
        <v>684.43966499999999</v>
      </c>
      <c r="K38">
        <v>621.96065299999998</v>
      </c>
      <c r="L38">
        <v>638.08571400000005</v>
      </c>
      <c r="M38">
        <v>831.21608000000003</v>
      </c>
      <c r="N38">
        <v>783.73892799999999</v>
      </c>
      <c r="O38">
        <v>920.26839099999995</v>
      </c>
      <c r="P38">
        <v>626.49411799999996</v>
      </c>
      <c r="Q38" s="1">
        <f t="shared" si="0"/>
        <v>730.30487746153858</v>
      </c>
      <c r="R38">
        <f t="shared" si="1"/>
        <v>141.29554933781387</v>
      </c>
    </row>
    <row r="39" spans="1:18">
      <c r="A39">
        <v>6</v>
      </c>
      <c r="C39">
        <v>63.164999999999999</v>
      </c>
      <c r="D39">
        <v>609.52579600000001</v>
      </c>
      <c r="E39">
        <v>706.82784800000002</v>
      </c>
      <c r="F39">
        <v>1094.469777</v>
      </c>
      <c r="G39">
        <v>574.99054100000001</v>
      </c>
      <c r="H39">
        <v>747.28229699999997</v>
      </c>
      <c r="I39">
        <v>724.748649</v>
      </c>
      <c r="J39">
        <v>708.53524500000003</v>
      </c>
      <c r="K39">
        <v>615.18138199999999</v>
      </c>
      <c r="L39">
        <v>634.311688</v>
      </c>
      <c r="M39">
        <v>855.66834200000005</v>
      </c>
      <c r="N39">
        <v>804.60839199999998</v>
      </c>
      <c r="O39">
        <v>1048.299919</v>
      </c>
      <c r="P39">
        <v>697.28</v>
      </c>
      <c r="Q39" s="1">
        <f t="shared" si="0"/>
        <v>755.51768276923076</v>
      </c>
      <c r="R39">
        <f t="shared" si="1"/>
        <v>160.81124931966991</v>
      </c>
    </row>
    <row r="40" spans="1:18">
      <c r="A40">
        <v>7</v>
      </c>
      <c r="C40">
        <v>73.180000000000007</v>
      </c>
      <c r="D40">
        <v>602.86937399999999</v>
      </c>
      <c r="E40">
        <v>699.15063299999997</v>
      </c>
      <c r="F40">
        <v>1032.1983029999999</v>
      </c>
      <c r="G40">
        <v>574.57973000000004</v>
      </c>
      <c r="H40">
        <v>740.04306199999996</v>
      </c>
      <c r="I40">
        <v>709.80270299999995</v>
      </c>
      <c r="J40">
        <v>695.33691799999997</v>
      </c>
      <c r="K40">
        <v>614.68426099999999</v>
      </c>
      <c r="L40">
        <v>628.55974000000003</v>
      </c>
      <c r="M40">
        <v>829.52261299999998</v>
      </c>
      <c r="N40">
        <v>789.78904399999999</v>
      </c>
      <c r="O40">
        <v>1028.4648340000001</v>
      </c>
      <c r="P40">
        <v>688.722353</v>
      </c>
      <c r="Q40" s="1">
        <f t="shared" si="0"/>
        <v>741.05565907692301</v>
      </c>
      <c r="R40">
        <f t="shared" si="1"/>
        <v>147.35641206689121</v>
      </c>
    </row>
    <row r="41" spans="1:18">
      <c r="A41">
        <v>8</v>
      </c>
      <c r="C41">
        <v>83.149000000000001</v>
      </c>
      <c r="D41">
        <v>603.84632299999998</v>
      </c>
      <c r="E41">
        <v>724.78354400000001</v>
      </c>
      <c r="F41">
        <v>1051.7847300000001</v>
      </c>
      <c r="G41">
        <v>597.59729700000003</v>
      </c>
      <c r="H41">
        <v>742.31100500000002</v>
      </c>
      <c r="I41">
        <v>720.57567600000004</v>
      </c>
      <c r="J41">
        <v>714.43847100000005</v>
      </c>
      <c r="K41">
        <v>620.37140099999999</v>
      </c>
      <c r="L41">
        <v>642.37142900000003</v>
      </c>
      <c r="M41">
        <v>842.84422099999995</v>
      </c>
      <c r="N41">
        <v>801.95454500000005</v>
      </c>
      <c r="O41">
        <v>1044.5173809999999</v>
      </c>
      <c r="P41">
        <v>691.08470599999998</v>
      </c>
      <c r="Q41" s="1">
        <f t="shared" si="0"/>
        <v>753.72928684615385</v>
      </c>
      <c r="R41">
        <f t="shared" si="1"/>
        <v>149.50596868107442</v>
      </c>
    </row>
    <row r="42" spans="1:18">
      <c r="A42">
        <v>9</v>
      </c>
      <c r="C42">
        <v>93.18</v>
      </c>
      <c r="D42">
        <v>686.05708000000004</v>
      </c>
      <c r="E42">
        <v>1182.841772</v>
      </c>
      <c r="F42">
        <v>1343.007423</v>
      </c>
      <c r="G42">
        <v>1029.0918919999999</v>
      </c>
      <c r="H42">
        <v>981.06937800000003</v>
      </c>
      <c r="I42">
        <v>1024.331081</v>
      </c>
      <c r="J42">
        <v>2260.81601</v>
      </c>
      <c r="K42">
        <v>758.71209199999998</v>
      </c>
      <c r="L42">
        <v>870.41688299999998</v>
      </c>
      <c r="M42">
        <v>2381.338358</v>
      </c>
      <c r="N42">
        <v>1723.469697</v>
      </c>
      <c r="O42">
        <v>1276.4535169999999</v>
      </c>
      <c r="P42">
        <v>703.67764699999998</v>
      </c>
      <c r="Q42" s="1">
        <f t="shared" si="0"/>
        <v>1247.7909869230771</v>
      </c>
      <c r="R42">
        <f t="shared" si="1"/>
        <v>556.30053440164306</v>
      </c>
    </row>
    <row r="43" spans="1:18">
      <c r="A43">
        <v>10</v>
      </c>
      <c r="C43">
        <v>103.179</v>
      </c>
      <c r="D43">
        <v>1059.121844</v>
      </c>
      <c r="E43">
        <v>1901.150633</v>
      </c>
      <c r="F43">
        <v>1777.6691410000001</v>
      </c>
      <c r="G43">
        <v>1720.9554049999999</v>
      </c>
      <c r="H43">
        <v>1567.5143539999999</v>
      </c>
      <c r="I43">
        <v>1596.840541</v>
      </c>
      <c r="J43">
        <v>2968.8410990000002</v>
      </c>
      <c r="K43">
        <v>1236.6439539999999</v>
      </c>
      <c r="L43">
        <v>1383.784416</v>
      </c>
      <c r="M43">
        <v>2704.8257960000001</v>
      </c>
      <c r="N43">
        <v>2591.5885779999999</v>
      </c>
      <c r="O43">
        <v>2395.9700889999999</v>
      </c>
      <c r="P43">
        <v>1180.3882349999999</v>
      </c>
      <c r="Q43" s="1">
        <f t="shared" si="0"/>
        <v>1852.7149296153841</v>
      </c>
      <c r="R43">
        <f t="shared" si="1"/>
        <v>623.58459501325797</v>
      </c>
    </row>
    <row r="44" spans="1:18">
      <c r="A44">
        <v>11</v>
      </c>
      <c r="C44">
        <v>113.13200000000001</v>
      </c>
      <c r="D44">
        <v>1376.3424809999999</v>
      </c>
      <c r="E44">
        <v>2869.1341769999999</v>
      </c>
      <c r="F44">
        <v>2539.003181</v>
      </c>
      <c r="G44">
        <v>2656.0648649999998</v>
      </c>
      <c r="H44">
        <v>1922.7846890000001</v>
      </c>
      <c r="I44">
        <v>1928.725676</v>
      </c>
      <c r="J44">
        <v>3361.9450419999998</v>
      </c>
      <c r="K44">
        <v>1874.116123</v>
      </c>
      <c r="L44">
        <v>2056.7350649999998</v>
      </c>
      <c r="M44">
        <v>2970.38526</v>
      </c>
      <c r="N44">
        <v>2657.841492</v>
      </c>
      <c r="O44">
        <v>3019.493129</v>
      </c>
      <c r="P44">
        <v>1936.1788240000001</v>
      </c>
      <c r="Q44" s="1">
        <f t="shared" si="0"/>
        <v>2397.5961541538459</v>
      </c>
      <c r="R44">
        <f t="shared" si="1"/>
        <v>585.45266279716361</v>
      </c>
    </row>
    <row r="45" spans="1:18">
      <c r="A45">
        <v>12</v>
      </c>
      <c r="C45">
        <v>123.194</v>
      </c>
      <c r="D45">
        <v>1761.8155870000001</v>
      </c>
      <c r="E45">
        <v>3518.84557</v>
      </c>
      <c r="F45">
        <v>3436.1463410000001</v>
      </c>
      <c r="G45">
        <v>3423.75</v>
      </c>
      <c r="H45">
        <v>2223.598086</v>
      </c>
      <c r="I45">
        <v>2262.9162160000001</v>
      </c>
      <c r="J45">
        <v>3604.123059</v>
      </c>
      <c r="K45">
        <v>2607.752399</v>
      </c>
      <c r="L45">
        <v>2867.4909090000001</v>
      </c>
      <c r="M45">
        <v>3281.2881069999999</v>
      </c>
      <c r="N45">
        <v>2845.340326</v>
      </c>
      <c r="O45">
        <v>3454.8965240000002</v>
      </c>
      <c r="P45">
        <v>2106.8447059999999</v>
      </c>
      <c r="Q45" s="1">
        <f t="shared" si="0"/>
        <v>2876.5236792307696</v>
      </c>
      <c r="R45">
        <f t="shared" si="1"/>
        <v>630.08330292802327</v>
      </c>
    </row>
    <row r="46" spans="1:18">
      <c r="A46">
        <v>13</v>
      </c>
      <c r="C46">
        <v>133.14699999999999</v>
      </c>
      <c r="D46">
        <v>2204.2151480000002</v>
      </c>
      <c r="E46">
        <v>3818.3886080000002</v>
      </c>
      <c r="F46">
        <v>3932.7910919999999</v>
      </c>
      <c r="G46">
        <v>3735.77027</v>
      </c>
      <c r="H46">
        <v>2592.2894740000002</v>
      </c>
      <c r="I46">
        <v>2688.3459459999999</v>
      </c>
      <c r="J46">
        <v>3768.7909199999999</v>
      </c>
      <c r="K46">
        <v>3110.3570060000002</v>
      </c>
      <c r="L46">
        <v>3413.3272729999999</v>
      </c>
      <c r="M46">
        <v>3570.8408709999999</v>
      </c>
      <c r="N46">
        <v>3049.8916079999999</v>
      </c>
      <c r="O46">
        <v>3738.9814070000002</v>
      </c>
      <c r="P46">
        <v>2218.5364709999999</v>
      </c>
      <c r="Q46" s="1">
        <f t="shared" si="0"/>
        <v>3218.6558533846151</v>
      </c>
      <c r="R46">
        <f t="shared" si="1"/>
        <v>620.1811920114252</v>
      </c>
    </row>
    <row r="47" spans="1:18">
      <c r="A47">
        <v>14</v>
      </c>
      <c r="C47">
        <v>143.131</v>
      </c>
      <c r="D47">
        <v>2660.1591659999999</v>
      </c>
      <c r="E47">
        <v>3971.9012659999999</v>
      </c>
      <c r="F47">
        <v>4019.7603389999999</v>
      </c>
      <c r="G47">
        <v>3872.2202699999998</v>
      </c>
      <c r="H47">
        <v>2988.511962</v>
      </c>
      <c r="I47">
        <v>3061.635135</v>
      </c>
      <c r="J47">
        <v>3833.9952210000001</v>
      </c>
      <c r="K47">
        <v>3394.873321</v>
      </c>
      <c r="L47">
        <v>3654.727273</v>
      </c>
      <c r="M47">
        <v>3751.1742039999999</v>
      </c>
      <c r="N47">
        <v>3210.6923080000001</v>
      </c>
      <c r="O47">
        <v>3900.0032339999998</v>
      </c>
      <c r="P47">
        <v>2241.7905879999998</v>
      </c>
      <c r="Q47" s="1">
        <f t="shared" si="0"/>
        <v>3427.8034066923083</v>
      </c>
      <c r="R47">
        <f t="shared" si="1"/>
        <v>559.70016540388417</v>
      </c>
    </row>
    <row r="48" spans="1:18">
      <c r="A48">
        <v>15</v>
      </c>
      <c r="C48">
        <v>153.19300000000001</v>
      </c>
      <c r="D48">
        <v>3072.9835349999998</v>
      </c>
      <c r="E48">
        <v>4019.806329</v>
      </c>
      <c r="F48">
        <v>4044.6712619999998</v>
      </c>
      <c r="G48">
        <v>3920.0783780000002</v>
      </c>
      <c r="H48">
        <v>3344.4904310000002</v>
      </c>
      <c r="I48">
        <v>3397.4027030000002</v>
      </c>
      <c r="J48">
        <v>3871.4504179999999</v>
      </c>
      <c r="K48">
        <v>3518.4856049999999</v>
      </c>
      <c r="L48">
        <v>3767.7675319999998</v>
      </c>
      <c r="M48">
        <v>3889.8592960000001</v>
      </c>
      <c r="N48">
        <v>3281.6072260000001</v>
      </c>
      <c r="O48">
        <v>4027.3468069999999</v>
      </c>
      <c r="P48">
        <v>2342.047059</v>
      </c>
      <c r="Q48" s="1">
        <f t="shared" si="0"/>
        <v>3576.7689677692306</v>
      </c>
      <c r="R48">
        <f t="shared" si="1"/>
        <v>492.64765105310272</v>
      </c>
    </row>
    <row r="49" spans="1:18">
      <c r="A49">
        <v>16</v>
      </c>
      <c r="C49">
        <v>163.16200000000001</v>
      </c>
      <c r="D49">
        <v>3302.7870469999998</v>
      </c>
      <c r="E49">
        <v>4021.5569620000001</v>
      </c>
      <c r="F49">
        <v>4057.2926830000001</v>
      </c>
      <c r="G49">
        <v>3929.225676</v>
      </c>
      <c r="H49">
        <v>3584.6435409999999</v>
      </c>
      <c r="I49">
        <v>3593.4081080000001</v>
      </c>
      <c r="J49">
        <v>3887.7897250000001</v>
      </c>
      <c r="K49">
        <v>3585.0930899999998</v>
      </c>
      <c r="L49">
        <v>3815.6948050000001</v>
      </c>
      <c r="M49">
        <v>3944.616415</v>
      </c>
      <c r="N49">
        <v>3341.4195800000002</v>
      </c>
      <c r="O49">
        <v>4071.6572350000001</v>
      </c>
      <c r="P49">
        <v>2436.7294120000001</v>
      </c>
      <c r="Q49" s="1">
        <f t="shared" si="0"/>
        <v>3659.3780214615381</v>
      </c>
      <c r="R49">
        <f t="shared" si="1"/>
        <v>449.893431137378</v>
      </c>
    </row>
    <row r="50" spans="1:18">
      <c r="A50">
        <v>17</v>
      </c>
      <c r="C50">
        <v>173.255</v>
      </c>
      <c r="D50">
        <v>3432.3446760000002</v>
      </c>
      <c r="E50">
        <v>4001.3544299999999</v>
      </c>
      <c r="F50">
        <v>4064.9416759999999</v>
      </c>
      <c r="G50">
        <v>3926.3054050000001</v>
      </c>
      <c r="H50">
        <v>3755.8421050000002</v>
      </c>
      <c r="I50">
        <v>3774.6689190000002</v>
      </c>
      <c r="J50">
        <v>3907.643967</v>
      </c>
      <c r="K50">
        <v>3568.7120920000002</v>
      </c>
      <c r="L50">
        <v>3821.5974030000002</v>
      </c>
      <c r="M50">
        <v>3956.2244559999999</v>
      </c>
      <c r="N50">
        <v>3403.5955709999998</v>
      </c>
      <c r="O50">
        <v>4084.9628130000001</v>
      </c>
      <c r="P50">
        <v>2566.2800000000002</v>
      </c>
      <c r="Q50" s="1">
        <f t="shared" si="0"/>
        <v>3712.6518086923074</v>
      </c>
      <c r="R50">
        <f t="shared" si="1"/>
        <v>409.83998425251383</v>
      </c>
    </row>
    <row r="51" spans="1:18">
      <c r="A51">
        <v>18</v>
      </c>
      <c r="C51">
        <v>183.286</v>
      </c>
      <c r="D51">
        <v>3498.1920970000001</v>
      </c>
      <c r="E51">
        <v>3958.5481009999999</v>
      </c>
      <c r="F51">
        <v>4067.066808</v>
      </c>
      <c r="G51">
        <v>3876.7945949999998</v>
      </c>
      <c r="H51">
        <v>3830.0215309999999</v>
      </c>
      <c r="I51">
        <v>3877.159459</v>
      </c>
      <c r="J51">
        <v>3911.4671450000001</v>
      </c>
      <c r="K51">
        <v>3502.4289829999998</v>
      </c>
      <c r="L51">
        <v>3778.3961039999999</v>
      </c>
      <c r="M51">
        <v>3953.978224</v>
      </c>
      <c r="N51">
        <v>3406.2995340000002</v>
      </c>
      <c r="O51">
        <v>4087.9005659999998</v>
      </c>
      <c r="P51">
        <v>2757.8094120000001</v>
      </c>
      <c r="Q51" s="1">
        <f t="shared" si="0"/>
        <v>3731.2355814615375</v>
      </c>
      <c r="R51">
        <f t="shared" si="1"/>
        <v>363.77979344265844</v>
      </c>
    </row>
    <row r="52" spans="1:18">
      <c r="A52">
        <v>19</v>
      </c>
      <c r="C52">
        <v>193.161</v>
      </c>
      <c r="D52">
        <v>3542.1152579999998</v>
      </c>
      <c r="E52">
        <v>3943.8101270000002</v>
      </c>
      <c r="F52">
        <v>4064.6723219999999</v>
      </c>
      <c r="G52">
        <v>3826.8554049999998</v>
      </c>
      <c r="H52">
        <v>3861.7392340000001</v>
      </c>
      <c r="I52">
        <v>3908.5689189999998</v>
      </c>
      <c r="J52">
        <v>3879.4922339999998</v>
      </c>
      <c r="K52">
        <v>3484.2600769999999</v>
      </c>
      <c r="L52">
        <v>3784.501299</v>
      </c>
      <c r="M52">
        <v>3942.3668339999999</v>
      </c>
      <c r="N52">
        <v>3404.818182</v>
      </c>
      <c r="O52">
        <v>4088.58367</v>
      </c>
      <c r="P52">
        <v>2815.465882</v>
      </c>
      <c r="Q52" s="1">
        <f t="shared" si="0"/>
        <v>3734.4038033076922</v>
      </c>
      <c r="R52">
        <f t="shared" si="1"/>
        <v>347.95787176620047</v>
      </c>
    </row>
    <row r="53" spans="1:18">
      <c r="A53">
        <v>20</v>
      </c>
      <c r="B53">
        <v>200</v>
      </c>
      <c r="C53">
        <v>203.26900000000001</v>
      </c>
      <c r="D53">
        <v>3580.4698130000002</v>
      </c>
      <c r="E53">
        <v>3918.0721520000002</v>
      </c>
      <c r="F53">
        <v>4058.3700950000002</v>
      </c>
      <c r="G53">
        <v>3751.0189190000001</v>
      </c>
      <c r="H53">
        <v>3859.8014349999999</v>
      </c>
      <c r="I53">
        <v>3895.245946</v>
      </c>
      <c r="J53">
        <v>3829.4826760000001</v>
      </c>
      <c r="K53">
        <v>3510.042226</v>
      </c>
      <c r="L53">
        <v>3775.963636</v>
      </c>
      <c r="M53">
        <v>3938.7135680000001</v>
      </c>
      <c r="N53">
        <v>3395.6736599999999</v>
      </c>
      <c r="O53">
        <v>4088.7493939999999</v>
      </c>
      <c r="P53">
        <v>2833.9317649999998</v>
      </c>
      <c r="Q53" s="1">
        <f t="shared" si="0"/>
        <v>3725.8104065384614</v>
      </c>
      <c r="R53">
        <f t="shared" si="1"/>
        <v>336.3147485578022</v>
      </c>
    </row>
    <row r="54" spans="1:18">
      <c r="A54">
        <v>21</v>
      </c>
      <c r="C54">
        <v>213.238</v>
      </c>
      <c r="D54">
        <v>3556.8803509999998</v>
      </c>
      <c r="E54">
        <v>3809.8784810000002</v>
      </c>
      <c r="F54">
        <v>4046.5259809999998</v>
      </c>
      <c r="G54">
        <v>3672.389189</v>
      </c>
      <c r="H54">
        <v>3902.9162679999999</v>
      </c>
      <c r="I54">
        <v>3942.9770269999999</v>
      </c>
      <c r="J54">
        <v>3833.101553</v>
      </c>
      <c r="K54">
        <v>3339.59501</v>
      </c>
      <c r="L54">
        <v>3691.5857139999998</v>
      </c>
      <c r="M54">
        <v>3923.7353429999998</v>
      </c>
      <c r="N54">
        <v>3379.6258739999998</v>
      </c>
      <c r="O54">
        <v>4086.842361</v>
      </c>
      <c r="P54">
        <v>3081</v>
      </c>
      <c r="Q54" s="1">
        <f t="shared" si="0"/>
        <v>3712.8502424615385</v>
      </c>
      <c r="R54">
        <f t="shared" si="1"/>
        <v>300.64499800275405</v>
      </c>
    </row>
    <row r="55" spans="1:18">
      <c r="A55">
        <v>22</v>
      </c>
      <c r="C55">
        <v>223.20599999999999</v>
      </c>
      <c r="D55">
        <v>3564.1953899999999</v>
      </c>
      <c r="E55">
        <v>3792.105063</v>
      </c>
      <c r="F55">
        <v>4036.8621419999999</v>
      </c>
      <c r="G55">
        <v>3578.9081080000001</v>
      </c>
      <c r="H55">
        <v>3853.598086</v>
      </c>
      <c r="I55">
        <v>3892.4418919999998</v>
      </c>
      <c r="J55">
        <v>3762.464755</v>
      </c>
      <c r="K55">
        <v>3422.457774</v>
      </c>
      <c r="L55">
        <v>3734.9974029999998</v>
      </c>
      <c r="M55">
        <v>3917.9480739999999</v>
      </c>
      <c r="N55">
        <v>3377.4580420000002</v>
      </c>
      <c r="O55">
        <v>4087.8407440000001</v>
      </c>
      <c r="P55">
        <v>2971.637647</v>
      </c>
      <c r="Q55" s="1">
        <f t="shared" si="0"/>
        <v>3691.7627015384614</v>
      </c>
      <c r="R55">
        <f t="shared" si="1"/>
        <v>306.78887095505644</v>
      </c>
    </row>
    <row r="56" spans="1:18">
      <c r="A56">
        <v>23</v>
      </c>
      <c r="C56">
        <v>233.22200000000001</v>
      </c>
      <c r="D56">
        <v>3531.173436</v>
      </c>
      <c r="E56">
        <v>3650.0556959999999</v>
      </c>
      <c r="F56">
        <v>4014.3075290000002</v>
      </c>
      <c r="G56">
        <v>3475.2905409999998</v>
      </c>
      <c r="H56">
        <v>3883.488038</v>
      </c>
      <c r="I56">
        <v>3920.3337839999999</v>
      </c>
      <c r="J56">
        <v>3762.3464760000002</v>
      </c>
      <c r="K56">
        <v>3279.96929</v>
      </c>
      <c r="L56">
        <v>3659.112987</v>
      </c>
      <c r="M56">
        <v>3893.6750419999998</v>
      </c>
      <c r="N56">
        <v>3349.530303</v>
      </c>
      <c r="O56">
        <v>4086.2546480000001</v>
      </c>
      <c r="P56">
        <v>3140.8447059999999</v>
      </c>
      <c r="Q56" s="1">
        <f t="shared" si="0"/>
        <v>3665.1063443076923</v>
      </c>
      <c r="R56">
        <f t="shared" si="1"/>
        <v>295.92198060894623</v>
      </c>
    </row>
    <row r="57" spans="1:18">
      <c r="A57">
        <v>24</v>
      </c>
      <c r="C57">
        <v>243.33</v>
      </c>
      <c r="D57">
        <v>3519.1909989999999</v>
      </c>
      <c r="E57">
        <v>3597.5240509999999</v>
      </c>
      <c r="F57">
        <v>3998.838812</v>
      </c>
      <c r="G57">
        <v>3374.3229729999998</v>
      </c>
      <c r="H57">
        <v>3864.4688999999998</v>
      </c>
      <c r="I57">
        <v>3893.639189</v>
      </c>
      <c r="J57">
        <v>3710.7252090000002</v>
      </c>
      <c r="K57">
        <v>3253.3608450000002</v>
      </c>
      <c r="L57">
        <v>3648.6870130000002</v>
      </c>
      <c r="M57">
        <v>3890.9798989999999</v>
      </c>
      <c r="N57">
        <v>3327.1386950000001</v>
      </c>
      <c r="O57">
        <v>4084.4397739999999</v>
      </c>
      <c r="P57">
        <v>3121.0047060000002</v>
      </c>
      <c r="Q57" s="1">
        <f t="shared" si="0"/>
        <v>3637.2554665384619</v>
      </c>
      <c r="R57">
        <f t="shared" si="1"/>
        <v>304.50685394717931</v>
      </c>
    </row>
    <row r="58" spans="1:18">
      <c r="A58">
        <v>25</v>
      </c>
      <c r="C58">
        <v>253.25200000000001</v>
      </c>
      <c r="D58">
        <v>3499.7376509999999</v>
      </c>
      <c r="E58">
        <v>3525.0012660000002</v>
      </c>
      <c r="F58">
        <v>3974.7380699999999</v>
      </c>
      <c r="G58">
        <v>3270.3878380000001</v>
      </c>
      <c r="H58">
        <v>3836.6339710000002</v>
      </c>
      <c r="I58">
        <v>3870.1810810000002</v>
      </c>
      <c r="J58">
        <v>3652.587814</v>
      </c>
      <c r="K58">
        <v>3228.7792709999999</v>
      </c>
      <c r="L58">
        <v>3623.2168830000001</v>
      </c>
      <c r="M58">
        <v>3883.664992</v>
      </c>
      <c r="N58">
        <v>3291.2785549999999</v>
      </c>
      <c r="O58">
        <v>4084.216653</v>
      </c>
      <c r="P58">
        <v>3053.9411759999998</v>
      </c>
      <c r="Q58" s="1">
        <f t="shared" si="0"/>
        <v>3599.5665554615384</v>
      </c>
      <c r="R58">
        <f t="shared" si="1"/>
        <v>321.87876258622333</v>
      </c>
    </row>
    <row r="59" spans="1:18">
      <c r="A59">
        <v>26</v>
      </c>
      <c r="C59">
        <v>263.18900000000002</v>
      </c>
      <c r="D59">
        <v>3456.783754</v>
      </c>
      <c r="E59">
        <v>3419.6822780000002</v>
      </c>
      <c r="F59">
        <v>3937.4835629999998</v>
      </c>
      <c r="G59">
        <v>3139.0378380000002</v>
      </c>
      <c r="H59">
        <v>3848.0669859999998</v>
      </c>
      <c r="I59">
        <v>3875.1121619999999</v>
      </c>
      <c r="J59">
        <v>3638.7001190000001</v>
      </c>
      <c r="K59">
        <v>3062.8003840000001</v>
      </c>
      <c r="L59">
        <v>3534.9285709999999</v>
      </c>
      <c r="M59">
        <v>3858.383585</v>
      </c>
      <c r="N59">
        <v>3255.5454549999999</v>
      </c>
      <c r="O59">
        <v>4078.2126109999999</v>
      </c>
      <c r="P59">
        <v>3213.6941179999999</v>
      </c>
      <c r="Q59" s="1">
        <f t="shared" si="0"/>
        <v>3562.9562633846153</v>
      </c>
      <c r="R59">
        <f t="shared" si="1"/>
        <v>336.20894293051447</v>
      </c>
    </row>
    <row r="60" spans="1:18">
      <c r="A60">
        <v>27</v>
      </c>
      <c r="C60">
        <v>273.22000000000003</v>
      </c>
      <c r="D60">
        <v>3429.601537</v>
      </c>
      <c r="E60">
        <v>3322.6873420000002</v>
      </c>
      <c r="F60">
        <v>3894.9469779999999</v>
      </c>
      <c r="G60">
        <v>2987.4445949999999</v>
      </c>
      <c r="H60">
        <v>3822.9114829999999</v>
      </c>
      <c r="I60">
        <v>3861.0472970000001</v>
      </c>
      <c r="J60">
        <v>3589.2640379999998</v>
      </c>
      <c r="K60">
        <v>2985.6074859999999</v>
      </c>
      <c r="L60">
        <v>3483.9402599999999</v>
      </c>
      <c r="M60">
        <v>3838.8174199999999</v>
      </c>
      <c r="N60">
        <v>3219.9277390000002</v>
      </c>
      <c r="O60">
        <v>4073.7881969999999</v>
      </c>
      <c r="P60">
        <v>3219.1435289999999</v>
      </c>
      <c r="Q60" s="1">
        <f t="shared" si="0"/>
        <v>3517.6252231538465</v>
      </c>
      <c r="R60">
        <f t="shared" si="1"/>
        <v>360.53860600363032</v>
      </c>
    </row>
    <row r="61" spans="1:18">
      <c r="A61">
        <v>28</v>
      </c>
      <c r="C61">
        <v>283.20400000000001</v>
      </c>
      <c r="D61">
        <v>3405.2008780000001</v>
      </c>
      <c r="E61">
        <v>3250.0151900000001</v>
      </c>
      <c r="F61">
        <v>3853.4040300000001</v>
      </c>
      <c r="G61">
        <v>2837.2878380000002</v>
      </c>
      <c r="H61">
        <v>3787.8755980000001</v>
      </c>
      <c r="I61">
        <v>3815.881081</v>
      </c>
      <c r="J61">
        <v>3545.752688</v>
      </c>
      <c r="K61">
        <v>2946.484645</v>
      </c>
      <c r="L61">
        <v>3456.3675320000002</v>
      </c>
      <c r="M61">
        <v>3817.8157449999999</v>
      </c>
      <c r="N61">
        <v>3171.2179489999999</v>
      </c>
      <c r="O61">
        <v>4071.554568</v>
      </c>
      <c r="P61">
        <v>3146.117647</v>
      </c>
      <c r="Q61" s="1">
        <f t="shared" si="0"/>
        <v>3469.6134914615386</v>
      </c>
      <c r="R61">
        <f t="shared" si="1"/>
        <v>384.88083362777195</v>
      </c>
    </row>
    <row r="62" spans="1:18">
      <c r="A62">
        <v>29</v>
      </c>
      <c r="C62">
        <v>293.28199999999998</v>
      </c>
      <c r="D62">
        <v>3334.7113060000001</v>
      </c>
      <c r="E62">
        <v>3130.2518989999999</v>
      </c>
      <c r="F62">
        <v>3788.4273589999998</v>
      </c>
      <c r="G62">
        <v>2658.6986489999999</v>
      </c>
      <c r="H62">
        <v>3767.5645930000001</v>
      </c>
      <c r="I62">
        <v>3813.9337839999998</v>
      </c>
      <c r="J62">
        <v>3504.3452809999999</v>
      </c>
      <c r="K62">
        <v>2801.6823420000001</v>
      </c>
      <c r="L62">
        <v>3370.6155840000001</v>
      </c>
      <c r="M62">
        <v>3787.8777220000002</v>
      </c>
      <c r="N62">
        <v>3136.317016</v>
      </c>
      <c r="O62">
        <v>4064.4106710000001</v>
      </c>
      <c r="P62">
        <v>3157.2917649999999</v>
      </c>
      <c r="Q62" s="1">
        <f t="shared" si="0"/>
        <v>3408.9329208461536</v>
      </c>
      <c r="R62">
        <f t="shared" si="1"/>
        <v>425.52906042146884</v>
      </c>
    </row>
    <row r="63" spans="1:18">
      <c r="A63">
        <v>30</v>
      </c>
      <c r="C63">
        <v>303.29700000000003</v>
      </c>
      <c r="D63">
        <v>3288.3995610000002</v>
      </c>
      <c r="E63">
        <v>3005.9405059999999</v>
      </c>
      <c r="F63">
        <v>3731.850477</v>
      </c>
      <c r="G63">
        <v>2474.0864860000001</v>
      </c>
      <c r="H63">
        <v>3738.6555020000001</v>
      </c>
      <c r="I63">
        <v>3779.0797299999999</v>
      </c>
      <c r="J63">
        <v>3450.5459980000001</v>
      </c>
      <c r="K63">
        <v>2720.5690979999999</v>
      </c>
      <c r="L63">
        <v>3305.6285710000002</v>
      </c>
      <c r="M63">
        <v>3753.6817420000002</v>
      </c>
      <c r="N63">
        <v>3085.9720280000001</v>
      </c>
      <c r="O63">
        <v>4061.2611160000001</v>
      </c>
      <c r="P63">
        <v>3120.4047059999998</v>
      </c>
      <c r="Q63" s="1">
        <f t="shared" si="0"/>
        <v>3347.3904246923075</v>
      </c>
      <c r="R63">
        <f t="shared" si="1"/>
        <v>462.7650124108618</v>
      </c>
    </row>
    <row r="64" spans="1:18">
      <c r="A64">
        <v>31</v>
      </c>
      <c r="C64">
        <v>313.26600000000002</v>
      </c>
      <c r="D64">
        <v>3244.0515919999998</v>
      </c>
      <c r="E64">
        <v>2916.1278480000001</v>
      </c>
      <c r="F64">
        <v>3675.2417820000001</v>
      </c>
      <c r="G64">
        <v>2306.364865</v>
      </c>
      <c r="H64">
        <v>3706.0358849999998</v>
      </c>
      <c r="I64">
        <v>3753.110811</v>
      </c>
      <c r="J64">
        <v>3397.7837509999999</v>
      </c>
      <c r="K64">
        <v>2629.1631480000001</v>
      </c>
      <c r="L64">
        <v>3247.4961039999998</v>
      </c>
      <c r="M64">
        <v>3729.4874370000002</v>
      </c>
      <c r="N64">
        <v>3035.001166</v>
      </c>
      <c r="O64">
        <v>4051.897332</v>
      </c>
      <c r="P64">
        <v>3177.583529</v>
      </c>
      <c r="Q64" s="1">
        <f t="shared" si="0"/>
        <v>3297.6419423076923</v>
      </c>
      <c r="R64">
        <f t="shared" si="1"/>
        <v>495.48521042902144</v>
      </c>
    </row>
    <row r="65" spans="1:18">
      <c r="A65">
        <v>32</v>
      </c>
      <c r="C65">
        <v>323.48399999999998</v>
      </c>
      <c r="D65">
        <v>3210.5740940000001</v>
      </c>
      <c r="E65">
        <v>2789.620253</v>
      </c>
      <c r="F65">
        <v>3605.5609760000002</v>
      </c>
      <c r="G65">
        <v>2166.1716219999998</v>
      </c>
      <c r="H65">
        <v>3678.162679</v>
      </c>
      <c r="I65">
        <v>3722.2729730000001</v>
      </c>
      <c r="J65">
        <v>3318.434886</v>
      </c>
      <c r="K65">
        <v>2598.8522069999999</v>
      </c>
      <c r="L65">
        <v>3205.0077919999999</v>
      </c>
      <c r="M65">
        <v>3711.6247910000002</v>
      </c>
      <c r="N65">
        <v>2995.075758</v>
      </c>
      <c r="O65">
        <v>4048.8051740000001</v>
      </c>
      <c r="P65">
        <v>3051.7082350000001</v>
      </c>
      <c r="Q65" s="1">
        <f t="shared" ref="Q65:Q96" si="2">AVERAGE(D65:P65)</f>
        <v>3238.6054953846151</v>
      </c>
      <c r="R65">
        <f t="shared" ref="R65:R96" si="3">STDEV(D65:P65)</f>
        <v>524.83988756178826</v>
      </c>
    </row>
    <row r="66" spans="1:18">
      <c r="A66">
        <v>33</v>
      </c>
      <c r="C66">
        <v>333.29599999999999</v>
      </c>
      <c r="D66">
        <v>3189.5675080000001</v>
      </c>
      <c r="E66">
        <v>2662.5430379999998</v>
      </c>
      <c r="F66">
        <v>3520.9088019999999</v>
      </c>
      <c r="G66">
        <v>2021.6243239999999</v>
      </c>
      <c r="H66">
        <v>3636.7296649999998</v>
      </c>
      <c r="I66">
        <v>3691.8986490000002</v>
      </c>
      <c r="J66">
        <v>3181.1266430000001</v>
      </c>
      <c r="K66">
        <v>2576.4270630000001</v>
      </c>
      <c r="L66">
        <v>3172.148052</v>
      </c>
      <c r="M66">
        <v>3690.8559460000001</v>
      </c>
      <c r="N66">
        <v>2942.311189</v>
      </c>
      <c r="O66">
        <v>4046.017785</v>
      </c>
      <c r="P66">
        <v>2889.8164710000001</v>
      </c>
      <c r="Q66" s="1">
        <f t="shared" si="2"/>
        <v>3170.9211642307691</v>
      </c>
      <c r="R66">
        <f t="shared" si="3"/>
        <v>556.14021116547451</v>
      </c>
    </row>
    <row r="67" spans="1:18">
      <c r="A67">
        <v>34</v>
      </c>
      <c r="C67">
        <v>343.23399999999998</v>
      </c>
      <c r="D67">
        <v>3102.1646540000002</v>
      </c>
      <c r="E67">
        <v>2492.887342</v>
      </c>
      <c r="F67">
        <v>3429.6065749999998</v>
      </c>
      <c r="G67">
        <v>1904.1837840000001</v>
      </c>
      <c r="H67">
        <v>3630.0454549999999</v>
      </c>
      <c r="I67">
        <v>3674.512162</v>
      </c>
      <c r="J67">
        <v>3123.1278379999999</v>
      </c>
      <c r="K67">
        <v>2420.4606530000001</v>
      </c>
      <c r="L67">
        <v>3055.319481</v>
      </c>
      <c r="M67">
        <v>3661.636516</v>
      </c>
      <c r="N67">
        <v>2907.6946389999998</v>
      </c>
      <c r="O67">
        <v>4031.1002429999999</v>
      </c>
      <c r="P67">
        <v>2952.385882</v>
      </c>
      <c r="Q67" s="1">
        <f t="shared" si="2"/>
        <v>3106.5480941538463</v>
      </c>
      <c r="R67">
        <f t="shared" si="3"/>
        <v>593.23420548888737</v>
      </c>
    </row>
    <row r="68" spans="1:18">
      <c r="A68">
        <v>35</v>
      </c>
      <c r="C68">
        <v>353.327</v>
      </c>
      <c r="D68">
        <v>2978.9593850000001</v>
      </c>
      <c r="E68">
        <v>2273.7582280000001</v>
      </c>
      <c r="F68">
        <v>3328.9204669999999</v>
      </c>
      <c r="G68">
        <v>1787.5918919999999</v>
      </c>
      <c r="H68">
        <v>3609.2416269999999</v>
      </c>
      <c r="I68">
        <v>3637.8094590000001</v>
      </c>
      <c r="J68">
        <v>3056.666667</v>
      </c>
      <c r="K68">
        <v>2185.7245680000001</v>
      </c>
      <c r="L68">
        <v>2841.7805189999999</v>
      </c>
      <c r="M68">
        <v>3598.8626469999999</v>
      </c>
      <c r="N68">
        <v>2867.2249419999998</v>
      </c>
      <c r="O68">
        <v>4006.0703309999999</v>
      </c>
      <c r="P68">
        <v>3058.228235</v>
      </c>
      <c r="Q68" s="1">
        <f t="shared" si="2"/>
        <v>3017.7568436153856</v>
      </c>
      <c r="R68">
        <f t="shared" si="3"/>
        <v>643.1039266841567</v>
      </c>
    </row>
    <row r="69" spans="1:18">
      <c r="A69">
        <v>36</v>
      </c>
      <c r="C69">
        <v>363.21699999999998</v>
      </c>
      <c r="D69">
        <v>2974.4127330000001</v>
      </c>
      <c r="E69">
        <v>2194.5164559999998</v>
      </c>
      <c r="F69">
        <v>3232.8112409999999</v>
      </c>
      <c r="G69">
        <v>1690.5554050000001</v>
      </c>
      <c r="H69">
        <v>3582.4688999999998</v>
      </c>
      <c r="I69">
        <v>3611.22973</v>
      </c>
      <c r="J69">
        <v>2929.5531660000001</v>
      </c>
      <c r="K69">
        <v>2210.0863720000002</v>
      </c>
      <c r="L69">
        <v>2869.671429</v>
      </c>
      <c r="M69">
        <v>3594.2730320000001</v>
      </c>
      <c r="N69">
        <v>2817.3286710000002</v>
      </c>
      <c r="O69">
        <v>4000.2489890000002</v>
      </c>
      <c r="P69">
        <v>2927.1247060000001</v>
      </c>
      <c r="Q69" s="1">
        <f t="shared" si="2"/>
        <v>2971.8677561538466</v>
      </c>
      <c r="R69">
        <f t="shared" si="3"/>
        <v>655.68907155267311</v>
      </c>
    </row>
    <row r="70" spans="1:18">
      <c r="A70">
        <v>37</v>
      </c>
      <c r="C70">
        <v>373.26400000000001</v>
      </c>
      <c r="D70">
        <v>2869.7541160000001</v>
      </c>
      <c r="E70">
        <v>2038.887342</v>
      </c>
      <c r="F70">
        <v>3118.2682930000001</v>
      </c>
      <c r="G70">
        <v>1585.22027</v>
      </c>
      <c r="H70">
        <v>3541.6196169999998</v>
      </c>
      <c r="I70">
        <v>3558.8959460000001</v>
      </c>
      <c r="J70">
        <v>2779.9008359999998</v>
      </c>
      <c r="K70">
        <v>2110.0470249999998</v>
      </c>
      <c r="L70">
        <v>2756.055844</v>
      </c>
      <c r="M70">
        <v>3542.2311559999998</v>
      </c>
      <c r="N70">
        <v>2767.7447550000002</v>
      </c>
      <c r="O70">
        <v>3982</v>
      </c>
      <c r="P70">
        <v>2827.3458820000001</v>
      </c>
      <c r="Q70" s="1">
        <f t="shared" si="2"/>
        <v>2882.9208524615387</v>
      </c>
      <c r="R70">
        <f t="shared" si="3"/>
        <v>684.7060504163893</v>
      </c>
    </row>
    <row r="71" spans="1:18">
      <c r="A71">
        <v>38</v>
      </c>
      <c r="C71">
        <v>383.32600000000002</v>
      </c>
      <c r="D71">
        <v>2800.4423710000001</v>
      </c>
      <c r="E71">
        <v>1916.739241</v>
      </c>
      <c r="F71">
        <v>2998.1410390000001</v>
      </c>
      <c r="G71">
        <v>1502.232432</v>
      </c>
      <c r="H71">
        <v>3500.6315789999999</v>
      </c>
      <c r="I71">
        <v>3497.8189189999998</v>
      </c>
      <c r="J71">
        <v>2653.1075270000001</v>
      </c>
      <c r="K71">
        <v>2020.9452980000001</v>
      </c>
      <c r="L71">
        <v>2651.9519479999999</v>
      </c>
      <c r="M71">
        <v>3497.582915</v>
      </c>
      <c r="N71">
        <v>2727.7517480000001</v>
      </c>
      <c r="O71">
        <v>3962.9046079999998</v>
      </c>
      <c r="P71">
        <v>2750.2705879999999</v>
      </c>
      <c r="Q71" s="1">
        <f t="shared" si="2"/>
        <v>2806.1938625384614</v>
      </c>
      <c r="R71">
        <f t="shared" si="3"/>
        <v>705.81106690703075</v>
      </c>
    </row>
    <row r="72" spans="1:18">
      <c r="A72">
        <v>39</v>
      </c>
      <c r="C72">
        <v>393.23200000000003</v>
      </c>
      <c r="D72">
        <v>2762.5598239999999</v>
      </c>
      <c r="E72">
        <v>1847.116456</v>
      </c>
      <c r="F72">
        <v>2885.7804879999999</v>
      </c>
      <c r="G72">
        <v>1411.1324320000001</v>
      </c>
      <c r="H72">
        <v>3467.9712920000002</v>
      </c>
      <c r="I72">
        <v>3472.983784</v>
      </c>
      <c r="J72">
        <v>2555.4707290000001</v>
      </c>
      <c r="K72">
        <v>1974.773512</v>
      </c>
      <c r="L72">
        <v>2594.9519479999999</v>
      </c>
      <c r="M72">
        <v>3483.3400339999998</v>
      </c>
      <c r="N72">
        <v>2674.7645689999999</v>
      </c>
      <c r="O72">
        <v>3942.7154409999998</v>
      </c>
      <c r="P72">
        <v>2676.2564710000001</v>
      </c>
      <c r="Q72" s="1">
        <f t="shared" si="2"/>
        <v>2749.9859215384618</v>
      </c>
      <c r="R72">
        <f t="shared" si="3"/>
        <v>724.5033542866214</v>
      </c>
    </row>
    <row r="73" spans="1:18">
      <c r="A73">
        <v>40</v>
      </c>
      <c r="B73">
        <v>400</v>
      </c>
      <c r="C73">
        <v>403.23099999999999</v>
      </c>
      <c r="D73">
        <v>2665.79034</v>
      </c>
      <c r="E73">
        <v>1734.305063</v>
      </c>
      <c r="F73">
        <v>2763.6277839999998</v>
      </c>
      <c r="G73">
        <v>1345.877027</v>
      </c>
      <c r="H73">
        <v>3434.6746410000001</v>
      </c>
      <c r="I73">
        <v>3427.032432</v>
      </c>
      <c r="J73">
        <v>2484.2903230000002</v>
      </c>
      <c r="K73">
        <v>1875.5892510000001</v>
      </c>
      <c r="L73">
        <v>2479.8935059999999</v>
      </c>
      <c r="M73">
        <v>3438.021776</v>
      </c>
      <c r="N73">
        <v>2632.2167829999999</v>
      </c>
      <c r="O73">
        <v>3909.5133390000001</v>
      </c>
      <c r="P73">
        <v>2674.6658819999998</v>
      </c>
      <c r="Q73" s="1">
        <f t="shared" si="2"/>
        <v>2681.9613959230774</v>
      </c>
      <c r="R73">
        <f t="shared" si="3"/>
        <v>742.9105537201059</v>
      </c>
    </row>
    <row r="74" spans="1:18">
      <c r="A74">
        <v>41</v>
      </c>
      <c r="C74">
        <v>413.23099999999999</v>
      </c>
      <c r="D74">
        <v>2597.1591659999999</v>
      </c>
      <c r="E74">
        <v>1655.15443</v>
      </c>
      <c r="F74">
        <v>2618.8992579999999</v>
      </c>
      <c r="G74">
        <v>1276.7689190000001</v>
      </c>
      <c r="H74">
        <v>3399.610048</v>
      </c>
      <c r="I74">
        <v>3384.8337839999999</v>
      </c>
      <c r="J74">
        <v>2373.8351250000001</v>
      </c>
      <c r="K74">
        <v>1814.5143949999999</v>
      </c>
      <c r="L74">
        <v>2413.111688</v>
      </c>
      <c r="M74">
        <v>3403.194305</v>
      </c>
      <c r="N74">
        <v>2569.5547790000001</v>
      </c>
      <c r="O74">
        <v>3893.2263539999999</v>
      </c>
      <c r="P74">
        <v>2544.0047060000002</v>
      </c>
      <c r="Q74" s="1">
        <f t="shared" si="2"/>
        <v>2611.0666889999998</v>
      </c>
      <c r="R74">
        <f t="shared" si="3"/>
        <v>759.52125106698475</v>
      </c>
    </row>
    <row r="75" spans="1:18">
      <c r="A75">
        <v>42</v>
      </c>
      <c r="C75">
        <v>423.29300000000001</v>
      </c>
      <c r="D75">
        <v>2496.9857299999999</v>
      </c>
      <c r="E75">
        <v>1570.9329110000001</v>
      </c>
      <c r="F75">
        <v>2514.6044539999998</v>
      </c>
      <c r="G75">
        <v>1219.831081</v>
      </c>
      <c r="H75">
        <v>3386.0526319999999</v>
      </c>
      <c r="I75">
        <v>3347.844595</v>
      </c>
      <c r="J75">
        <v>2332.295102</v>
      </c>
      <c r="K75">
        <v>1689.490403</v>
      </c>
      <c r="L75">
        <v>2272.6064940000001</v>
      </c>
      <c r="M75">
        <v>3361.7386929999998</v>
      </c>
      <c r="N75">
        <v>2529.4708620000001</v>
      </c>
      <c r="O75">
        <v>3852.3387229999998</v>
      </c>
      <c r="P75">
        <v>2648.3035289999998</v>
      </c>
      <c r="Q75" s="1">
        <f t="shared" si="2"/>
        <v>2555.5765545384611</v>
      </c>
      <c r="R75">
        <f t="shared" si="3"/>
        <v>779.79864034824652</v>
      </c>
    </row>
    <row r="76" spans="1:18">
      <c r="A76">
        <v>43</v>
      </c>
      <c r="C76">
        <v>433.49599999999998</v>
      </c>
      <c r="D76">
        <v>2440.302964</v>
      </c>
      <c r="E76">
        <v>1494.768354</v>
      </c>
      <c r="F76">
        <v>2374.1983030000001</v>
      </c>
      <c r="G76">
        <v>1154.7445949999999</v>
      </c>
      <c r="H76">
        <v>3337.4377989999998</v>
      </c>
      <c r="I76">
        <v>3305.5135140000002</v>
      </c>
      <c r="J76">
        <v>2223.3381119999999</v>
      </c>
      <c r="K76">
        <v>1674.4472169999999</v>
      </c>
      <c r="L76">
        <v>2208.8324680000001</v>
      </c>
      <c r="M76">
        <v>3315.7822449999999</v>
      </c>
      <c r="N76">
        <v>2478.4673659999999</v>
      </c>
      <c r="O76">
        <v>3824.4543250000002</v>
      </c>
      <c r="P76">
        <v>2502.9176470000002</v>
      </c>
      <c r="Q76" s="1">
        <f t="shared" si="2"/>
        <v>2487.3234545384616</v>
      </c>
      <c r="R76">
        <f t="shared" si="3"/>
        <v>787.96507180340416</v>
      </c>
    </row>
    <row r="77" spans="1:18">
      <c r="A77">
        <v>44</v>
      </c>
      <c r="C77">
        <v>443.18299999999999</v>
      </c>
      <c r="D77">
        <v>2334.373216</v>
      </c>
      <c r="E77">
        <v>1412.965823</v>
      </c>
      <c r="F77">
        <v>2279.911983</v>
      </c>
      <c r="G77">
        <v>1099.851351</v>
      </c>
      <c r="H77">
        <v>3298.492823</v>
      </c>
      <c r="I77">
        <v>3260.3540539999999</v>
      </c>
      <c r="J77">
        <v>2154.1302270000001</v>
      </c>
      <c r="K77">
        <v>1575.7715929999999</v>
      </c>
      <c r="L77">
        <v>2126.6064940000001</v>
      </c>
      <c r="M77">
        <v>3268.3701839999999</v>
      </c>
      <c r="N77">
        <v>2455.568765</v>
      </c>
      <c r="O77">
        <v>3787.76152</v>
      </c>
      <c r="P77">
        <v>2456.849412</v>
      </c>
      <c r="Q77" s="1">
        <f t="shared" si="2"/>
        <v>2423.9236496153844</v>
      </c>
      <c r="R77">
        <f t="shared" si="3"/>
        <v>802.30012974092369</v>
      </c>
    </row>
    <row r="78" spans="1:18">
      <c r="A78">
        <v>45</v>
      </c>
      <c r="C78">
        <v>453.40100000000001</v>
      </c>
      <c r="D78">
        <v>2284.4434689999998</v>
      </c>
      <c r="E78">
        <v>1364.041772</v>
      </c>
      <c r="F78">
        <v>2138.9257689999999</v>
      </c>
      <c r="G78">
        <v>1058.3108110000001</v>
      </c>
      <c r="H78">
        <v>3275.2846890000001</v>
      </c>
      <c r="I78">
        <v>3231.5175680000002</v>
      </c>
      <c r="J78">
        <v>2067.554361</v>
      </c>
      <c r="K78">
        <v>1558.6343569999999</v>
      </c>
      <c r="L78">
        <v>2074.8779220000001</v>
      </c>
      <c r="M78">
        <v>3250.1608040000001</v>
      </c>
      <c r="N78">
        <v>2391.3741260000002</v>
      </c>
      <c r="O78">
        <v>3752.169766</v>
      </c>
      <c r="P78">
        <v>2341.741176</v>
      </c>
      <c r="Q78" s="1">
        <f t="shared" si="2"/>
        <v>2368.3874299999998</v>
      </c>
      <c r="R78">
        <f t="shared" si="3"/>
        <v>810.25361862023954</v>
      </c>
    </row>
    <row r="79" spans="1:18">
      <c r="A79">
        <v>46</v>
      </c>
      <c r="C79">
        <v>463.32299999999998</v>
      </c>
      <c r="D79">
        <v>2212.8046100000001</v>
      </c>
      <c r="E79">
        <v>1300.611392</v>
      </c>
      <c r="F79">
        <v>2034.194062</v>
      </c>
      <c r="G79">
        <v>1009.083784</v>
      </c>
      <c r="H79">
        <v>3243.2296649999998</v>
      </c>
      <c r="I79">
        <v>3194.991892</v>
      </c>
      <c r="J79">
        <v>2003.4408599999999</v>
      </c>
      <c r="K79">
        <v>1498.2044149999999</v>
      </c>
      <c r="L79">
        <v>2003.1545450000001</v>
      </c>
      <c r="M79">
        <v>3214.5443890000001</v>
      </c>
      <c r="N79">
        <v>2341.592075</v>
      </c>
      <c r="O79">
        <v>3724.2627320000001</v>
      </c>
      <c r="P79">
        <v>2285.9670590000001</v>
      </c>
      <c r="Q79" s="1">
        <f t="shared" si="2"/>
        <v>2312.7754984615385</v>
      </c>
      <c r="R79">
        <f t="shared" si="3"/>
        <v>822.48871898967695</v>
      </c>
    </row>
    <row r="80" spans="1:18">
      <c r="A80">
        <v>47</v>
      </c>
      <c r="C80">
        <v>473.47899999999998</v>
      </c>
      <c r="D80">
        <v>2129.8111960000001</v>
      </c>
      <c r="E80">
        <v>1245.2468349999999</v>
      </c>
      <c r="F80">
        <v>1972.986214</v>
      </c>
      <c r="G80">
        <v>972.05540499999995</v>
      </c>
      <c r="H80">
        <v>3229.9856460000001</v>
      </c>
      <c r="I80">
        <v>3192.9770269999999</v>
      </c>
      <c r="J80">
        <v>1953.1875749999999</v>
      </c>
      <c r="K80">
        <v>1417.322457</v>
      </c>
      <c r="L80">
        <v>1918.444156</v>
      </c>
      <c r="M80">
        <v>3155.0485760000001</v>
      </c>
      <c r="N80">
        <v>2331.5477860000001</v>
      </c>
      <c r="O80">
        <v>3677.8965240000002</v>
      </c>
      <c r="P80">
        <v>2258.9411759999998</v>
      </c>
      <c r="Q80" s="1">
        <f t="shared" si="2"/>
        <v>2265.8038902307694</v>
      </c>
      <c r="R80">
        <f t="shared" si="3"/>
        <v>833.48135833795573</v>
      </c>
    </row>
    <row r="81" spans="1:18">
      <c r="A81">
        <v>48</v>
      </c>
      <c r="C81">
        <v>483.4</v>
      </c>
      <c r="D81">
        <v>2044.250274</v>
      </c>
      <c r="E81">
        <v>1189.2443040000001</v>
      </c>
      <c r="F81">
        <v>1893.6288440000001</v>
      </c>
      <c r="G81">
        <v>926.96621600000003</v>
      </c>
      <c r="H81">
        <v>3224.7153109999999</v>
      </c>
      <c r="I81">
        <v>3186.7972970000001</v>
      </c>
      <c r="J81">
        <v>1913.690562</v>
      </c>
      <c r="K81">
        <v>1357.7648750000001</v>
      </c>
      <c r="L81">
        <v>1828.5766229999999</v>
      </c>
      <c r="M81">
        <v>3119.2847569999999</v>
      </c>
      <c r="N81">
        <v>2295.969697</v>
      </c>
      <c r="O81">
        <v>3640.7987069999999</v>
      </c>
      <c r="P81">
        <v>2247.9505880000002</v>
      </c>
      <c r="Q81" s="1">
        <f t="shared" si="2"/>
        <v>2220.7413888461542</v>
      </c>
      <c r="R81">
        <f t="shared" si="3"/>
        <v>848.54602635078322</v>
      </c>
    </row>
    <row r="82" spans="1:18">
      <c r="A82">
        <v>49</v>
      </c>
      <c r="C82">
        <v>493.60300000000001</v>
      </c>
      <c r="D82">
        <v>2001.8386390000001</v>
      </c>
      <c r="E82">
        <v>1141.218987</v>
      </c>
      <c r="F82">
        <v>1807.115589</v>
      </c>
      <c r="G82">
        <v>892.06891900000005</v>
      </c>
      <c r="H82">
        <v>3225.0933009999999</v>
      </c>
      <c r="I82">
        <v>3207.6756759999998</v>
      </c>
      <c r="J82">
        <v>1875.603345</v>
      </c>
      <c r="K82">
        <v>1324.0892510000001</v>
      </c>
      <c r="L82">
        <v>1787.7857140000001</v>
      </c>
      <c r="M82">
        <v>3097.2864319999999</v>
      </c>
      <c r="N82">
        <v>2251.7167829999999</v>
      </c>
      <c r="O82">
        <v>3603.07114</v>
      </c>
      <c r="P82">
        <v>2240.4047059999998</v>
      </c>
      <c r="Q82" s="1">
        <f t="shared" si="2"/>
        <v>2188.8437293846155</v>
      </c>
      <c r="R82">
        <f t="shared" si="3"/>
        <v>861.70121188961161</v>
      </c>
    </row>
    <row r="83" spans="1:18">
      <c r="A83">
        <v>50</v>
      </c>
      <c r="C83">
        <v>503.4</v>
      </c>
      <c r="D83">
        <v>1946.6728869999999</v>
      </c>
      <c r="E83">
        <v>1091.307595</v>
      </c>
      <c r="F83">
        <v>1757.9257689999999</v>
      </c>
      <c r="G83">
        <v>865.875676</v>
      </c>
      <c r="H83">
        <v>3229.9449760000002</v>
      </c>
      <c r="I83">
        <v>3197.7986489999998</v>
      </c>
      <c r="J83">
        <v>1828.258065</v>
      </c>
      <c r="K83">
        <v>1268.0940499999999</v>
      </c>
      <c r="L83">
        <v>1719.3727269999999</v>
      </c>
      <c r="M83">
        <v>3069.360134</v>
      </c>
      <c r="N83">
        <v>2251.5827509999999</v>
      </c>
      <c r="O83">
        <v>3565.1156019999999</v>
      </c>
      <c r="P83">
        <v>2183.2847059999999</v>
      </c>
      <c r="Q83" s="1">
        <f t="shared" si="2"/>
        <v>2151.8918143846149</v>
      </c>
      <c r="R83">
        <f t="shared" si="3"/>
        <v>873.44641194720873</v>
      </c>
    </row>
    <row r="84" spans="1:18">
      <c r="A84">
        <v>51</v>
      </c>
      <c r="C84">
        <v>513.60199999999998</v>
      </c>
      <c r="D84">
        <v>1905.9143799999999</v>
      </c>
      <c r="E84">
        <v>1060.131646</v>
      </c>
      <c r="F84">
        <v>1679.3520679999999</v>
      </c>
      <c r="G84">
        <v>820.61756800000001</v>
      </c>
      <c r="H84">
        <v>3232.2511960000002</v>
      </c>
      <c r="I84">
        <v>3211.8094590000001</v>
      </c>
      <c r="J84">
        <v>1768.2688169999999</v>
      </c>
      <c r="K84">
        <v>1233.7034550000001</v>
      </c>
      <c r="L84">
        <v>1661.005195</v>
      </c>
      <c r="M84">
        <v>3017.6884420000001</v>
      </c>
      <c r="N84">
        <v>2213.975524</v>
      </c>
      <c r="O84">
        <v>3525.8431690000002</v>
      </c>
      <c r="P84">
        <v>2138.6047060000001</v>
      </c>
      <c r="Q84" s="1">
        <f t="shared" si="2"/>
        <v>2113.0127403846154</v>
      </c>
      <c r="R84">
        <f t="shared" si="3"/>
        <v>884.66399130705781</v>
      </c>
    </row>
    <row r="85" spans="1:18">
      <c r="A85">
        <v>52</v>
      </c>
      <c r="C85">
        <v>523.57100000000003</v>
      </c>
      <c r="D85">
        <v>1849.643249</v>
      </c>
      <c r="E85">
        <v>1024.3696199999999</v>
      </c>
      <c r="F85">
        <v>1621.6595970000001</v>
      </c>
      <c r="G85">
        <v>799.65270299999997</v>
      </c>
      <c r="H85">
        <v>3211.2966510000001</v>
      </c>
      <c r="I85">
        <v>3199.7472969999999</v>
      </c>
      <c r="J85">
        <v>1733.520908</v>
      </c>
      <c r="K85">
        <v>1189.339731</v>
      </c>
      <c r="L85">
        <v>1606.3077920000001</v>
      </c>
      <c r="M85">
        <v>2994.0770520000001</v>
      </c>
      <c r="N85">
        <v>2206.6375290000001</v>
      </c>
      <c r="O85">
        <v>3470.1826999999998</v>
      </c>
      <c r="P85">
        <v>2055.1929409999998</v>
      </c>
      <c r="Q85" s="1">
        <f t="shared" si="2"/>
        <v>2073.9713669230773</v>
      </c>
      <c r="R85">
        <f t="shared" si="3"/>
        <v>888.46701009567175</v>
      </c>
    </row>
    <row r="86" spans="1:18">
      <c r="A86">
        <v>53</v>
      </c>
      <c r="C86">
        <v>533.399</v>
      </c>
      <c r="D86">
        <v>1755.0373219999999</v>
      </c>
      <c r="E86">
        <v>970.76455699999997</v>
      </c>
      <c r="F86">
        <v>1596.033934</v>
      </c>
      <c r="G86">
        <v>772.73378400000001</v>
      </c>
      <c r="H86">
        <v>3188.6411480000002</v>
      </c>
      <c r="I86">
        <v>3163.1283779999999</v>
      </c>
      <c r="J86">
        <v>1704.3345280000001</v>
      </c>
      <c r="K86">
        <v>1111.8330129999999</v>
      </c>
      <c r="L86">
        <v>1532.941558</v>
      </c>
      <c r="M86">
        <v>2942.7102180000002</v>
      </c>
      <c r="N86">
        <v>2205.8263400000001</v>
      </c>
      <c r="O86">
        <v>3425.4316899999999</v>
      </c>
      <c r="P86">
        <v>2090.3788239999999</v>
      </c>
      <c r="Q86" s="1">
        <f t="shared" si="2"/>
        <v>2035.3688687692306</v>
      </c>
      <c r="R86">
        <f t="shared" si="3"/>
        <v>894.59811040045065</v>
      </c>
    </row>
    <row r="87" spans="1:18">
      <c r="A87">
        <v>54</v>
      </c>
      <c r="C87">
        <v>543.38300000000004</v>
      </c>
      <c r="D87">
        <v>1756.630077</v>
      </c>
      <c r="E87">
        <v>960.64683500000001</v>
      </c>
      <c r="F87">
        <v>1507.7507949999999</v>
      </c>
      <c r="G87">
        <v>745.27432399999998</v>
      </c>
      <c r="H87">
        <v>3175.988038</v>
      </c>
      <c r="I87">
        <v>3144.491892</v>
      </c>
      <c r="J87">
        <v>1648.5459980000001</v>
      </c>
      <c r="K87">
        <v>1134.9270630000001</v>
      </c>
      <c r="L87">
        <v>1531.927273</v>
      </c>
      <c r="M87">
        <v>2923.3735339999998</v>
      </c>
      <c r="N87">
        <v>2139.8496500000001</v>
      </c>
      <c r="O87">
        <v>3380.8916730000001</v>
      </c>
      <c r="P87">
        <v>1957.9905879999999</v>
      </c>
      <c r="Q87" s="1">
        <f t="shared" si="2"/>
        <v>2000.6375184615385</v>
      </c>
      <c r="R87">
        <f t="shared" si="3"/>
        <v>890.72537791799402</v>
      </c>
    </row>
    <row r="88" spans="1:18">
      <c r="A88">
        <v>55</v>
      </c>
      <c r="C88">
        <v>553.50699999999995</v>
      </c>
      <c r="D88">
        <v>1704.7716789999999</v>
      </c>
      <c r="E88">
        <v>928.091139</v>
      </c>
      <c r="F88">
        <v>1482.602333</v>
      </c>
      <c r="G88">
        <v>721.36756800000001</v>
      </c>
      <c r="H88">
        <v>3150.7416269999999</v>
      </c>
      <c r="I88">
        <v>3104.8216219999999</v>
      </c>
      <c r="J88">
        <v>1621.750299</v>
      </c>
      <c r="K88">
        <v>1079.104607</v>
      </c>
      <c r="L88">
        <v>1459.1233769999999</v>
      </c>
      <c r="M88">
        <v>2884.023451</v>
      </c>
      <c r="N88">
        <v>2118.5477860000001</v>
      </c>
      <c r="O88">
        <v>3339.3896519999998</v>
      </c>
      <c r="P88">
        <v>1947.1152939999999</v>
      </c>
      <c r="Q88" s="1">
        <f t="shared" si="2"/>
        <v>1964.7269564615381</v>
      </c>
      <c r="R88">
        <f t="shared" si="3"/>
        <v>891.78628949117615</v>
      </c>
    </row>
    <row r="89" spans="1:18">
      <c r="A89">
        <v>56</v>
      </c>
      <c r="C89">
        <v>563.58500000000004</v>
      </c>
      <c r="D89">
        <v>1649.566411</v>
      </c>
      <c r="E89">
        <v>896.93038000000001</v>
      </c>
      <c r="F89">
        <v>1425.014846</v>
      </c>
      <c r="G89">
        <v>697.59864900000002</v>
      </c>
      <c r="H89">
        <v>3118.9760769999998</v>
      </c>
      <c r="I89">
        <v>3071.5635139999999</v>
      </c>
      <c r="J89">
        <v>1589.8900839999999</v>
      </c>
      <c r="K89">
        <v>1033.31286</v>
      </c>
      <c r="L89">
        <v>1409.462338</v>
      </c>
      <c r="M89">
        <v>2825.9798989999999</v>
      </c>
      <c r="N89">
        <v>2067.0862470000002</v>
      </c>
      <c r="O89">
        <v>3286.9442199999999</v>
      </c>
      <c r="P89">
        <v>1899.8282349999999</v>
      </c>
      <c r="Q89" s="1">
        <f t="shared" si="2"/>
        <v>1920.9349046153848</v>
      </c>
      <c r="R89">
        <f t="shared" si="3"/>
        <v>889.28457311518855</v>
      </c>
    </row>
    <row r="90" spans="1:18">
      <c r="A90">
        <v>57</v>
      </c>
      <c r="C90">
        <v>573.6</v>
      </c>
      <c r="D90">
        <v>1631.1920970000001</v>
      </c>
      <c r="E90">
        <v>878.58354399999996</v>
      </c>
      <c r="F90">
        <v>1378.2428420000001</v>
      </c>
      <c r="G90">
        <v>673.59864900000002</v>
      </c>
      <c r="H90">
        <v>3091.9688999999998</v>
      </c>
      <c r="I90">
        <v>3030.213514</v>
      </c>
      <c r="J90">
        <v>1552.080048</v>
      </c>
      <c r="K90">
        <v>1037.208253</v>
      </c>
      <c r="L90">
        <v>1401.8038959999999</v>
      </c>
      <c r="M90">
        <v>2807.6901170000001</v>
      </c>
      <c r="N90">
        <v>2033.0034969999999</v>
      </c>
      <c r="O90">
        <v>3181.7380760000001</v>
      </c>
      <c r="P90">
        <v>1787.3011759999999</v>
      </c>
      <c r="Q90" s="1">
        <f t="shared" si="2"/>
        <v>1883.4326622307694</v>
      </c>
      <c r="R90">
        <f t="shared" si="3"/>
        <v>875.46398977684589</v>
      </c>
    </row>
    <row r="91" spans="1:18">
      <c r="A91">
        <v>58</v>
      </c>
      <c r="C91">
        <v>583.38099999999997</v>
      </c>
      <c r="D91">
        <v>1570.2425909999999</v>
      </c>
      <c r="E91">
        <v>845.05189900000005</v>
      </c>
      <c r="F91">
        <v>1355.2841989999999</v>
      </c>
      <c r="G91">
        <v>663.91756799999996</v>
      </c>
      <c r="H91">
        <v>3052.5143539999999</v>
      </c>
      <c r="I91">
        <v>2969.3189189999998</v>
      </c>
      <c r="J91">
        <v>1525.7275990000001</v>
      </c>
      <c r="K91">
        <v>968.94529799999998</v>
      </c>
      <c r="L91">
        <v>1318.6350649999999</v>
      </c>
      <c r="M91">
        <v>2744.5360129999999</v>
      </c>
      <c r="N91">
        <v>2013.695804</v>
      </c>
      <c r="O91">
        <v>3165.5133390000001</v>
      </c>
      <c r="P91">
        <v>1825.96</v>
      </c>
      <c r="Q91" s="1">
        <f t="shared" si="2"/>
        <v>1847.6417421538461</v>
      </c>
      <c r="R91">
        <f t="shared" si="3"/>
        <v>873.71173747985074</v>
      </c>
    </row>
    <row r="92" spans="1:18">
      <c r="A92">
        <v>59</v>
      </c>
      <c r="C92">
        <v>593.39700000000005</v>
      </c>
      <c r="D92">
        <v>1528.6201980000001</v>
      </c>
      <c r="E92">
        <v>811.13797499999998</v>
      </c>
      <c r="F92">
        <v>1321.867444</v>
      </c>
      <c r="G92">
        <v>642.81081099999994</v>
      </c>
      <c r="H92">
        <v>3009.2511960000002</v>
      </c>
      <c r="I92">
        <v>2909.9689189999999</v>
      </c>
      <c r="J92">
        <v>1492.829152</v>
      </c>
      <c r="K92">
        <v>926.37907900000005</v>
      </c>
      <c r="L92">
        <v>1267.136364</v>
      </c>
      <c r="M92">
        <v>2685.6850920000002</v>
      </c>
      <c r="N92">
        <v>1949.737762</v>
      </c>
      <c r="O92">
        <v>3120.3476150000001</v>
      </c>
      <c r="P92">
        <v>1786.0517649999999</v>
      </c>
      <c r="Q92" s="1">
        <f t="shared" si="2"/>
        <v>1803.9864132307694</v>
      </c>
      <c r="R92">
        <f t="shared" si="3"/>
        <v>866.27499885816462</v>
      </c>
    </row>
    <row r="93" spans="1:18">
      <c r="A93">
        <v>60</v>
      </c>
      <c r="B93">
        <v>600</v>
      </c>
      <c r="C93">
        <v>603.59900000000005</v>
      </c>
      <c r="D93">
        <v>1437.360044</v>
      </c>
      <c r="E93">
        <v>765.76455699999997</v>
      </c>
      <c r="F93">
        <v>1293.542948</v>
      </c>
      <c r="G93">
        <v>618.04459499999996</v>
      </c>
      <c r="H93">
        <v>2985.7033489999999</v>
      </c>
      <c r="I93">
        <v>2848.6297300000001</v>
      </c>
      <c r="J93">
        <v>1464.3679810000001</v>
      </c>
      <c r="K93">
        <v>863.85700599999996</v>
      </c>
      <c r="L93">
        <v>1197.2675320000001</v>
      </c>
      <c r="M93">
        <v>2628.8542710000002</v>
      </c>
      <c r="N93">
        <v>1907.4778550000001</v>
      </c>
      <c r="O93">
        <v>3049.4737270000001</v>
      </c>
      <c r="P93">
        <v>1755.7694120000001</v>
      </c>
      <c r="Q93" s="1">
        <f t="shared" si="2"/>
        <v>1755.0856159230773</v>
      </c>
      <c r="R93">
        <f t="shared" si="3"/>
        <v>863.51754704261805</v>
      </c>
    </row>
    <row r="94" spans="1:18">
      <c r="A94">
        <v>61</v>
      </c>
      <c r="C94">
        <v>613.59900000000005</v>
      </c>
      <c r="D94">
        <v>1425.1031829999999</v>
      </c>
      <c r="E94">
        <v>753.77848100000006</v>
      </c>
      <c r="F94">
        <v>1235.8186639999999</v>
      </c>
      <c r="G94">
        <v>602.90270299999997</v>
      </c>
      <c r="H94">
        <v>2965.311005</v>
      </c>
      <c r="I94">
        <v>2803.1918919999998</v>
      </c>
      <c r="J94">
        <v>1424.841099</v>
      </c>
      <c r="K94">
        <v>880.79654500000004</v>
      </c>
      <c r="L94">
        <v>1199.132468</v>
      </c>
      <c r="M94">
        <v>2588.8860970000001</v>
      </c>
      <c r="N94">
        <v>1861.89627</v>
      </c>
      <c r="O94">
        <v>2987.8447860000001</v>
      </c>
      <c r="P94">
        <v>1694.795294</v>
      </c>
      <c r="Q94" s="1">
        <f t="shared" si="2"/>
        <v>1724.9460374615385</v>
      </c>
      <c r="R94">
        <f t="shared" si="3"/>
        <v>850.12350701241485</v>
      </c>
    </row>
    <row r="95" spans="1:18">
      <c r="A95">
        <v>62</v>
      </c>
      <c r="C95">
        <v>623.63</v>
      </c>
      <c r="D95">
        <v>1435.6575190000001</v>
      </c>
      <c r="E95">
        <v>748.79873399999997</v>
      </c>
      <c r="F95">
        <v>1175.9565219999999</v>
      </c>
      <c r="G95">
        <v>593.93918900000006</v>
      </c>
      <c r="H95">
        <v>2919.3421050000002</v>
      </c>
      <c r="I95">
        <v>2746.1297300000001</v>
      </c>
      <c r="J95">
        <v>1378.547192</v>
      </c>
      <c r="K95">
        <v>886.02879099999996</v>
      </c>
      <c r="L95">
        <v>1190.183117</v>
      </c>
      <c r="M95">
        <v>2543.2914569999998</v>
      </c>
      <c r="N95">
        <v>1816.9358970000001</v>
      </c>
      <c r="O95">
        <v>2860.291835</v>
      </c>
      <c r="P95">
        <v>1599.0258819999999</v>
      </c>
      <c r="Q95" s="1">
        <f t="shared" si="2"/>
        <v>1684.1636900000001</v>
      </c>
      <c r="R95">
        <f t="shared" si="3"/>
        <v>824.50272383154311</v>
      </c>
    </row>
    <row r="96" spans="1:18">
      <c r="A96">
        <v>63</v>
      </c>
      <c r="C96">
        <v>633.59799999999996</v>
      </c>
      <c r="D96">
        <v>1371.2019760000001</v>
      </c>
      <c r="E96">
        <v>722.99493700000005</v>
      </c>
      <c r="F96">
        <v>1148.7751860000001</v>
      </c>
      <c r="G96">
        <v>581.93648599999995</v>
      </c>
      <c r="H96">
        <v>2865.9904310000002</v>
      </c>
      <c r="I96">
        <v>2668.7810810000001</v>
      </c>
      <c r="J96">
        <v>1351.4898450000001</v>
      </c>
      <c r="K96">
        <v>835.50383899999997</v>
      </c>
      <c r="L96">
        <v>1134.445455</v>
      </c>
      <c r="M96">
        <v>2477.7303179999999</v>
      </c>
      <c r="N96">
        <v>1748.7587410000001</v>
      </c>
      <c r="O96">
        <v>2813.0792240000001</v>
      </c>
      <c r="P96">
        <v>1560.5647059999999</v>
      </c>
      <c r="Q96" s="1">
        <f t="shared" si="2"/>
        <v>1637.0194019230771</v>
      </c>
      <c r="R96">
        <f t="shared" si="3"/>
        <v>812.26850038079363</v>
      </c>
    </row>
    <row r="97" spans="1:18">
      <c r="A97">
        <v>64</v>
      </c>
      <c r="C97">
        <v>643.59799999999996</v>
      </c>
      <c r="D97">
        <v>1388.0658619999999</v>
      </c>
      <c r="E97">
        <v>716.50759500000004</v>
      </c>
      <c r="F97">
        <v>1097.974549</v>
      </c>
      <c r="G97">
        <v>572.48108100000002</v>
      </c>
      <c r="H97">
        <v>2761.6076560000001</v>
      </c>
      <c r="I97">
        <v>2594.7729730000001</v>
      </c>
      <c r="J97">
        <v>1314.62724</v>
      </c>
      <c r="K97">
        <v>838.19865600000003</v>
      </c>
      <c r="L97">
        <v>1128.505195</v>
      </c>
      <c r="M97">
        <v>2419.6800669999998</v>
      </c>
      <c r="N97">
        <v>1703.6247089999999</v>
      </c>
      <c r="O97">
        <v>2700.6402589999998</v>
      </c>
      <c r="P97">
        <v>1461.882353</v>
      </c>
      <c r="Q97" s="1">
        <f t="shared" ref="Q97:Q128" si="4">AVERAGE(D97:P97)</f>
        <v>1592.1975534615385</v>
      </c>
      <c r="R97">
        <f t="shared" ref="R97:R132" si="5">STDEV(D97:P97)</f>
        <v>778.27796002132698</v>
      </c>
    </row>
    <row r="98" spans="1:18">
      <c r="A98">
        <v>65</v>
      </c>
      <c r="C98">
        <v>653.62900000000002</v>
      </c>
      <c r="D98">
        <v>1325.7760699999999</v>
      </c>
      <c r="E98">
        <v>683.15189899999996</v>
      </c>
      <c r="F98">
        <v>1069.132556</v>
      </c>
      <c r="G98">
        <v>571.05540499999995</v>
      </c>
      <c r="H98">
        <v>2729.9258369999998</v>
      </c>
      <c r="I98">
        <v>2526.3824319999999</v>
      </c>
      <c r="J98">
        <v>1287.0227</v>
      </c>
      <c r="K98">
        <v>787.75144</v>
      </c>
      <c r="L98">
        <v>1058.3025970000001</v>
      </c>
      <c r="M98">
        <v>2368.1825800000001</v>
      </c>
      <c r="N98">
        <v>1654.148019</v>
      </c>
      <c r="O98">
        <v>2663.9555380000002</v>
      </c>
      <c r="P98">
        <v>1431.011765</v>
      </c>
      <c r="Q98" s="1">
        <f t="shared" si="4"/>
        <v>1550.4460644615383</v>
      </c>
      <c r="R98">
        <f t="shared" si="5"/>
        <v>772.66228154642238</v>
      </c>
    </row>
    <row r="99" spans="1:18">
      <c r="A99">
        <v>66</v>
      </c>
      <c r="C99">
        <v>663.66</v>
      </c>
      <c r="D99">
        <v>1293.7738750000001</v>
      </c>
      <c r="E99">
        <v>667.26582299999995</v>
      </c>
      <c r="F99">
        <v>1038.099682</v>
      </c>
      <c r="G99">
        <v>553.85</v>
      </c>
      <c r="H99">
        <v>2676.4521530000002</v>
      </c>
      <c r="I99">
        <v>2469.0608109999998</v>
      </c>
      <c r="J99">
        <v>1267.296296</v>
      </c>
      <c r="K99">
        <v>766.47888699999999</v>
      </c>
      <c r="L99">
        <v>1039.9064940000001</v>
      </c>
      <c r="M99">
        <v>2299.2596309999999</v>
      </c>
      <c r="N99">
        <v>1608.969697</v>
      </c>
      <c r="O99">
        <v>2580.5464830000001</v>
      </c>
      <c r="P99">
        <v>1375.3788239999999</v>
      </c>
      <c r="Q99" s="1">
        <f t="shared" si="4"/>
        <v>1510.4875889230768</v>
      </c>
      <c r="R99">
        <f t="shared" si="5"/>
        <v>752.98890948882365</v>
      </c>
    </row>
    <row r="100" spans="1:18">
      <c r="A100">
        <v>67</v>
      </c>
      <c r="C100">
        <v>673.67499999999995</v>
      </c>
      <c r="D100">
        <v>1264.0944019999999</v>
      </c>
      <c r="E100">
        <v>638.94430399999999</v>
      </c>
      <c r="F100">
        <v>1003.064687</v>
      </c>
      <c r="G100">
        <v>544.58243200000004</v>
      </c>
      <c r="H100">
        <v>2602.2248800000002</v>
      </c>
      <c r="I100">
        <v>2390.9702699999998</v>
      </c>
      <c r="J100">
        <v>1234.1756270000001</v>
      </c>
      <c r="K100">
        <v>740.97120900000004</v>
      </c>
      <c r="L100">
        <v>1012.688312</v>
      </c>
      <c r="M100">
        <v>2266.2713570000001</v>
      </c>
      <c r="N100">
        <v>1568.110723</v>
      </c>
      <c r="O100">
        <v>2545.2635409999998</v>
      </c>
      <c r="P100">
        <v>1339.9835290000001</v>
      </c>
      <c r="Q100" s="1">
        <f t="shared" si="4"/>
        <v>1473.1804056153846</v>
      </c>
      <c r="R100">
        <f t="shared" si="5"/>
        <v>738.83155023536017</v>
      </c>
    </row>
    <row r="101" spans="1:18">
      <c r="A101">
        <v>68</v>
      </c>
      <c r="C101">
        <v>683.61199999999997</v>
      </c>
      <c r="D101">
        <v>1302.025247</v>
      </c>
      <c r="E101">
        <v>646.30379700000003</v>
      </c>
      <c r="F101">
        <v>962.87910899999997</v>
      </c>
      <c r="G101">
        <v>527.51756799999998</v>
      </c>
      <c r="H101">
        <v>2480.1985650000001</v>
      </c>
      <c r="I101">
        <v>2326.4418919999998</v>
      </c>
      <c r="J101">
        <v>1208.5842290000001</v>
      </c>
      <c r="K101">
        <v>780.57773499999996</v>
      </c>
      <c r="L101">
        <v>1051.7311689999999</v>
      </c>
      <c r="M101">
        <v>2225.80402</v>
      </c>
      <c r="N101">
        <v>1527.7669000000001</v>
      </c>
      <c r="O101">
        <v>2419.3120450000001</v>
      </c>
      <c r="P101">
        <v>1248.0847060000001</v>
      </c>
      <c r="Q101" s="1">
        <f t="shared" si="4"/>
        <v>1439.0174601538465</v>
      </c>
      <c r="R101">
        <f t="shared" si="5"/>
        <v>697.45114386176795</v>
      </c>
    </row>
    <row r="102" spans="1:18">
      <c r="A102">
        <v>69</v>
      </c>
      <c r="C102">
        <v>693.64300000000003</v>
      </c>
      <c r="D102">
        <v>1269.2919870000001</v>
      </c>
      <c r="E102">
        <v>630.294937</v>
      </c>
      <c r="F102">
        <v>938.674443</v>
      </c>
      <c r="G102">
        <v>518.08243200000004</v>
      </c>
      <c r="H102">
        <v>2406.337321</v>
      </c>
      <c r="I102">
        <v>2252.3243240000002</v>
      </c>
      <c r="J102">
        <v>1188.4563920000001</v>
      </c>
      <c r="K102">
        <v>761.82149700000002</v>
      </c>
      <c r="L102">
        <v>1028.445455</v>
      </c>
      <c r="M102">
        <v>2166.725293</v>
      </c>
      <c r="N102">
        <v>1486.5209789999999</v>
      </c>
      <c r="O102">
        <v>2368.9830229999998</v>
      </c>
      <c r="P102">
        <v>1228.303529</v>
      </c>
      <c r="Q102" s="1">
        <f t="shared" si="4"/>
        <v>1403.4047393846156</v>
      </c>
      <c r="R102">
        <f t="shared" si="5"/>
        <v>676.57149191473729</v>
      </c>
    </row>
    <row r="103" spans="1:18">
      <c r="A103">
        <v>70</v>
      </c>
      <c r="C103">
        <v>703.58</v>
      </c>
      <c r="D103">
        <v>1262.2173439999999</v>
      </c>
      <c r="E103">
        <v>619.62025300000005</v>
      </c>
      <c r="F103">
        <v>912.71580100000006</v>
      </c>
      <c r="G103">
        <v>507.71081099999998</v>
      </c>
      <c r="H103">
        <v>2343.0334929999999</v>
      </c>
      <c r="I103">
        <v>2186.7905409999998</v>
      </c>
      <c r="J103">
        <v>1166.78853</v>
      </c>
      <c r="K103">
        <v>739.14203499999996</v>
      </c>
      <c r="L103">
        <v>1009.109091</v>
      </c>
      <c r="M103">
        <v>2126.7537689999999</v>
      </c>
      <c r="N103">
        <v>1457.409091</v>
      </c>
      <c r="O103">
        <v>2332.6143900000002</v>
      </c>
      <c r="P103">
        <v>1212.0376470000001</v>
      </c>
      <c r="Q103" s="1">
        <f t="shared" si="4"/>
        <v>1375.072522769231</v>
      </c>
      <c r="R103">
        <f t="shared" si="5"/>
        <v>660.95631010579928</v>
      </c>
    </row>
    <row r="104" spans="1:18">
      <c r="A104">
        <v>71</v>
      </c>
      <c r="C104">
        <v>713.673</v>
      </c>
      <c r="D104">
        <v>1239.97146</v>
      </c>
      <c r="E104">
        <v>598.68734199999994</v>
      </c>
      <c r="F104">
        <v>884.084836</v>
      </c>
      <c r="G104">
        <v>500.96081099999998</v>
      </c>
      <c r="H104">
        <v>2256.3732060000002</v>
      </c>
      <c r="I104">
        <v>2103.151351</v>
      </c>
      <c r="J104">
        <v>1159.8458780000001</v>
      </c>
      <c r="K104">
        <v>740.92130499999996</v>
      </c>
      <c r="L104">
        <v>996.62597400000004</v>
      </c>
      <c r="M104">
        <v>2076.7956450000001</v>
      </c>
      <c r="N104">
        <v>1421.9452209999999</v>
      </c>
      <c r="O104">
        <v>2278.5505250000001</v>
      </c>
      <c r="P104">
        <v>1181.9976469999999</v>
      </c>
      <c r="Q104" s="1">
        <f t="shared" si="4"/>
        <v>1341.5316308461538</v>
      </c>
      <c r="R104">
        <f t="shared" si="5"/>
        <v>636.27733007717484</v>
      </c>
    </row>
    <row r="105" spans="1:18">
      <c r="A105">
        <v>72</v>
      </c>
      <c r="C105">
        <v>723.65800000000002</v>
      </c>
      <c r="D105">
        <v>1185.2019760000001</v>
      </c>
      <c r="E105">
        <v>575.363291</v>
      </c>
      <c r="F105">
        <v>861.58112400000005</v>
      </c>
      <c r="G105">
        <v>490.62027</v>
      </c>
      <c r="H105">
        <v>2210.889952</v>
      </c>
      <c r="I105">
        <v>2025.9283780000001</v>
      </c>
      <c r="J105">
        <v>1143.0477900000001</v>
      </c>
      <c r="K105">
        <v>701.30326300000002</v>
      </c>
      <c r="L105">
        <v>949.23896100000002</v>
      </c>
      <c r="M105">
        <v>2036.5443889999999</v>
      </c>
      <c r="N105">
        <v>1400.001166</v>
      </c>
      <c r="O105">
        <v>2256.865804</v>
      </c>
      <c r="P105">
        <v>1186.268235</v>
      </c>
      <c r="Q105" s="1">
        <f t="shared" si="4"/>
        <v>1309.450353769231</v>
      </c>
      <c r="R105">
        <f t="shared" si="5"/>
        <v>627.71046515174146</v>
      </c>
    </row>
    <row r="106" spans="1:18">
      <c r="A106">
        <v>73</v>
      </c>
      <c r="C106">
        <v>733.64200000000005</v>
      </c>
      <c r="D106">
        <v>1194.141603</v>
      </c>
      <c r="E106">
        <v>560.27088600000002</v>
      </c>
      <c r="F106">
        <v>832.44114500000001</v>
      </c>
      <c r="G106">
        <v>483.558108</v>
      </c>
      <c r="H106">
        <v>2124.62201</v>
      </c>
      <c r="I106">
        <v>1956.839189</v>
      </c>
      <c r="J106">
        <v>1110.7909199999999</v>
      </c>
      <c r="K106">
        <v>694.828215</v>
      </c>
      <c r="L106">
        <v>951.80649400000004</v>
      </c>
      <c r="M106">
        <v>1982.653266</v>
      </c>
      <c r="N106">
        <v>1354.2051280000001</v>
      </c>
      <c r="O106">
        <v>2202.7235249999999</v>
      </c>
      <c r="P106">
        <v>1166.849412</v>
      </c>
      <c r="Q106" s="1">
        <f t="shared" si="4"/>
        <v>1278.1330693076923</v>
      </c>
      <c r="R106">
        <f t="shared" si="5"/>
        <v>603.71634311544426</v>
      </c>
    </row>
    <row r="107" spans="1:18">
      <c r="A107">
        <v>74</v>
      </c>
      <c r="C107">
        <v>743.67200000000003</v>
      </c>
      <c r="D107">
        <v>1199.2897909999999</v>
      </c>
      <c r="E107">
        <v>555.79620299999999</v>
      </c>
      <c r="F107">
        <v>799.44538699999998</v>
      </c>
      <c r="G107">
        <v>476.05405400000001</v>
      </c>
      <c r="H107">
        <v>2026.3253589999999</v>
      </c>
      <c r="I107">
        <v>1884.513514</v>
      </c>
      <c r="J107">
        <v>1089.4743129999999</v>
      </c>
      <c r="K107">
        <v>704.69481800000005</v>
      </c>
      <c r="L107">
        <v>956.81558399999994</v>
      </c>
      <c r="M107">
        <v>1929.3902849999999</v>
      </c>
      <c r="N107">
        <v>1314.6445220000001</v>
      </c>
      <c r="O107">
        <v>2102.6160060000002</v>
      </c>
      <c r="P107">
        <v>1135.854118</v>
      </c>
      <c r="Q107" s="1">
        <f t="shared" si="4"/>
        <v>1244.2241503076923</v>
      </c>
      <c r="R107">
        <f t="shared" si="5"/>
        <v>570.53730155449034</v>
      </c>
    </row>
    <row r="108" spans="1:18">
      <c r="A108">
        <v>75</v>
      </c>
      <c r="C108">
        <v>753.67200000000003</v>
      </c>
      <c r="D108">
        <v>1158.880351</v>
      </c>
      <c r="E108">
        <v>528.46455700000001</v>
      </c>
      <c r="F108">
        <v>780.30222700000002</v>
      </c>
      <c r="G108">
        <v>472.93243200000001</v>
      </c>
      <c r="H108">
        <v>1964.8014350000001</v>
      </c>
      <c r="I108">
        <v>1816.9135140000001</v>
      </c>
      <c r="J108">
        <v>1063.6081240000001</v>
      </c>
      <c r="K108">
        <v>672.91362800000002</v>
      </c>
      <c r="L108">
        <v>915.26103899999998</v>
      </c>
      <c r="M108">
        <v>1892.427136</v>
      </c>
      <c r="N108">
        <v>1275.74359</v>
      </c>
      <c r="O108">
        <v>2116.6847210000001</v>
      </c>
      <c r="P108">
        <v>1148.8117649999999</v>
      </c>
      <c r="Q108" s="1">
        <f t="shared" si="4"/>
        <v>1215.9803476153845</v>
      </c>
      <c r="R108">
        <f t="shared" si="5"/>
        <v>564.59649614079501</v>
      </c>
    </row>
    <row r="109" spans="1:18">
      <c r="A109">
        <v>76</v>
      </c>
      <c r="C109">
        <v>763.68700000000001</v>
      </c>
      <c r="D109">
        <v>1132.1459930000001</v>
      </c>
      <c r="E109">
        <v>516.408861</v>
      </c>
      <c r="F109">
        <v>756.28525999999999</v>
      </c>
      <c r="G109">
        <v>457.04594600000001</v>
      </c>
      <c r="H109">
        <v>1898.720096</v>
      </c>
      <c r="I109">
        <v>1743.1797300000001</v>
      </c>
      <c r="J109">
        <v>1045.316607</v>
      </c>
      <c r="K109">
        <v>653.20441500000004</v>
      </c>
      <c r="L109">
        <v>880.19610399999999</v>
      </c>
      <c r="M109">
        <v>1850.041876</v>
      </c>
      <c r="N109">
        <v>1255.328671</v>
      </c>
      <c r="O109">
        <v>2070.6022640000001</v>
      </c>
      <c r="P109">
        <v>1147.063529</v>
      </c>
      <c r="Q109" s="1">
        <f t="shared" si="4"/>
        <v>1185.0414886153844</v>
      </c>
      <c r="R109">
        <f t="shared" si="5"/>
        <v>548.68500590260419</v>
      </c>
    </row>
    <row r="110" spans="1:18">
      <c r="A110">
        <v>77</v>
      </c>
      <c r="C110">
        <v>773.74900000000002</v>
      </c>
      <c r="D110">
        <v>1131.9604830000001</v>
      </c>
      <c r="E110">
        <v>512.48987299999999</v>
      </c>
      <c r="F110">
        <v>734.13255600000002</v>
      </c>
      <c r="G110">
        <v>458.498649</v>
      </c>
      <c r="H110">
        <v>1842.9904309999999</v>
      </c>
      <c r="I110">
        <v>1682.2391889999999</v>
      </c>
      <c r="J110">
        <v>1033.4898450000001</v>
      </c>
      <c r="K110">
        <v>647.81286</v>
      </c>
      <c r="L110">
        <v>876.49870099999998</v>
      </c>
      <c r="M110">
        <v>1808.78727</v>
      </c>
      <c r="N110">
        <v>1206.4906759999999</v>
      </c>
      <c r="O110">
        <v>2043.4898949999999</v>
      </c>
      <c r="P110">
        <v>1150.018824</v>
      </c>
      <c r="Q110" s="1">
        <f t="shared" si="4"/>
        <v>1163.761480923077</v>
      </c>
      <c r="R110">
        <f t="shared" si="5"/>
        <v>531.89929854414879</v>
      </c>
    </row>
    <row r="111" spans="1:18">
      <c r="A111">
        <v>78</v>
      </c>
      <c r="C111">
        <v>783.68700000000001</v>
      </c>
      <c r="D111">
        <v>1107.363337</v>
      </c>
      <c r="E111">
        <v>497.81012700000002</v>
      </c>
      <c r="F111">
        <v>704.63732800000002</v>
      </c>
      <c r="G111">
        <v>452.20405399999999</v>
      </c>
      <c r="H111">
        <v>1770.1315790000001</v>
      </c>
      <c r="I111">
        <v>1620.6972969999999</v>
      </c>
      <c r="J111">
        <v>1012.185185</v>
      </c>
      <c r="K111">
        <v>635.06142</v>
      </c>
      <c r="L111">
        <v>861.893506</v>
      </c>
      <c r="M111">
        <v>1754.251256</v>
      </c>
      <c r="N111">
        <v>1195.555944</v>
      </c>
      <c r="O111">
        <v>2001.632983</v>
      </c>
      <c r="P111">
        <v>1153.781176</v>
      </c>
      <c r="Q111" s="1">
        <f t="shared" si="4"/>
        <v>1135.9388609230768</v>
      </c>
      <c r="R111">
        <f t="shared" si="5"/>
        <v>514.42795094214978</v>
      </c>
    </row>
    <row r="112" spans="1:18">
      <c r="A112">
        <v>79</v>
      </c>
      <c r="C112">
        <v>793.702</v>
      </c>
      <c r="D112">
        <v>1055.2305160000001</v>
      </c>
      <c r="E112">
        <v>478.48607600000003</v>
      </c>
      <c r="F112">
        <v>682.71367999999995</v>
      </c>
      <c r="G112">
        <v>441.61351400000001</v>
      </c>
      <c r="H112">
        <v>1702.6244019999999</v>
      </c>
      <c r="I112">
        <v>1536.6824320000001</v>
      </c>
      <c r="J112">
        <v>987.40501800000004</v>
      </c>
      <c r="K112">
        <v>592.70153600000003</v>
      </c>
      <c r="L112">
        <v>812.72857099999999</v>
      </c>
      <c r="M112">
        <v>1705.571189</v>
      </c>
      <c r="N112">
        <v>1158.7657340000001</v>
      </c>
      <c r="O112">
        <v>1945.7526270000001</v>
      </c>
      <c r="P112">
        <v>1146.3788239999999</v>
      </c>
      <c r="Q112" s="1">
        <f t="shared" si="4"/>
        <v>1095.8964706923075</v>
      </c>
      <c r="R112">
        <f t="shared" si="5"/>
        <v>499.13975376372446</v>
      </c>
    </row>
    <row r="113" spans="1:18">
      <c r="A113">
        <v>80</v>
      </c>
      <c r="B113">
        <v>800</v>
      </c>
      <c r="C113">
        <v>803.63900000000001</v>
      </c>
      <c r="D113">
        <v>1032.4456640000001</v>
      </c>
      <c r="E113">
        <v>468.91392400000001</v>
      </c>
      <c r="F113">
        <v>658.18982000000005</v>
      </c>
      <c r="G113">
        <v>436.254054</v>
      </c>
      <c r="H113">
        <v>1625.4904309999999</v>
      </c>
      <c r="I113">
        <v>1472.77027</v>
      </c>
      <c r="J113">
        <v>972.85543600000005</v>
      </c>
      <c r="K113">
        <v>591.31573900000001</v>
      </c>
      <c r="L113">
        <v>807.76103899999998</v>
      </c>
      <c r="M113">
        <v>1657.621441</v>
      </c>
      <c r="N113">
        <v>1139.9475520000001</v>
      </c>
      <c r="O113">
        <v>1917.034762</v>
      </c>
      <c r="P113">
        <v>1150.4635290000001</v>
      </c>
      <c r="Q113" s="1">
        <f t="shared" si="4"/>
        <v>1071.6202816153846</v>
      </c>
      <c r="R113">
        <f t="shared" si="5"/>
        <v>481.85185947911606</v>
      </c>
    </row>
    <row r="114" spans="1:18">
      <c r="A114">
        <v>81</v>
      </c>
      <c r="C114">
        <v>813.76400000000001</v>
      </c>
      <c r="D114">
        <v>1015.974753</v>
      </c>
      <c r="E114">
        <v>459.59873399999998</v>
      </c>
      <c r="F114">
        <v>635.36585400000001</v>
      </c>
      <c r="G114">
        <v>430.41351400000002</v>
      </c>
      <c r="H114">
        <v>1581.043062</v>
      </c>
      <c r="I114">
        <v>1434.7810810000001</v>
      </c>
      <c r="J114">
        <v>956.25209099999995</v>
      </c>
      <c r="K114">
        <v>581.03454899999997</v>
      </c>
      <c r="L114">
        <v>793.26363600000002</v>
      </c>
      <c r="M114">
        <v>1620.7336680000001</v>
      </c>
      <c r="N114">
        <v>1108.7039629999999</v>
      </c>
      <c r="O114">
        <v>1858.8350849999999</v>
      </c>
      <c r="P114">
        <v>1171.52</v>
      </c>
      <c r="Q114" s="1">
        <f t="shared" si="4"/>
        <v>1049.8092300000001</v>
      </c>
      <c r="R114">
        <f t="shared" si="5"/>
        <v>468.00981180367972</v>
      </c>
    </row>
    <row r="115" spans="1:18">
      <c r="A115">
        <v>82</v>
      </c>
      <c r="C115">
        <v>823.68499999999995</v>
      </c>
      <c r="D115">
        <v>987.27881400000001</v>
      </c>
      <c r="E115">
        <v>451.45443</v>
      </c>
      <c r="F115">
        <v>615.06468700000005</v>
      </c>
      <c r="G115">
        <v>425.14054099999998</v>
      </c>
      <c r="H115">
        <v>1521.58134</v>
      </c>
      <c r="I115">
        <v>1365.609459</v>
      </c>
      <c r="J115">
        <v>946.66069300000004</v>
      </c>
      <c r="K115">
        <v>563.19961599999999</v>
      </c>
      <c r="L115">
        <v>767.11558400000001</v>
      </c>
      <c r="M115">
        <v>1581.110553</v>
      </c>
      <c r="N115">
        <v>1101.8694640000001</v>
      </c>
      <c r="O115">
        <v>1828.626516</v>
      </c>
      <c r="P115">
        <v>1177.094118</v>
      </c>
      <c r="Q115" s="1">
        <f t="shared" si="4"/>
        <v>1025.5235242307692</v>
      </c>
      <c r="R115">
        <f t="shared" si="5"/>
        <v>455.60189870333591</v>
      </c>
    </row>
    <row r="116" spans="1:18">
      <c r="A116">
        <v>83</v>
      </c>
      <c r="C116">
        <v>833.68499999999995</v>
      </c>
      <c r="D116">
        <v>1016.779363</v>
      </c>
      <c r="E116">
        <v>457.35442999999998</v>
      </c>
      <c r="F116">
        <v>586.63096499999995</v>
      </c>
      <c r="G116">
        <v>419.22297300000002</v>
      </c>
      <c r="H116">
        <v>1454.5406700000001</v>
      </c>
      <c r="I116">
        <v>1331.090541</v>
      </c>
      <c r="J116">
        <v>934.56750299999999</v>
      </c>
      <c r="K116">
        <v>592.37140099999999</v>
      </c>
      <c r="L116">
        <v>799.48181799999998</v>
      </c>
      <c r="M116">
        <v>1560.0737019999999</v>
      </c>
      <c r="N116">
        <v>1070.1258740000001</v>
      </c>
      <c r="O116">
        <v>1812.6038799999999</v>
      </c>
      <c r="P116">
        <v>1197.3647060000001</v>
      </c>
      <c r="Q116" s="1">
        <f t="shared" si="4"/>
        <v>1017.8621404615385</v>
      </c>
      <c r="R116">
        <f t="shared" si="5"/>
        <v>441.92101713345926</v>
      </c>
    </row>
    <row r="117" spans="1:18">
      <c r="A117">
        <v>84</v>
      </c>
      <c r="C117">
        <v>843.71600000000001</v>
      </c>
      <c r="D117">
        <v>978.51372100000003</v>
      </c>
      <c r="E117">
        <v>444.75822799999997</v>
      </c>
      <c r="F117">
        <v>566.99151600000005</v>
      </c>
      <c r="G117">
        <v>413.01216199999999</v>
      </c>
      <c r="H117">
        <v>1394.337321</v>
      </c>
      <c r="I117">
        <v>1276.7986490000001</v>
      </c>
      <c r="J117">
        <v>917.93787299999997</v>
      </c>
      <c r="K117">
        <v>565.18906000000004</v>
      </c>
      <c r="L117">
        <v>772.25714300000004</v>
      </c>
      <c r="M117">
        <v>1508.4405360000001</v>
      </c>
      <c r="N117">
        <v>1064.555944</v>
      </c>
      <c r="O117">
        <v>1768.7025060000001</v>
      </c>
      <c r="P117">
        <v>1210.484706</v>
      </c>
      <c r="Q117" s="1">
        <f t="shared" si="4"/>
        <v>990.92148961538442</v>
      </c>
      <c r="R117">
        <f t="shared" si="5"/>
        <v>429.86454028045807</v>
      </c>
    </row>
    <row r="118" spans="1:18">
      <c r="A118">
        <v>85</v>
      </c>
      <c r="C118">
        <v>853.68399999999997</v>
      </c>
      <c r="D118">
        <v>956.38419299999998</v>
      </c>
      <c r="E118">
        <v>440.20253200000002</v>
      </c>
      <c r="F118">
        <v>542.70201499999996</v>
      </c>
      <c r="G118">
        <v>404.255405</v>
      </c>
      <c r="H118">
        <v>1354.2057420000001</v>
      </c>
      <c r="I118">
        <v>1225.6986489999999</v>
      </c>
      <c r="J118">
        <v>917.37156500000003</v>
      </c>
      <c r="K118">
        <v>560.85508600000003</v>
      </c>
      <c r="L118">
        <v>765.92207800000006</v>
      </c>
      <c r="M118">
        <v>1453.445561</v>
      </c>
      <c r="N118">
        <v>1044.4895100000001</v>
      </c>
      <c r="O118">
        <v>1733.481002</v>
      </c>
      <c r="P118">
        <v>1225.9858819999999</v>
      </c>
      <c r="Q118" s="1">
        <f t="shared" si="4"/>
        <v>971.15378615384623</v>
      </c>
      <c r="R118">
        <f t="shared" si="5"/>
        <v>417.93313144064786</v>
      </c>
    </row>
    <row r="119" spans="1:18">
      <c r="A119">
        <v>86</v>
      </c>
      <c r="C119">
        <v>863.79300000000001</v>
      </c>
      <c r="D119">
        <v>926.75082299999997</v>
      </c>
      <c r="E119">
        <v>429.83037999999999</v>
      </c>
      <c r="F119">
        <v>523.80805899999996</v>
      </c>
      <c r="G119">
        <v>399.06756799999999</v>
      </c>
      <c r="H119">
        <v>1292.172249</v>
      </c>
      <c r="I119">
        <v>1176.347297</v>
      </c>
      <c r="J119">
        <v>891.63082399999996</v>
      </c>
      <c r="K119">
        <v>540.53263000000004</v>
      </c>
      <c r="L119">
        <v>731.64026000000001</v>
      </c>
      <c r="M119">
        <v>1382.571189</v>
      </c>
      <c r="N119">
        <v>1023.877622</v>
      </c>
      <c r="O119">
        <v>1691.1228779999999</v>
      </c>
      <c r="P119">
        <v>1232.7858819999999</v>
      </c>
      <c r="Q119" s="1">
        <f t="shared" si="4"/>
        <v>941.70289700000001</v>
      </c>
      <c r="R119">
        <f t="shared" si="5"/>
        <v>404.58427744894266</v>
      </c>
    </row>
    <row r="120" spans="1:18">
      <c r="A120">
        <v>87</v>
      </c>
      <c r="C120">
        <v>873.69899999999996</v>
      </c>
      <c r="D120">
        <v>930.20417099999997</v>
      </c>
      <c r="E120">
        <v>430.31645600000002</v>
      </c>
      <c r="F120">
        <v>507.79215299999998</v>
      </c>
      <c r="G120">
        <v>395.42973000000001</v>
      </c>
      <c r="H120">
        <v>1255.255981</v>
      </c>
      <c r="I120">
        <v>1138.0837839999999</v>
      </c>
      <c r="J120">
        <v>880.44922299999996</v>
      </c>
      <c r="K120">
        <v>540.23800400000005</v>
      </c>
      <c r="L120">
        <v>737.85584400000005</v>
      </c>
      <c r="M120">
        <v>1375.474037</v>
      </c>
      <c r="N120">
        <v>1006.164336</v>
      </c>
      <c r="O120">
        <v>1650.982215</v>
      </c>
      <c r="P120">
        <v>1256.2</v>
      </c>
      <c r="Q120" s="1">
        <f t="shared" si="4"/>
        <v>931.1112256923077</v>
      </c>
      <c r="R120">
        <f t="shared" si="5"/>
        <v>396.28922254788966</v>
      </c>
    </row>
    <row r="121" spans="1:18">
      <c r="A121">
        <v>88</v>
      </c>
      <c r="C121">
        <v>883.90200000000004</v>
      </c>
      <c r="D121">
        <v>902.96706900000004</v>
      </c>
      <c r="E121">
        <v>420.58354400000002</v>
      </c>
      <c r="F121">
        <v>488.67550399999999</v>
      </c>
      <c r="G121">
        <v>389.59864900000002</v>
      </c>
      <c r="H121">
        <v>1213.12201</v>
      </c>
      <c r="I121">
        <v>1101.347297</v>
      </c>
      <c r="J121">
        <v>872.61529299999995</v>
      </c>
      <c r="K121">
        <v>531.389635</v>
      </c>
      <c r="L121">
        <v>738.29740300000003</v>
      </c>
      <c r="M121">
        <v>1318.767169</v>
      </c>
      <c r="N121">
        <v>992.88111900000001</v>
      </c>
      <c r="O121">
        <v>1607.1721910000001</v>
      </c>
      <c r="P121">
        <v>1286.1341179999999</v>
      </c>
      <c r="Q121" s="1">
        <f t="shared" si="4"/>
        <v>912.58084623076923</v>
      </c>
      <c r="R121">
        <f t="shared" si="5"/>
        <v>386.44005585184289</v>
      </c>
    </row>
    <row r="122" spans="1:18">
      <c r="A122">
        <v>89</v>
      </c>
      <c r="C122">
        <v>893.73</v>
      </c>
      <c r="D122">
        <v>899.32162500000004</v>
      </c>
      <c r="E122">
        <v>422.14303799999999</v>
      </c>
      <c r="F122">
        <v>471.515376</v>
      </c>
      <c r="G122">
        <v>390.04459500000002</v>
      </c>
      <c r="H122">
        <v>1177.227273</v>
      </c>
      <c r="I122">
        <v>1056.9770269999999</v>
      </c>
      <c r="J122">
        <v>860.84826799999996</v>
      </c>
      <c r="K122">
        <v>529.53838800000005</v>
      </c>
      <c r="L122">
        <v>728.01428599999997</v>
      </c>
      <c r="M122">
        <v>1282.723618</v>
      </c>
      <c r="N122">
        <v>970.44522099999995</v>
      </c>
      <c r="O122">
        <v>1556.16734</v>
      </c>
      <c r="P122">
        <v>1294.8729410000001</v>
      </c>
      <c r="Q122" s="1">
        <f t="shared" si="4"/>
        <v>895.37223046153838</v>
      </c>
      <c r="R122">
        <f t="shared" si="5"/>
        <v>374.10933400928508</v>
      </c>
    </row>
    <row r="123" spans="1:18">
      <c r="A123">
        <v>90</v>
      </c>
      <c r="C123">
        <v>903.77599999999995</v>
      </c>
      <c r="D123">
        <v>867.79802400000005</v>
      </c>
      <c r="E123">
        <v>414.78734200000002</v>
      </c>
      <c r="F123">
        <v>455.47507999999999</v>
      </c>
      <c r="G123">
        <v>389.67973000000001</v>
      </c>
      <c r="H123">
        <v>1138.7535889999999</v>
      </c>
      <c r="I123">
        <v>1023.4337839999999</v>
      </c>
      <c r="J123">
        <v>845.199522</v>
      </c>
      <c r="K123">
        <v>516.36660300000005</v>
      </c>
      <c r="L123">
        <v>711.80259699999999</v>
      </c>
      <c r="M123">
        <v>1233.529313</v>
      </c>
      <c r="N123">
        <v>963.60489500000006</v>
      </c>
      <c r="O123">
        <v>1517.8237670000001</v>
      </c>
      <c r="P123">
        <v>1305.0611759999999</v>
      </c>
      <c r="Q123" s="1">
        <f t="shared" si="4"/>
        <v>875.63964784615382</v>
      </c>
      <c r="R123">
        <f t="shared" si="5"/>
        <v>365.7966406256686</v>
      </c>
    </row>
    <row r="124" spans="1:18">
      <c r="A124">
        <v>91</v>
      </c>
      <c r="C124">
        <v>913.97900000000004</v>
      </c>
      <c r="D124">
        <v>821.13831000000005</v>
      </c>
      <c r="E124">
        <v>405.24810100000002</v>
      </c>
      <c r="F124">
        <v>436.42735900000002</v>
      </c>
      <c r="G124">
        <v>388.19459499999999</v>
      </c>
      <c r="H124">
        <v>1091.169856</v>
      </c>
      <c r="I124">
        <v>983.07837800000004</v>
      </c>
      <c r="J124">
        <v>825.33572300000003</v>
      </c>
      <c r="K124">
        <v>501.27831099999997</v>
      </c>
      <c r="L124">
        <v>682.07142899999997</v>
      </c>
      <c r="M124">
        <v>1174.943049</v>
      </c>
      <c r="N124">
        <v>955.48951</v>
      </c>
      <c r="O124">
        <v>1470.3936940000001</v>
      </c>
      <c r="P124">
        <v>1320.978824</v>
      </c>
      <c r="Q124" s="1">
        <f t="shared" si="4"/>
        <v>850.44208761538459</v>
      </c>
      <c r="R124">
        <f t="shared" si="5"/>
        <v>357.38105032791213</v>
      </c>
    </row>
    <row r="125" spans="1:18">
      <c r="A125">
        <v>92</v>
      </c>
      <c r="C125">
        <v>923.74400000000003</v>
      </c>
      <c r="D125">
        <v>820.71350199999995</v>
      </c>
      <c r="E125">
        <v>405.329114</v>
      </c>
      <c r="F125">
        <v>423.80912000000001</v>
      </c>
      <c r="G125">
        <v>382.02972999999997</v>
      </c>
      <c r="H125">
        <v>1064.3755980000001</v>
      </c>
      <c r="I125">
        <v>945.02162199999998</v>
      </c>
      <c r="J125">
        <v>820.31899599999997</v>
      </c>
      <c r="K125">
        <v>506.72744699999998</v>
      </c>
      <c r="L125">
        <v>697.48831199999995</v>
      </c>
      <c r="M125">
        <v>1138.6298159999999</v>
      </c>
      <c r="N125">
        <v>932.83449900000005</v>
      </c>
      <c r="O125">
        <v>1426.79709</v>
      </c>
      <c r="P125">
        <v>1366.1011759999999</v>
      </c>
      <c r="Q125" s="1">
        <f t="shared" si="4"/>
        <v>840.7827709230769</v>
      </c>
      <c r="R125">
        <f t="shared" si="5"/>
        <v>351.69910798145725</v>
      </c>
    </row>
    <row r="126" spans="1:18">
      <c r="A126">
        <v>93</v>
      </c>
      <c r="C126">
        <v>933.77499999999998</v>
      </c>
      <c r="D126">
        <v>810.65861700000005</v>
      </c>
      <c r="E126">
        <v>406.45063299999998</v>
      </c>
      <c r="F126">
        <v>410.34040299999998</v>
      </c>
      <c r="G126">
        <v>380.57162199999999</v>
      </c>
      <c r="H126">
        <v>1039.0287080000001</v>
      </c>
      <c r="I126">
        <v>922.502703</v>
      </c>
      <c r="J126">
        <v>809.63560299999995</v>
      </c>
      <c r="K126">
        <v>508.23608400000001</v>
      </c>
      <c r="L126">
        <v>699.23116900000002</v>
      </c>
      <c r="M126">
        <v>1089.056951</v>
      </c>
      <c r="N126">
        <v>921.81818199999998</v>
      </c>
      <c r="O126">
        <v>1382.4009699999999</v>
      </c>
      <c r="P126">
        <v>1393.992941</v>
      </c>
      <c r="Q126" s="1">
        <f t="shared" si="4"/>
        <v>828.76342969230768</v>
      </c>
      <c r="R126">
        <f t="shared" si="5"/>
        <v>345.19574605904086</v>
      </c>
    </row>
    <row r="127" spans="1:18">
      <c r="A127">
        <v>94</v>
      </c>
      <c r="C127">
        <v>943.99300000000005</v>
      </c>
      <c r="D127">
        <v>802.79034000000001</v>
      </c>
      <c r="E127">
        <v>406.99367100000001</v>
      </c>
      <c r="F127">
        <v>402.10816499999999</v>
      </c>
      <c r="G127">
        <v>376.71216199999998</v>
      </c>
      <c r="H127">
        <v>996.96889999999996</v>
      </c>
      <c r="I127">
        <v>892.63243199999999</v>
      </c>
      <c r="J127">
        <v>800.95221000000004</v>
      </c>
      <c r="K127">
        <v>510.31189999999998</v>
      </c>
      <c r="L127">
        <v>707.34285699999998</v>
      </c>
      <c r="M127">
        <v>1054.3316580000001</v>
      </c>
      <c r="N127">
        <v>894.61654999999996</v>
      </c>
      <c r="O127">
        <v>1330.2352470000001</v>
      </c>
      <c r="P127">
        <v>1431.5058819999999</v>
      </c>
      <c r="Q127" s="1">
        <f t="shared" si="4"/>
        <v>815.96169030769227</v>
      </c>
      <c r="R127">
        <f t="shared" si="5"/>
        <v>339.37554513879769</v>
      </c>
    </row>
    <row r="128" spans="1:18">
      <c r="A128">
        <v>95</v>
      </c>
      <c r="C128">
        <v>953.75900000000001</v>
      </c>
      <c r="D128">
        <v>767.66410499999995</v>
      </c>
      <c r="E128">
        <v>402.63038</v>
      </c>
      <c r="F128">
        <v>390.56627800000001</v>
      </c>
      <c r="G128">
        <v>376.20270299999999</v>
      </c>
      <c r="H128">
        <v>970.95215299999995</v>
      </c>
      <c r="I128">
        <v>866.34324300000003</v>
      </c>
      <c r="J128">
        <v>787.53524500000003</v>
      </c>
      <c r="K128">
        <v>497.14011499999998</v>
      </c>
      <c r="L128">
        <v>681.950649</v>
      </c>
      <c r="M128">
        <v>1003.824121</v>
      </c>
      <c r="N128">
        <v>880.34731899999997</v>
      </c>
      <c r="O128">
        <v>1296.467259</v>
      </c>
      <c r="P128">
        <v>1435.7176469999999</v>
      </c>
      <c r="Q128" s="1">
        <f t="shared" si="4"/>
        <v>796.71855515384607</v>
      </c>
      <c r="R128">
        <f t="shared" si="5"/>
        <v>334.67723107398513</v>
      </c>
    </row>
    <row r="129" spans="1:18">
      <c r="A129">
        <v>96</v>
      </c>
      <c r="C129">
        <v>963.88300000000004</v>
      </c>
      <c r="D129">
        <v>720.50713499999995</v>
      </c>
      <c r="E129">
        <v>390.232911</v>
      </c>
      <c r="F129">
        <v>386.36055099999999</v>
      </c>
      <c r="G129">
        <v>374.77297299999998</v>
      </c>
      <c r="H129">
        <v>942.80143499999997</v>
      </c>
      <c r="I129">
        <v>837.61216200000001</v>
      </c>
      <c r="J129">
        <v>769.33930699999996</v>
      </c>
      <c r="K129">
        <v>474.78023000000002</v>
      </c>
      <c r="L129">
        <v>662.59350600000005</v>
      </c>
      <c r="M129">
        <v>969.63986599999998</v>
      </c>
      <c r="N129">
        <v>861.879953</v>
      </c>
      <c r="O129">
        <v>1264.216653</v>
      </c>
      <c r="P129">
        <v>1447.0564710000001</v>
      </c>
      <c r="Q129" s="1">
        <f t="shared" ref="Q129:Q160" si="6">AVERAGE(D129:P129)</f>
        <v>777.06101176923062</v>
      </c>
      <c r="R129">
        <f t="shared" si="5"/>
        <v>333.35225039003097</v>
      </c>
    </row>
    <row r="130" spans="1:18">
      <c r="A130">
        <v>97</v>
      </c>
      <c r="C130">
        <v>973.69600000000003</v>
      </c>
      <c r="D130">
        <v>710.54006600000002</v>
      </c>
      <c r="E130">
        <v>393.011392</v>
      </c>
      <c r="F130">
        <v>379.35206799999997</v>
      </c>
      <c r="G130">
        <v>370.80405400000001</v>
      </c>
      <c r="H130">
        <v>911.99760800000001</v>
      </c>
      <c r="I130">
        <v>813.55405399999995</v>
      </c>
      <c r="J130">
        <v>759.91756299999997</v>
      </c>
      <c r="K130">
        <v>467.20633400000003</v>
      </c>
      <c r="L130">
        <v>656.74545499999999</v>
      </c>
      <c r="M130">
        <v>932.958124</v>
      </c>
      <c r="N130">
        <v>846.22261100000003</v>
      </c>
      <c r="O130">
        <v>1225.6071139999999</v>
      </c>
      <c r="P130">
        <v>1486.830588</v>
      </c>
      <c r="Q130" s="1">
        <f t="shared" si="6"/>
        <v>765.7497716153847</v>
      </c>
      <c r="R130">
        <f t="shared" si="5"/>
        <v>333.89693587567524</v>
      </c>
    </row>
    <row r="131" spans="1:18">
      <c r="A131">
        <v>98</v>
      </c>
      <c r="C131">
        <v>983.72699999999998</v>
      </c>
      <c r="D131">
        <v>675.64873799999998</v>
      </c>
      <c r="E131">
        <v>385.76835399999999</v>
      </c>
      <c r="F131">
        <v>374.24708399999997</v>
      </c>
      <c r="G131">
        <v>372.23108100000002</v>
      </c>
      <c r="H131">
        <v>881.88516700000002</v>
      </c>
      <c r="I131">
        <v>789.48378400000001</v>
      </c>
      <c r="J131">
        <v>754.69175600000005</v>
      </c>
      <c r="K131">
        <v>460.40690999999998</v>
      </c>
      <c r="L131">
        <v>643.01298699999995</v>
      </c>
      <c r="M131">
        <v>889.35008400000004</v>
      </c>
      <c r="N131">
        <v>830.22144500000002</v>
      </c>
      <c r="O131">
        <v>1190.5723519999999</v>
      </c>
      <c r="P131">
        <v>1513.244706</v>
      </c>
      <c r="Q131" s="1">
        <f t="shared" si="6"/>
        <v>750.82803446153832</v>
      </c>
      <c r="R131">
        <f t="shared" si="5"/>
        <v>334.02457012007068</v>
      </c>
    </row>
    <row r="132" spans="1:18">
      <c r="A132">
        <v>99</v>
      </c>
      <c r="B132">
        <v>1000</v>
      </c>
      <c r="C132">
        <v>993.82</v>
      </c>
      <c r="D132">
        <v>650.09110899999996</v>
      </c>
      <c r="E132">
        <v>385.09746799999999</v>
      </c>
      <c r="F132">
        <v>370.08165400000001</v>
      </c>
      <c r="G132">
        <v>372.31891899999999</v>
      </c>
      <c r="H132">
        <v>856.22966499999995</v>
      </c>
      <c r="I132">
        <v>774.52297299999998</v>
      </c>
      <c r="J132">
        <v>744.36439700000005</v>
      </c>
      <c r="K132">
        <v>457.25335899999999</v>
      </c>
      <c r="L132">
        <v>648.59480499999995</v>
      </c>
      <c r="M132">
        <v>863.76046899999994</v>
      </c>
      <c r="N132">
        <v>816.93123500000002</v>
      </c>
      <c r="O132">
        <v>1153.3468069999999</v>
      </c>
      <c r="P132">
        <v>1535.1482350000001</v>
      </c>
      <c r="Q132" s="1">
        <f t="shared" si="6"/>
        <v>740.59546884615384</v>
      </c>
      <c r="R132">
        <f t="shared" si="5"/>
        <v>333.34615701509756</v>
      </c>
    </row>
  </sheetData>
  <phoneticPr fontId="18" type="noConversion"/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PEG1000+TE(10ug)_=============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2015-07-31T13:01:30Z</dcterms:created>
  <dcterms:modified xsi:type="dcterms:W3CDTF">2015-08-29T11:14:48Z</dcterms:modified>
</cp:coreProperties>
</file>