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AT1" sheetId="1" r:id="rId1"/>
    <sheet name="OAT3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3" i="2" l="1"/>
  <c r="A42" i="2" s="1"/>
  <c r="A41" i="2" s="1"/>
  <c r="A40" i="2" s="1"/>
  <c r="A39" i="2" s="1"/>
  <c r="F52" i="2"/>
  <c r="F51" i="2" s="1"/>
  <c r="F50" i="2" s="1"/>
  <c r="F49" i="2" s="1"/>
  <c r="F48" i="2" s="1"/>
  <c r="F42" i="2"/>
  <c r="F41" i="2" s="1"/>
  <c r="F40" i="2" s="1"/>
  <c r="F39" i="2" s="1"/>
  <c r="F33" i="2"/>
  <c r="F32" i="2"/>
  <c r="F31" i="2"/>
  <c r="F30" i="2" s="1"/>
  <c r="F25" i="2"/>
  <c r="F24" i="2" s="1"/>
  <c r="F23" i="2" s="1"/>
  <c r="F22" i="2" s="1"/>
  <c r="F17" i="2"/>
  <c r="F16" i="2" s="1"/>
  <c r="F15" i="2" s="1"/>
  <c r="F14" i="2" s="1"/>
  <c r="F13" i="2" s="1"/>
  <c r="F8" i="2"/>
  <c r="F7" i="2"/>
  <c r="F6" i="2"/>
  <c r="F5" i="2"/>
  <c r="F4" i="2" s="1"/>
  <c r="A34" i="2"/>
  <c r="A33" i="2" s="1"/>
  <c r="A32" i="2" s="1"/>
  <c r="A31" i="2" s="1"/>
  <c r="A30" i="2" s="1"/>
  <c r="A25" i="2"/>
  <c r="A24" i="2" s="1"/>
  <c r="A23" i="2" s="1"/>
  <c r="A22" i="2" s="1"/>
  <c r="A17" i="2"/>
  <c r="A16" i="2"/>
  <c r="A15" i="2"/>
  <c r="A14" i="2"/>
  <c r="A13" i="2" s="1"/>
  <c r="A8" i="2"/>
  <c r="A7" i="2" s="1"/>
  <c r="A6" i="2" s="1"/>
  <c r="A5" i="2" s="1"/>
  <c r="A4" i="2" s="1"/>
  <c r="P16" i="1"/>
  <c r="P15" i="1" s="1"/>
  <c r="P14" i="1" s="1"/>
  <c r="P13" i="1" s="1"/>
  <c r="P8" i="1"/>
  <c r="P7" i="1" s="1"/>
  <c r="P6" i="1" s="1"/>
  <c r="P5" i="1" s="1"/>
  <c r="P4" i="1" s="1"/>
  <c r="K50" i="1"/>
  <c r="K49" i="1" s="1"/>
  <c r="K48" i="1" s="1"/>
  <c r="K47" i="1" s="1"/>
  <c r="K46" i="1" s="1"/>
  <c r="K41" i="1"/>
  <c r="K40" i="1" s="1"/>
  <c r="K39" i="1" s="1"/>
  <c r="K38" i="1" s="1"/>
  <c r="K32" i="1"/>
  <c r="K31" i="1" s="1"/>
  <c r="K30" i="1" s="1"/>
  <c r="K29" i="1" s="1"/>
  <c r="K24" i="1"/>
  <c r="K23" i="1" s="1"/>
  <c r="K22" i="1" s="1"/>
  <c r="K21" i="1" s="1"/>
  <c r="K16" i="1"/>
  <c r="K15" i="1" s="1"/>
  <c r="K14" i="1" s="1"/>
  <c r="K13" i="1" s="1"/>
  <c r="K7" i="1"/>
  <c r="K6" i="1" s="1"/>
  <c r="K5" i="1" s="1"/>
  <c r="K4" i="1" s="1"/>
  <c r="F33" i="1"/>
  <c r="F32" i="1" s="1"/>
  <c r="F31" i="1" s="1"/>
  <c r="F30" i="1" s="1"/>
  <c r="F29" i="1" s="1"/>
  <c r="F24" i="1"/>
  <c r="F23" i="1" s="1"/>
  <c r="F22" i="1" s="1"/>
  <c r="F21" i="1" s="1"/>
  <c r="F16" i="1"/>
  <c r="F15" i="1"/>
  <c r="F14" i="1" s="1"/>
  <c r="F13" i="1" s="1"/>
  <c r="F8" i="1"/>
  <c r="F7" i="1" s="1"/>
  <c r="F6" i="1" s="1"/>
  <c r="F5" i="1" s="1"/>
  <c r="F4" i="1" s="1"/>
  <c r="A24" i="1"/>
  <c r="A23" i="1" s="1"/>
  <c r="A22" i="1" s="1"/>
  <c r="A21" i="1" s="1"/>
  <c r="A16" i="1"/>
  <c r="A15" i="1" s="1"/>
  <c r="A14" i="1" s="1"/>
  <c r="A13" i="1" s="1"/>
  <c r="A8" i="1"/>
  <c r="A7" i="1" s="1"/>
  <c r="A6" i="1" s="1"/>
  <c r="A5" i="1" s="1"/>
  <c r="A4" i="1" s="1"/>
</calcChain>
</file>

<file path=xl/sharedStrings.xml><?xml version="1.0" encoding="utf-8"?>
<sst xmlns="http://schemas.openxmlformats.org/spreadsheetml/2006/main" count="53" uniqueCount="28">
  <si>
    <t>Artocarpus altilis (B)</t>
  </si>
  <si>
    <t>Achillea  biebersteinii (H)</t>
  </si>
  <si>
    <t>Atraphaxis  spinosa (D)</t>
  </si>
  <si>
    <t>Echium  russicum(B)</t>
  </si>
  <si>
    <t>Glycyrrhiza  glabra (D)</t>
  </si>
  <si>
    <t>Juniperus  oblonga (LF+FR) (B)</t>
  </si>
  <si>
    <t xml:space="preserve">Primula  </t>
  </si>
  <si>
    <t>macrocalyx (D)</t>
  </si>
  <si>
    <t>Scutellaria orientalis (A)</t>
  </si>
  <si>
    <t>Scutellaria orientalis (B)</t>
    <phoneticPr fontId="2" type="noConversion"/>
  </si>
  <si>
    <t>Stachys  lavandulifolia (A)</t>
    <phoneticPr fontId="2" type="noConversion"/>
  </si>
  <si>
    <t>Stachys  lavandulifolia (D)</t>
  </si>
  <si>
    <t>Stachys  lavandulifolia (D)</t>
    <phoneticPr fontId="2" type="noConversion"/>
  </si>
  <si>
    <t>Symphytum  asperum (A)</t>
  </si>
  <si>
    <t>Symphytum  asperum (D)</t>
    <phoneticPr fontId="2" type="noConversion"/>
  </si>
  <si>
    <t>Thymus kotschyanus (B)</t>
  </si>
  <si>
    <t>Zygophyllum fabago (D)</t>
  </si>
  <si>
    <t xml:space="preserve">Anchusa azurea (D) </t>
  </si>
  <si>
    <t>Camphorosma lessingii (D)</t>
  </si>
  <si>
    <t>Caltha  polypetala (D)</t>
  </si>
  <si>
    <t xml:space="preserve">Juniperus oblonga (RT) (H) </t>
  </si>
  <si>
    <t xml:space="preserve">Juniperus oblonga (RT) (D) </t>
    <phoneticPr fontId="2" type="noConversion"/>
  </si>
  <si>
    <t xml:space="preserve">Scrophularia orientalis (D) </t>
  </si>
  <si>
    <t xml:space="preserve">Scutellaria orientalis (D)  </t>
  </si>
  <si>
    <t xml:space="preserve">Scutellaria orientalis (B)  </t>
    <phoneticPr fontId="2" type="noConversion"/>
  </si>
  <si>
    <t>Solanum  dulcamara (ST+RT) (D)</t>
  </si>
  <si>
    <t>Symphytum asperum (D)</t>
  </si>
  <si>
    <t>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</si>
</sst>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D37" sqref="D37"/>
    </sheetView>
  </sheetViews>
  <sheetFormatPr defaultRowHeight="13.5" x14ac:dyDescent="0.15"/>
  <sheetData>
    <row r="1" spans="1:19" x14ac:dyDescent="0.15">
      <c r="A1" s="6" t="s">
        <v>0</v>
      </c>
      <c r="B1" s="2"/>
      <c r="C1" s="2"/>
      <c r="E1" s="5"/>
      <c r="F1" s="2" t="s">
        <v>3</v>
      </c>
      <c r="G1" s="2"/>
      <c r="H1" s="2"/>
      <c r="K1" s="2" t="s">
        <v>8</v>
      </c>
      <c r="L1" s="2"/>
      <c r="M1" s="2"/>
      <c r="P1" s="2" t="s">
        <v>15</v>
      </c>
      <c r="Q1" s="2"/>
      <c r="R1" s="2"/>
    </row>
    <row r="2" spans="1:19" x14ac:dyDescent="0.15">
      <c r="A2" s="7" t="s">
        <v>27</v>
      </c>
      <c r="B2" s="7"/>
      <c r="C2" s="7"/>
      <c r="D2" s="7"/>
      <c r="F2" s="7" t="s">
        <v>27</v>
      </c>
      <c r="G2" s="7"/>
      <c r="H2" s="7"/>
      <c r="I2" s="7"/>
      <c r="K2" s="7" t="s">
        <v>27</v>
      </c>
      <c r="L2" s="7"/>
      <c r="M2" s="7"/>
      <c r="N2" s="7"/>
      <c r="P2" s="7" t="s">
        <v>27</v>
      </c>
      <c r="Q2" s="7"/>
      <c r="R2" s="7"/>
      <c r="S2" s="7"/>
    </row>
    <row r="3" spans="1:19" ht="14.25" x14ac:dyDescent="0.2">
      <c r="A3" s="7">
        <v>0</v>
      </c>
      <c r="B3" s="8">
        <v>99</v>
      </c>
      <c r="C3" s="8">
        <v>107</v>
      </c>
      <c r="D3" s="8">
        <v>103</v>
      </c>
      <c r="F3" s="7">
        <v>0</v>
      </c>
      <c r="G3" s="8">
        <v>107</v>
      </c>
      <c r="H3" s="8">
        <v>100</v>
      </c>
      <c r="I3" s="8">
        <v>98</v>
      </c>
      <c r="K3" s="7">
        <v>0</v>
      </c>
      <c r="L3" s="8">
        <v>98</v>
      </c>
      <c r="M3" s="8">
        <v>104</v>
      </c>
      <c r="N3" s="8">
        <v>99</v>
      </c>
      <c r="P3" s="7">
        <v>0</v>
      </c>
      <c r="Q3" s="8">
        <v>100</v>
      </c>
      <c r="R3" s="8">
        <v>105</v>
      </c>
      <c r="S3" s="8">
        <v>97</v>
      </c>
    </row>
    <row r="4" spans="1:19" ht="14.25" x14ac:dyDescent="0.2">
      <c r="A4" s="7">
        <f>A5/3</f>
        <v>2.0576131687242798E-2</v>
      </c>
      <c r="B4" s="8">
        <v>115</v>
      </c>
      <c r="C4" s="8">
        <v>100</v>
      </c>
      <c r="D4" s="8">
        <v>110</v>
      </c>
      <c r="F4" s="7">
        <f>F5/3</f>
        <v>2.0576131687242798E-2</v>
      </c>
      <c r="G4" s="8">
        <v>78</v>
      </c>
      <c r="H4" s="8">
        <v>90</v>
      </c>
      <c r="I4" s="8">
        <v>102</v>
      </c>
      <c r="K4" s="7">
        <f>K5/3</f>
        <v>6.1728395061728399E-2</v>
      </c>
      <c r="L4" s="8">
        <v>75</v>
      </c>
      <c r="M4" s="8">
        <v>108</v>
      </c>
      <c r="N4" s="8">
        <v>104</v>
      </c>
      <c r="P4" s="7">
        <f>P5/3</f>
        <v>2.0576131687242798E-2</v>
      </c>
      <c r="Q4" s="8">
        <v>104</v>
      </c>
      <c r="R4" s="8">
        <v>105</v>
      </c>
      <c r="S4" s="8">
        <v>97</v>
      </c>
    </row>
    <row r="5" spans="1:19" ht="14.25" x14ac:dyDescent="0.2">
      <c r="A5" s="7">
        <f>A6/3</f>
        <v>6.1728395061728399E-2</v>
      </c>
      <c r="B5" s="8">
        <v>110</v>
      </c>
      <c r="C5" s="8">
        <v>97</v>
      </c>
      <c r="D5" s="8">
        <v>110</v>
      </c>
      <c r="F5" s="7">
        <f>F6/3</f>
        <v>6.1728395061728399E-2</v>
      </c>
      <c r="G5" s="8">
        <v>95</v>
      </c>
      <c r="H5" s="8">
        <v>109</v>
      </c>
      <c r="I5" s="8">
        <v>104</v>
      </c>
      <c r="K5" s="7">
        <f>K6/3</f>
        <v>0.1851851851851852</v>
      </c>
      <c r="L5" s="8">
        <v>108</v>
      </c>
      <c r="M5" s="8"/>
      <c r="N5" s="8">
        <v>100</v>
      </c>
      <c r="P5" s="7">
        <f>P6/3</f>
        <v>6.1728395061728399E-2</v>
      </c>
      <c r="Q5" s="8">
        <v>108</v>
      </c>
      <c r="R5" s="8">
        <v>111</v>
      </c>
      <c r="S5" s="8">
        <v>103</v>
      </c>
    </row>
    <row r="6" spans="1:19" ht="14.25" x14ac:dyDescent="0.2">
      <c r="A6" s="7">
        <f>A7/3</f>
        <v>0.1851851851851852</v>
      </c>
      <c r="B6" s="8">
        <v>104</v>
      </c>
      <c r="C6" s="8">
        <v>102</v>
      </c>
      <c r="D6" s="8">
        <v>98</v>
      </c>
      <c r="F6" s="7">
        <f>F7/3</f>
        <v>0.1851851851851852</v>
      </c>
      <c r="G6" s="8">
        <v>92</v>
      </c>
      <c r="H6" s="8">
        <v>107</v>
      </c>
      <c r="I6" s="8">
        <v>103</v>
      </c>
      <c r="K6" s="7">
        <f>K7/3</f>
        <v>0.55555555555555558</v>
      </c>
      <c r="L6" s="8">
        <v>100</v>
      </c>
      <c r="M6" s="8">
        <v>106</v>
      </c>
      <c r="N6" s="8"/>
      <c r="P6" s="7">
        <f>P7/3</f>
        <v>0.1851851851851852</v>
      </c>
      <c r="Q6" s="8">
        <v>95</v>
      </c>
      <c r="R6" s="8">
        <v>99</v>
      </c>
      <c r="S6" s="8">
        <v>86</v>
      </c>
    </row>
    <row r="7" spans="1:19" ht="14.25" x14ac:dyDescent="0.2">
      <c r="A7" s="7">
        <f>A8/3</f>
        <v>0.55555555555555558</v>
      </c>
      <c r="B7" s="8">
        <v>104</v>
      </c>
      <c r="C7" s="8">
        <v>102</v>
      </c>
      <c r="D7" s="8">
        <v>98</v>
      </c>
      <c r="F7" s="7">
        <f>F8/3</f>
        <v>0.55555555555555558</v>
      </c>
      <c r="G7" s="8">
        <v>92</v>
      </c>
      <c r="H7" s="8">
        <v>96</v>
      </c>
      <c r="I7" s="8">
        <v>96</v>
      </c>
      <c r="K7" s="7">
        <f>K8/3</f>
        <v>1.6666666666666667</v>
      </c>
      <c r="L7" s="8">
        <v>94</v>
      </c>
      <c r="M7" s="8">
        <v>99</v>
      </c>
      <c r="N7" s="8">
        <v>90</v>
      </c>
      <c r="P7" s="7">
        <f>P8/3</f>
        <v>0.55555555555555558</v>
      </c>
      <c r="Q7" s="8">
        <v>99</v>
      </c>
      <c r="R7" s="8">
        <v>96</v>
      </c>
      <c r="S7" s="8">
        <v>94</v>
      </c>
    </row>
    <row r="8" spans="1:19" ht="14.25" x14ac:dyDescent="0.2">
      <c r="A8" s="7">
        <f>A9/3</f>
        <v>1.6666666666666667</v>
      </c>
      <c r="B8" s="8">
        <v>93</v>
      </c>
      <c r="C8" s="8">
        <v>82</v>
      </c>
      <c r="D8" s="8">
        <v>86</v>
      </c>
      <c r="F8" s="7">
        <f>F9/3</f>
        <v>1.6666666666666667</v>
      </c>
      <c r="G8" s="8">
        <v>104</v>
      </c>
      <c r="H8" s="8">
        <v>104</v>
      </c>
      <c r="I8" s="8">
        <v>107</v>
      </c>
      <c r="K8" s="7">
        <v>5</v>
      </c>
      <c r="L8" s="8">
        <v>92</v>
      </c>
      <c r="M8" s="8">
        <v>94</v>
      </c>
      <c r="N8" s="8">
        <v>90</v>
      </c>
      <c r="P8" s="7">
        <f>P9/3</f>
        <v>1.6666666666666667</v>
      </c>
      <c r="Q8" s="8">
        <v>85</v>
      </c>
      <c r="R8" s="8">
        <v>102</v>
      </c>
      <c r="S8" s="8">
        <v>99</v>
      </c>
    </row>
    <row r="9" spans="1:19" ht="14.25" x14ac:dyDescent="0.2">
      <c r="A9" s="7">
        <v>5</v>
      </c>
      <c r="B9" s="8">
        <v>79</v>
      </c>
      <c r="C9" s="8">
        <v>81</v>
      </c>
      <c r="D9" s="8">
        <v>78</v>
      </c>
      <c r="F9" s="7">
        <v>5</v>
      </c>
      <c r="G9" s="8">
        <v>73</v>
      </c>
      <c r="H9" s="8">
        <v>76</v>
      </c>
      <c r="I9" s="8">
        <v>72</v>
      </c>
      <c r="P9" s="7">
        <v>5</v>
      </c>
      <c r="Q9" s="8">
        <v>77</v>
      </c>
      <c r="R9" s="8">
        <v>69</v>
      </c>
      <c r="S9" s="8">
        <v>76</v>
      </c>
    </row>
    <row r="10" spans="1:19" x14ac:dyDescent="0.15">
      <c r="A10" s="2" t="s">
        <v>1</v>
      </c>
      <c r="B10" s="2"/>
      <c r="C10" s="2"/>
      <c r="D10" s="2"/>
      <c r="F10" s="2" t="s">
        <v>4</v>
      </c>
      <c r="G10" s="2"/>
      <c r="H10" s="2"/>
      <c r="K10" s="2" t="s">
        <v>9</v>
      </c>
      <c r="L10" s="2"/>
      <c r="M10" s="2"/>
      <c r="P10" s="2" t="s">
        <v>16</v>
      </c>
      <c r="Q10" s="2"/>
      <c r="R10" s="2"/>
    </row>
    <row r="11" spans="1:19" x14ac:dyDescent="0.15">
      <c r="A11" s="7" t="s">
        <v>27</v>
      </c>
      <c r="B11" s="9"/>
      <c r="C11" s="9"/>
      <c r="D11" s="9"/>
      <c r="F11" s="7" t="s">
        <v>27</v>
      </c>
      <c r="G11" s="9"/>
      <c r="H11" s="9"/>
      <c r="I11" s="7"/>
      <c r="K11" s="7" t="s">
        <v>27</v>
      </c>
      <c r="L11" s="9"/>
      <c r="M11" s="9"/>
      <c r="N11" s="7"/>
      <c r="P11" s="7" t="s">
        <v>27</v>
      </c>
      <c r="Q11" s="9"/>
      <c r="R11" s="9"/>
      <c r="S11" s="7"/>
    </row>
    <row r="12" spans="1:19" ht="14.25" x14ac:dyDescent="0.2">
      <c r="A12" s="7">
        <v>0</v>
      </c>
      <c r="B12" s="8">
        <v>101</v>
      </c>
      <c r="C12" s="8">
        <v>98</v>
      </c>
      <c r="D12" s="8">
        <v>101</v>
      </c>
      <c r="F12" s="7">
        <v>0</v>
      </c>
      <c r="G12" s="8">
        <v>103</v>
      </c>
      <c r="H12" s="8">
        <v>99</v>
      </c>
      <c r="I12" s="8">
        <v>98</v>
      </c>
      <c r="K12" s="7">
        <v>0</v>
      </c>
      <c r="L12" s="8">
        <v>100</v>
      </c>
      <c r="M12" s="8">
        <v>107</v>
      </c>
      <c r="N12" s="8">
        <v>94</v>
      </c>
      <c r="P12" s="7">
        <v>0</v>
      </c>
      <c r="Q12" s="8">
        <v>97</v>
      </c>
      <c r="R12" s="8">
        <v>96</v>
      </c>
      <c r="S12" s="8">
        <v>108</v>
      </c>
    </row>
    <row r="13" spans="1:19" ht="14.25" x14ac:dyDescent="0.2">
      <c r="A13" s="7">
        <f>A14/3</f>
        <v>6.1728395061728399E-2</v>
      </c>
      <c r="B13" s="8">
        <v>94</v>
      </c>
      <c r="C13" s="8">
        <v>95</v>
      </c>
      <c r="D13" s="8">
        <v>89</v>
      </c>
      <c r="F13" s="7">
        <f>F14/3</f>
        <v>6.1728395061728399E-2</v>
      </c>
      <c r="G13" s="8">
        <v>99</v>
      </c>
      <c r="H13" s="8">
        <v>90</v>
      </c>
      <c r="I13" s="8">
        <v>77</v>
      </c>
      <c r="K13" s="7">
        <f>K14/3</f>
        <v>6.1728395061728399E-2</v>
      </c>
      <c r="L13" s="8">
        <v>84</v>
      </c>
      <c r="M13" s="8">
        <v>80</v>
      </c>
      <c r="N13" s="8">
        <v>94</v>
      </c>
      <c r="P13" s="7">
        <f>P14/3</f>
        <v>6.1728395061728399E-2</v>
      </c>
      <c r="Q13" s="8">
        <v>86</v>
      </c>
      <c r="R13" s="8">
        <v>108</v>
      </c>
      <c r="S13" s="8">
        <v>102</v>
      </c>
    </row>
    <row r="14" spans="1:19" ht="14.25" x14ac:dyDescent="0.2">
      <c r="A14" s="7">
        <f>A15/3</f>
        <v>0.1851851851851852</v>
      </c>
      <c r="B14" s="8">
        <v>92</v>
      </c>
      <c r="C14" s="8">
        <v>98</v>
      </c>
      <c r="D14" s="8">
        <v>109</v>
      </c>
      <c r="F14" s="7">
        <f>F15/3</f>
        <v>0.1851851851851852</v>
      </c>
      <c r="G14" s="8">
        <v>84</v>
      </c>
      <c r="H14" s="8">
        <v>100</v>
      </c>
      <c r="I14" s="8">
        <v>88</v>
      </c>
      <c r="K14" s="7">
        <f>K15/3</f>
        <v>0.1851851851851852</v>
      </c>
      <c r="L14" s="8">
        <v>83</v>
      </c>
      <c r="M14" s="8">
        <v>96</v>
      </c>
      <c r="N14" s="8">
        <v>97</v>
      </c>
      <c r="P14" s="7">
        <f>P15/3</f>
        <v>0.1851851851851852</v>
      </c>
      <c r="Q14" s="8">
        <v>99</v>
      </c>
      <c r="R14" s="8">
        <v>104</v>
      </c>
      <c r="S14" s="8">
        <v>112</v>
      </c>
    </row>
    <row r="15" spans="1:19" ht="14.25" x14ac:dyDescent="0.2">
      <c r="A15" s="7">
        <f>A16/3</f>
        <v>0.55555555555555558</v>
      </c>
      <c r="B15" s="8">
        <v>95</v>
      </c>
      <c r="C15" s="8">
        <v>93</v>
      </c>
      <c r="D15" s="8">
        <v>105</v>
      </c>
      <c r="F15" s="7">
        <f>F16/3</f>
        <v>0.55555555555555558</v>
      </c>
      <c r="G15" s="8">
        <v>66</v>
      </c>
      <c r="H15" s="8">
        <v>91</v>
      </c>
      <c r="I15" s="8">
        <v>81</v>
      </c>
      <c r="K15" s="7">
        <f>K16/3</f>
        <v>0.55555555555555558</v>
      </c>
      <c r="L15" s="8">
        <v>83</v>
      </c>
      <c r="M15" s="8">
        <v>93</v>
      </c>
      <c r="N15" s="8">
        <v>92</v>
      </c>
      <c r="P15" s="7">
        <f>P16/3</f>
        <v>0.55555555555555558</v>
      </c>
      <c r="Q15" s="8">
        <v>82</v>
      </c>
      <c r="R15" s="8">
        <v>103</v>
      </c>
      <c r="S15" s="8">
        <v>104</v>
      </c>
    </row>
    <row r="16" spans="1:19" ht="14.25" x14ac:dyDescent="0.2">
      <c r="A16" s="7">
        <f>A17/3</f>
        <v>1.6666666666666667</v>
      </c>
      <c r="B16" s="8">
        <v>83</v>
      </c>
      <c r="C16" s="8">
        <v>85</v>
      </c>
      <c r="D16" s="8">
        <v>88</v>
      </c>
      <c r="F16" s="7">
        <f>F17/3</f>
        <v>1.6666666666666667</v>
      </c>
      <c r="G16" s="8">
        <v>69</v>
      </c>
      <c r="H16" s="8">
        <v>84</v>
      </c>
      <c r="I16" s="8">
        <v>83</v>
      </c>
      <c r="K16" s="7">
        <f>K17/3</f>
        <v>1.6666666666666667</v>
      </c>
      <c r="L16" s="8">
        <v>71</v>
      </c>
      <c r="M16" s="8">
        <v>78</v>
      </c>
      <c r="N16" s="8">
        <v>77</v>
      </c>
      <c r="P16" s="7">
        <f>P17/3</f>
        <v>1.6666666666666667</v>
      </c>
      <c r="Q16" s="8">
        <v>89</v>
      </c>
      <c r="R16" s="8">
        <v>89</v>
      </c>
      <c r="S16" s="8">
        <v>101</v>
      </c>
    </row>
    <row r="17" spans="1:19" ht="14.25" x14ac:dyDescent="0.2">
      <c r="A17" s="7">
        <v>5</v>
      </c>
      <c r="B17" s="8">
        <v>71</v>
      </c>
      <c r="C17" s="8">
        <v>83</v>
      </c>
      <c r="D17" s="8">
        <v>103</v>
      </c>
      <c r="F17" s="7">
        <v>5</v>
      </c>
      <c r="G17" s="8">
        <v>60</v>
      </c>
      <c r="H17" s="8">
        <v>58</v>
      </c>
      <c r="I17" s="8">
        <v>72</v>
      </c>
      <c r="K17" s="7">
        <v>5</v>
      </c>
      <c r="L17" s="8">
        <v>95</v>
      </c>
      <c r="M17" s="8">
        <v>83</v>
      </c>
      <c r="N17" s="8">
        <v>105</v>
      </c>
      <c r="P17" s="7">
        <v>5</v>
      </c>
      <c r="Q17" s="8">
        <v>78</v>
      </c>
      <c r="R17" s="8">
        <v>91</v>
      </c>
      <c r="S17" s="8">
        <v>96</v>
      </c>
    </row>
    <row r="18" spans="1:19" x14ac:dyDescent="0.15">
      <c r="A18" s="2" t="s">
        <v>2</v>
      </c>
      <c r="B18" s="2"/>
      <c r="C18" s="2"/>
      <c r="E18" s="2"/>
      <c r="F18" s="2" t="s">
        <v>5</v>
      </c>
      <c r="G18" s="2"/>
      <c r="H18" s="2"/>
      <c r="I18" s="2"/>
      <c r="K18" s="2" t="s">
        <v>10</v>
      </c>
      <c r="L18" s="2"/>
      <c r="M18" s="2"/>
    </row>
    <row r="19" spans="1:19" x14ac:dyDescent="0.15">
      <c r="A19" s="7" t="s">
        <v>27</v>
      </c>
      <c r="B19" s="9"/>
      <c r="C19" s="9"/>
      <c r="D19" s="7"/>
      <c r="E19" s="2"/>
      <c r="F19" s="7" t="s">
        <v>27</v>
      </c>
      <c r="G19" s="9"/>
      <c r="H19" s="9"/>
      <c r="I19" s="9"/>
      <c r="K19" s="7" t="s">
        <v>27</v>
      </c>
      <c r="L19" s="9"/>
      <c r="M19" s="9"/>
      <c r="N19" s="7"/>
    </row>
    <row r="20" spans="1:19" ht="14.25" x14ac:dyDescent="0.2">
      <c r="A20" s="7">
        <v>0</v>
      </c>
      <c r="B20" s="8">
        <v>103</v>
      </c>
      <c r="C20" s="8">
        <v>99</v>
      </c>
      <c r="D20" s="8">
        <v>98</v>
      </c>
      <c r="F20" s="7">
        <v>0</v>
      </c>
      <c r="G20" s="8">
        <v>98</v>
      </c>
      <c r="H20" s="8">
        <v>98</v>
      </c>
      <c r="I20" s="8">
        <v>104</v>
      </c>
      <c r="K20" s="7">
        <v>0</v>
      </c>
      <c r="L20" s="8">
        <v>89</v>
      </c>
      <c r="M20" s="8">
        <v>103</v>
      </c>
      <c r="N20" s="8">
        <v>108</v>
      </c>
    </row>
    <row r="21" spans="1:19" ht="14.25" x14ac:dyDescent="0.2">
      <c r="A21" s="7">
        <f>A22/3</f>
        <v>6.1728395061728399E-2</v>
      </c>
      <c r="B21" s="8">
        <v>107</v>
      </c>
      <c r="C21" s="8">
        <v>96</v>
      </c>
      <c r="D21" s="8">
        <v>109</v>
      </c>
      <c r="F21" s="7">
        <f>F22/3</f>
        <v>6.1728395061728399E-2</v>
      </c>
      <c r="G21" s="8">
        <v>105</v>
      </c>
      <c r="H21" s="8">
        <v>108</v>
      </c>
      <c r="I21" s="8">
        <v>92</v>
      </c>
      <c r="K21" s="7">
        <f>K22/3</f>
        <v>6.1728395061728399E-2</v>
      </c>
      <c r="L21" s="8">
        <v>75</v>
      </c>
      <c r="M21" s="8">
        <v>72</v>
      </c>
      <c r="N21" s="8">
        <v>93</v>
      </c>
    </row>
    <row r="22" spans="1:19" ht="14.25" x14ac:dyDescent="0.2">
      <c r="A22" s="7">
        <f>A23/3</f>
        <v>0.1851851851851852</v>
      </c>
      <c r="B22" s="8">
        <v>114</v>
      </c>
      <c r="C22" s="8">
        <v>114</v>
      </c>
      <c r="D22" s="8">
        <v>90</v>
      </c>
      <c r="F22" s="7">
        <f>F23/3</f>
        <v>0.1851851851851852</v>
      </c>
      <c r="G22" s="8">
        <v>105</v>
      </c>
      <c r="H22" s="8">
        <v>117</v>
      </c>
      <c r="I22" s="8">
        <v>108</v>
      </c>
      <c r="K22" s="7">
        <f>K23/3</f>
        <v>0.1851851851851852</v>
      </c>
      <c r="L22" s="8">
        <v>101</v>
      </c>
      <c r="M22" s="8">
        <v>97</v>
      </c>
      <c r="N22" s="8">
        <v>90</v>
      </c>
    </row>
    <row r="23" spans="1:19" ht="14.25" x14ac:dyDescent="0.2">
      <c r="A23" s="7">
        <f>A24/3</f>
        <v>0.55555555555555558</v>
      </c>
      <c r="B23" s="8">
        <v>92</v>
      </c>
      <c r="C23" s="8">
        <v>96</v>
      </c>
      <c r="D23" s="8">
        <v>105</v>
      </c>
      <c r="F23" s="7">
        <f>F24/3</f>
        <v>0.55555555555555558</v>
      </c>
      <c r="G23" s="8">
        <v>105</v>
      </c>
      <c r="H23" s="8">
        <v>113</v>
      </c>
      <c r="I23" s="8"/>
      <c r="K23" s="7">
        <f>K24/3</f>
        <v>0.55555555555555558</v>
      </c>
      <c r="L23" s="8">
        <v>86</v>
      </c>
      <c r="M23" s="8">
        <v>86</v>
      </c>
      <c r="N23" s="8">
        <v>90</v>
      </c>
    </row>
    <row r="24" spans="1:19" ht="14.25" x14ac:dyDescent="0.2">
      <c r="A24" s="7">
        <f>A25/3</f>
        <v>1.6666666666666667</v>
      </c>
      <c r="B24" s="8">
        <v>86</v>
      </c>
      <c r="C24" s="8">
        <v>79</v>
      </c>
      <c r="D24" s="8">
        <v>83</v>
      </c>
      <c r="F24" s="7">
        <f>F25/3</f>
        <v>1.6666666666666667</v>
      </c>
      <c r="G24" s="8">
        <v>106</v>
      </c>
      <c r="H24" s="8">
        <v>114</v>
      </c>
      <c r="I24" s="8">
        <v>106</v>
      </c>
      <c r="K24" s="7">
        <f>K25/3</f>
        <v>1.6666666666666667</v>
      </c>
      <c r="L24" s="8">
        <v>86</v>
      </c>
      <c r="M24" s="8">
        <v>99</v>
      </c>
      <c r="N24" s="8">
        <v>92</v>
      </c>
    </row>
    <row r="25" spans="1:19" ht="14.25" x14ac:dyDescent="0.2">
      <c r="A25" s="7">
        <v>5</v>
      </c>
      <c r="B25" s="8">
        <v>73</v>
      </c>
      <c r="C25" s="8">
        <v>79</v>
      </c>
      <c r="D25" s="8">
        <v>78</v>
      </c>
      <c r="F25" s="7">
        <v>5</v>
      </c>
      <c r="G25" s="8">
        <v>81</v>
      </c>
      <c r="H25" s="8">
        <v>76</v>
      </c>
      <c r="I25" s="8">
        <v>77</v>
      </c>
      <c r="K25" s="7">
        <v>5</v>
      </c>
      <c r="L25" s="8">
        <v>84</v>
      </c>
      <c r="M25" s="8">
        <v>85</v>
      </c>
      <c r="N25" s="8">
        <v>84</v>
      </c>
    </row>
    <row r="26" spans="1:19" x14ac:dyDescent="0.15">
      <c r="F26" s="2" t="s">
        <v>6</v>
      </c>
      <c r="G26" s="2" t="s">
        <v>7</v>
      </c>
      <c r="H26" s="2"/>
      <c r="K26" s="2" t="s">
        <v>12</v>
      </c>
      <c r="L26" s="2"/>
      <c r="M26" s="2"/>
    </row>
    <row r="27" spans="1:19" x14ac:dyDescent="0.15">
      <c r="F27" s="7" t="s">
        <v>27</v>
      </c>
      <c r="G27" s="9"/>
      <c r="H27" s="9"/>
      <c r="I27" s="7"/>
      <c r="K27" s="7" t="s">
        <v>27</v>
      </c>
      <c r="L27" s="9"/>
      <c r="M27" s="9"/>
      <c r="N27" s="7"/>
    </row>
    <row r="28" spans="1:19" ht="14.25" x14ac:dyDescent="0.2">
      <c r="F28" s="7">
        <v>0</v>
      </c>
      <c r="G28" s="8">
        <v>100</v>
      </c>
      <c r="H28" s="8">
        <v>107</v>
      </c>
      <c r="I28" s="8">
        <v>94</v>
      </c>
      <c r="K28" s="7">
        <v>0</v>
      </c>
      <c r="L28" s="8">
        <v>104</v>
      </c>
      <c r="M28" s="8">
        <v>97</v>
      </c>
      <c r="N28" s="8">
        <v>99</v>
      </c>
    </row>
    <row r="29" spans="1:19" ht="14.25" x14ac:dyDescent="0.2">
      <c r="F29" s="7">
        <f>F30/3</f>
        <v>2.0576131687242798E-2</v>
      </c>
      <c r="G29" s="8">
        <v>78</v>
      </c>
      <c r="H29" s="8">
        <v>86</v>
      </c>
      <c r="I29" s="8">
        <v>82</v>
      </c>
      <c r="K29" s="7">
        <f>K30/3</f>
        <v>6.1728395061728399E-2</v>
      </c>
      <c r="L29" s="8">
        <v>99</v>
      </c>
      <c r="M29" s="8">
        <v>101</v>
      </c>
      <c r="N29" s="8">
        <v>89</v>
      </c>
    </row>
    <row r="30" spans="1:19" ht="14.25" x14ac:dyDescent="0.2">
      <c r="F30" s="7">
        <f>F31/3</f>
        <v>6.1728395061728399E-2</v>
      </c>
      <c r="G30" s="8">
        <v>83</v>
      </c>
      <c r="H30" s="8">
        <v>89</v>
      </c>
      <c r="I30" s="8">
        <v>87</v>
      </c>
      <c r="K30" s="7">
        <f>K31/3</f>
        <v>0.1851851851851852</v>
      </c>
      <c r="L30" s="8">
        <v>94</v>
      </c>
      <c r="M30" s="8">
        <v>95</v>
      </c>
      <c r="N30" s="8">
        <v>91</v>
      </c>
    </row>
    <row r="31" spans="1:19" ht="14.25" x14ac:dyDescent="0.2">
      <c r="F31" s="7">
        <f>F32/3</f>
        <v>0.1851851851851852</v>
      </c>
      <c r="G31" s="8">
        <v>76</v>
      </c>
      <c r="H31" s="8">
        <v>90</v>
      </c>
      <c r="I31" s="8">
        <v>89</v>
      </c>
      <c r="K31" s="7">
        <f>K32/3</f>
        <v>0.55555555555555558</v>
      </c>
      <c r="L31" s="8">
        <v>93</v>
      </c>
      <c r="M31" s="8">
        <v>88</v>
      </c>
      <c r="N31" s="8">
        <v>96</v>
      </c>
    </row>
    <row r="32" spans="1:19" ht="14.25" x14ac:dyDescent="0.2">
      <c r="F32" s="7">
        <f>F33/3</f>
        <v>0.55555555555555558</v>
      </c>
      <c r="G32" s="8">
        <v>73</v>
      </c>
      <c r="H32" s="8">
        <v>83</v>
      </c>
      <c r="I32" s="8">
        <v>82</v>
      </c>
      <c r="K32" s="7">
        <f>K33/3</f>
        <v>1.6666666666666667</v>
      </c>
      <c r="L32" s="8">
        <v>69</v>
      </c>
      <c r="M32" s="8">
        <v>78</v>
      </c>
      <c r="N32" s="8">
        <v>86</v>
      </c>
    </row>
    <row r="33" spans="6:14" ht="14.25" x14ac:dyDescent="0.2">
      <c r="F33" s="7">
        <f>F34/3</f>
        <v>1.6666666666666667</v>
      </c>
      <c r="G33" s="8">
        <v>63</v>
      </c>
      <c r="H33" s="8">
        <v>64</v>
      </c>
      <c r="I33" s="8">
        <v>68</v>
      </c>
      <c r="K33" s="7">
        <v>5</v>
      </c>
      <c r="L33" s="8">
        <v>52</v>
      </c>
      <c r="M33" s="8">
        <v>67</v>
      </c>
      <c r="N33" s="8">
        <v>65</v>
      </c>
    </row>
    <row r="34" spans="6:14" ht="14.25" x14ac:dyDescent="0.2">
      <c r="F34" s="7">
        <v>5</v>
      </c>
      <c r="G34" s="8">
        <v>49</v>
      </c>
      <c r="H34" s="8">
        <v>52</v>
      </c>
      <c r="I34" s="8">
        <v>46</v>
      </c>
    </row>
    <row r="35" spans="6:14" x14ac:dyDescent="0.15">
      <c r="K35" s="2" t="s">
        <v>13</v>
      </c>
      <c r="L35" s="2"/>
      <c r="M35" s="2"/>
    </row>
    <row r="36" spans="6:14" x14ac:dyDescent="0.15">
      <c r="K36" s="7" t="s">
        <v>27</v>
      </c>
      <c r="L36" s="9"/>
      <c r="M36" s="9"/>
      <c r="N36" s="7"/>
    </row>
    <row r="37" spans="6:14" ht="14.25" x14ac:dyDescent="0.2">
      <c r="K37" s="7">
        <v>0</v>
      </c>
      <c r="L37" s="8">
        <v>103</v>
      </c>
      <c r="M37" s="8">
        <v>99</v>
      </c>
      <c r="N37" s="8">
        <v>98</v>
      </c>
    </row>
    <row r="38" spans="6:14" ht="14.25" x14ac:dyDescent="0.2">
      <c r="K38" s="7">
        <f>K39/3</f>
        <v>6.1728395061728399E-2</v>
      </c>
      <c r="L38" s="8">
        <v>103</v>
      </c>
      <c r="M38" s="8">
        <v>104</v>
      </c>
      <c r="N38" s="8">
        <v>69</v>
      </c>
    </row>
    <row r="39" spans="6:14" ht="14.25" x14ac:dyDescent="0.2">
      <c r="K39" s="7">
        <f>K40/3</f>
        <v>0.1851851851851852</v>
      </c>
      <c r="L39" s="8">
        <v>114</v>
      </c>
      <c r="M39" s="8">
        <v>106</v>
      </c>
      <c r="N39" s="8">
        <v>98</v>
      </c>
    </row>
    <row r="40" spans="6:14" ht="14.25" x14ac:dyDescent="0.2">
      <c r="K40" s="7">
        <f>K41/3</f>
        <v>0.55555555555555558</v>
      </c>
      <c r="L40" s="8">
        <v>86</v>
      </c>
      <c r="M40" s="8">
        <v>90</v>
      </c>
      <c r="N40" s="8">
        <v>93</v>
      </c>
    </row>
    <row r="41" spans="6:14" ht="14.25" x14ac:dyDescent="0.2">
      <c r="K41" s="7">
        <f>K42/3</f>
        <v>1.6666666666666667</v>
      </c>
      <c r="L41" s="8">
        <v>82</v>
      </c>
      <c r="M41" s="8">
        <v>94</v>
      </c>
      <c r="N41" s="8">
        <v>85</v>
      </c>
    </row>
    <row r="42" spans="6:14" ht="14.25" x14ac:dyDescent="0.2">
      <c r="K42" s="7">
        <v>5</v>
      </c>
      <c r="L42" s="8">
        <v>77</v>
      </c>
      <c r="M42" s="8">
        <v>94</v>
      </c>
      <c r="N42" s="8">
        <v>85</v>
      </c>
    </row>
    <row r="43" spans="6:14" x14ac:dyDescent="0.15">
      <c r="K43" s="2" t="s">
        <v>14</v>
      </c>
      <c r="L43" s="2"/>
      <c r="M43" s="2"/>
    </row>
    <row r="44" spans="6:14" x14ac:dyDescent="0.15">
      <c r="K44" s="7" t="s">
        <v>27</v>
      </c>
      <c r="L44" s="9"/>
      <c r="M44" s="9"/>
      <c r="N44" s="7"/>
    </row>
    <row r="45" spans="6:14" ht="14.25" x14ac:dyDescent="0.2">
      <c r="K45" s="7">
        <v>0</v>
      </c>
      <c r="L45" s="8">
        <v>99</v>
      </c>
      <c r="M45" s="8">
        <v>107</v>
      </c>
      <c r="N45" s="8">
        <v>98</v>
      </c>
    </row>
    <row r="46" spans="6:14" ht="14.25" x14ac:dyDescent="0.2">
      <c r="K46" s="7">
        <f>K47/3</f>
        <v>2.0576131687242798E-2</v>
      </c>
      <c r="L46" s="8">
        <v>76</v>
      </c>
      <c r="M46" s="8">
        <v>97</v>
      </c>
      <c r="N46" s="8">
        <v>99</v>
      </c>
    </row>
    <row r="47" spans="6:14" ht="14.25" x14ac:dyDescent="0.2">
      <c r="K47" s="7">
        <f>K48/3</f>
        <v>6.1728395061728399E-2</v>
      </c>
      <c r="L47" s="8">
        <v>107</v>
      </c>
      <c r="M47" s="8">
        <v>98</v>
      </c>
      <c r="N47" s="8">
        <v>102</v>
      </c>
    </row>
    <row r="48" spans="6:14" ht="14.25" x14ac:dyDescent="0.2">
      <c r="K48" s="7">
        <f>K49/3</f>
        <v>0.1851851851851852</v>
      </c>
      <c r="L48" s="8">
        <v>84</v>
      </c>
      <c r="M48" s="8">
        <v>103</v>
      </c>
      <c r="N48" s="8">
        <v>110</v>
      </c>
    </row>
    <row r="49" spans="11:14" ht="14.25" x14ac:dyDescent="0.2">
      <c r="K49" s="7">
        <f>K50/3</f>
        <v>0.55555555555555558</v>
      </c>
      <c r="L49" s="8">
        <v>108</v>
      </c>
      <c r="M49" s="8">
        <v>93</v>
      </c>
      <c r="N49" s="8">
        <v>109</v>
      </c>
    </row>
    <row r="50" spans="11:14" ht="14.25" x14ac:dyDescent="0.2">
      <c r="K50" s="7">
        <f>K51/3</f>
        <v>1.6666666666666667</v>
      </c>
      <c r="L50" s="8">
        <v>95</v>
      </c>
      <c r="M50" s="8">
        <v>96</v>
      </c>
      <c r="N50" s="8">
        <v>101</v>
      </c>
    </row>
    <row r="51" spans="11:14" ht="14.25" x14ac:dyDescent="0.2">
      <c r="K51" s="7">
        <v>5</v>
      </c>
      <c r="L51" s="8">
        <v>116</v>
      </c>
      <c r="M51" s="8">
        <v>137</v>
      </c>
      <c r="N51" s="8">
        <v>140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" workbookViewId="0">
      <selection activeCell="L42" sqref="L42"/>
    </sheetView>
  </sheetViews>
  <sheetFormatPr defaultRowHeight="13.5" x14ac:dyDescent="0.15"/>
  <sheetData>
    <row r="1" spans="1:9" x14ac:dyDescent="0.15">
      <c r="A1" s="2" t="s">
        <v>17</v>
      </c>
      <c r="B1" s="2"/>
      <c r="C1" s="2"/>
      <c r="F1" s="2" t="s">
        <v>22</v>
      </c>
      <c r="G1" s="2"/>
      <c r="H1" s="2"/>
    </row>
    <row r="2" spans="1:9" x14ac:dyDescent="0.15">
      <c r="A2" s="7" t="s">
        <v>27</v>
      </c>
      <c r="B2" s="7"/>
      <c r="C2" s="7"/>
      <c r="D2" s="7"/>
      <c r="F2" s="7" t="s">
        <v>27</v>
      </c>
      <c r="G2" s="7"/>
      <c r="H2" s="7"/>
      <c r="I2" s="7"/>
    </row>
    <row r="3" spans="1:9" ht="14.25" x14ac:dyDescent="0.2">
      <c r="A3" s="7">
        <v>0</v>
      </c>
      <c r="B3" s="8">
        <v>95</v>
      </c>
      <c r="C3" s="8">
        <v>108</v>
      </c>
      <c r="D3" s="8">
        <v>103</v>
      </c>
      <c r="F3" s="7">
        <v>0</v>
      </c>
      <c r="G3" s="8">
        <v>100</v>
      </c>
      <c r="H3" s="8">
        <v>103</v>
      </c>
      <c r="I3" s="8">
        <v>95</v>
      </c>
    </row>
    <row r="4" spans="1:9" ht="14.25" x14ac:dyDescent="0.2">
      <c r="A4" s="7">
        <f>A5/3</f>
        <v>2.0576131687242798E-2</v>
      </c>
      <c r="B4" s="8">
        <v>100</v>
      </c>
      <c r="C4" s="8">
        <v>107</v>
      </c>
      <c r="D4" s="8">
        <v>108</v>
      </c>
      <c r="F4" s="7">
        <f>F5/3</f>
        <v>2.0576131687242798E-2</v>
      </c>
      <c r="G4" s="8">
        <v>80</v>
      </c>
      <c r="H4" s="8">
        <v>87</v>
      </c>
      <c r="I4" s="8">
        <v>82</v>
      </c>
    </row>
    <row r="5" spans="1:9" ht="14.25" x14ac:dyDescent="0.2">
      <c r="A5" s="7">
        <f>A6/3</f>
        <v>6.1728395061728399E-2</v>
      </c>
      <c r="B5" s="8">
        <v>104</v>
      </c>
      <c r="C5" s="8">
        <v>116</v>
      </c>
      <c r="D5" s="8">
        <v>111</v>
      </c>
      <c r="F5" s="7">
        <f>F6/3</f>
        <v>6.1728395061728399E-2</v>
      </c>
      <c r="G5" s="8">
        <v>86</v>
      </c>
      <c r="H5" s="8">
        <v>83</v>
      </c>
      <c r="I5" s="8">
        <v>102</v>
      </c>
    </row>
    <row r="6" spans="1:9" ht="14.25" x14ac:dyDescent="0.2">
      <c r="A6" s="7">
        <f>A7/3</f>
        <v>0.1851851851851852</v>
      </c>
      <c r="B6" s="8">
        <v>98</v>
      </c>
      <c r="C6" s="8">
        <v>106</v>
      </c>
      <c r="D6" s="8">
        <v>110</v>
      </c>
      <c r="F6" s="7">
        <f>F7/3</f>
        <v>0.1851851851851852</v>
      </c>
      <c r="G6" s="8">
        <v>75</v>
      </c>
      <c r="H6" s="8">
        <v>79</v>
      </c>
      <c r="I6" s="8">
        <v>79</v>
      </c>
    </row>
    <row r="7" spans="1:9" ht="14.25" x14ac:dyDescent="0.2">
      <c r="A7" s="7">
        <f>A8/3</f>
        <v>0.55555555555555558</v>
      </c>
      <c r="B7" s="8">
        <v>90</v>
      </c>
      <c r="C7" s="8">
        <v>96</v>
      </c>
      <c r="D7" s="8">
        <v>104</v>
      </c>
      <c r="F7" s="7">
        <f>F8/3</f>
        <v>0.55555555555555558</v>
      </c>
      <c r="G7" s="8">
        <v>70</v>
      </c>
      <c r="H7" s="8">
        <v>81</v>
      </c>
      <c r="I7" s="8">
        <v>94</v>
      </c>
    </row>
    <row r="8" spans="1:9" ht="14.25" x14ac:dyDescent="0.2">
      <c r="A8" s="7">
        <f>A9/3</f>
        <v>1.6666666666666667</v>
      </c>
      <c r="B8" s="8">
        <v>80</v>
      </c>
      <c r="C8" s="8">
        <v>89</v>
      </c>
      <c r="D8" s="8">
        <v>90</v>
      </c>
      <c r="F8" s="7">
        <f>F9/3</f>
        <v>1.6666666666666667</v>
      </c>
      <c r="G8" s="8">
        <v>72</v>
      </c>
      <c r="H8" s="8">
        <v>76</v>
      </c>
      <c r="I8" s="8">
        <v>78</v>
      </c>
    </row>
    <row r="9" spans="1:9" ht="14.25" x14ac:dyDescent="0.2">
      <c r="A9" s="7">
        <v>5</v>
      </c>
      <c r="B9" s="8">
        <v>53</v>
      </c>
      <c r="C9" s="8">
        <v>53</v>
      </c>
      <c r="D9" s="8">
        <v>58</v>
      </c>
      <c r="F9" s="7">
        <v>5</v>
      </c>
      <c r="G9" s="8">
        <v>82</v>
      </c>
      <c r="H9" s="8">
        <v>71</v>
      </c>
      <c r="I9" s="8">
        <v>79</v>
      </c>
    </row>
    <row r="10" spans="1:9" x14ac:dyDescent="0.15">
      <c r="A10" s="2" t="s">
        <v>18</v>
      </c>
      <c r="B10" s="2"/>
      <c r="C10" s="2"/>
      <c r="F10" s="2" t="s">
        <v>23</v>
      </c>
      <c r="G10" s="2"/>
      <c r="H10" s="2"/>
    </row>
    <row r="11" spans="1:9" x14ac:dyDescent="0.15">
      <c r="A11" s="7" t="s">
        <v>27</v>
      </c>
      <c r="B11" s="9"/>
      <c r="C11" s="9"/>
      <c r="D11" s="7"/>
      <c r="F11" s="7" t="s">
        <v>27</v>
      </c>
      <c r="G11" s="9"/>
      <c r="H11" s="9"/>
      <c r="I11" s="7"/>
    </row>
    <row r="12" spans="1:9" ht="14.25" x14ac:dyDescent="0.2">
      <c r="A12" s="7">
        <v>0</v>
      </c>
      <c r="B12" s="8">
        <v>97</v>
      </c>
      <c r="C12" s="8">
        <v>103</v>
      </c>
      <c r="D12" s="8">
        <v>100</v>
      </c>
      <c r="F12" s="7">
        <v>0</v>
      </c>
      <c r="G12" s="8">
        <v>100</v>
      </c>
      <c r="H12" s="8">
        <v>105</v>
      </c>
      <c r="I12" s="8">
        <v>92</v>
      </c>
    </row>
    <row r="13" spans="1:9" ht="14.25" x14ac:dyDescent="0.2">
      <c r="A13" s="7">
        <f>A14/3</f>
        <v>2.0576131687242798E-2</v>
      </c>
      <c r="B13" s="8">
        <v>68</v>
      </c>
      <c r="C13" s="8">
        <v>72</v>
      </c>
      <c r="D13" s="8">
        <v>61</v>
      </c>
      <c r="F13" s="7">
        <f>F14/3</f>
        <v>2.0576131687242798E-2</v>
      </c>
      <c r="G13" s="8">
        <v>94</v>
      </c>
      <c r="H13" s="8">
        <v>88</v>
      </c>
      <c r="I13" s="8">
        <v>81</v>
      </c>
    </row>
    <row r="14" spans="1:9" ht="14.25" x14ac:dyDescent="0.2">
      <c r="A14" s="7">
        <f>A15/3</f>
        <v>6.1728395061728399E-2</v>
      </c>
      <c r="B14" s="8">
        <v>84</v>
      </c>
      <c r="C14" s="8">
        <v>63</v>
      </c>
      <c r="D14" s="8">
        <v>65</v>
      </c>
      <c r="F14" s="7">
        <f>F15/3</f>
        <v>6.1728395061728399E-2</v>
      </c>
      <c r="G14" s="8">
        <v>97</v>
      </c>
      <c r="H14" s="8">
        <v>93</v>
      </c>
      <c r="I14" s="8">
        <v>84</v>
      </c>
    </row>
    <row r="15" spans="1:9" ht="14.25" x14ac:dyDescent="0.2">
      <c r="A15" s="7">
        <f>A16/3</f>
        <v>0.1851851851851852</v>
      </c>
      <c r="B15" s="8">
        <v>84</v>
      </c>
      <c r="C15" s="8">
        <v>77</v>
      </c>
      <c r="D15" s="8">
        <v>69</v>
      </c>
      <c r="F15" s="7">
        <f>F16/3</f>
        <v>0.1851851851851852</v>
      </c>
      <c r="G15" s="8">
        <v>84</v>
      </c>
      <c r="H15" s="8">
        <v>84</v>
      </c>
      <c r="I15" s="8">
        <v>84</v>
      </c>
    </row>
    <row r="16" spans="1:9" ht="14.25" x14ac:dyDescent="0.2">
      <c r="A16" s="7">
        <f>A17/3</f>
        <v>0.55555555555555558</v>
      </c>
      <c r="B16" s="8">
        <v>74</v>
      </c>
      <c r="C16" s="8">
        <v>76</v>
      </c>
      <c r="D16" s="8">
        <v>73</v>
      </c>
      <c r="F16" s="7">
        <f>F17/3</f>
        <v>0.55555555555555558</v>
      </c>
      <c r="G16" s="8">
        <v>83</v>
      </c>
      <c r="H16" s="8">
        <v>87</v>
      </c>
      <c r="I16" s="8">
        <v>83</v>
      </c>
    </row>
    <row r="17" spans="1:11" ht="14.25" x14ac:dyDescent="0.2">
      <c r="A17" s="7">
        <f>A18/3</f>
        <v>1.6666666666666667</v>
      </c>
      <c r="B17" s="8">
        <v>55</v>
      </c>
      <c r="C17" s="8">
        <v>62</v>
      </c>
      <c r="D17" s="8">
        <v>68</v>
      </c>
      <c r="F17" s="7">
        <f>F18/3</f>
        <v>1.6666666666666667</v>
      </c>
      <c r="G17" s="8">
        <v>63</v>
      </c>
      <c r="H17" s="8">
        <v>81</v>
      </c>
      <c r="I17" s="8">
        <v>69</v>
      </c>
    </row>
    <row r="18" spans="1:11" ht="14.25" x14ac:dyDescent="0.2">
      <c r="A18" s="7">
        <v>5</v>
      </c>
      <c r="B18" s="8">
        <v>44</v>
      </c>
      <c r="C18" s="8">
        <v>45</v>
      </c>
      <c r="D18" s="8">
        <v>46</v>
      </c>
      <c r="F18" s="7">
        <v>5</v>
      </c>
      <c r="G18" s="8">
        <v>67</v>
      </c>
      <c r="H18" s="8">
        <v>65</v>
      </c>
      <c r="I18" s="8">
        <v>64</v>
      </c>
    </row>
    <row r="19" spans="1:11" x14ac:dyDescent="0.15">
      <c r="A19" s="2" t="s">
        <v>19</v>
      </c>
      <c r="B19" s="2"/>
      <c r="C19" s="2"/>
      <c r="F19" s="2" t="s">
        <v>24</v>
      </c>
      <c r="G19" s="2"/>
      <c r="H19" s="2"/>
    </row>
    <row r="20" spans="1:11" x14ac:dyDescent="0.15">
      <c r="A20" s="7" t="s">
        <v>27</v>
      </c>
      <c r="B20" s="9"/>
      <c r="C20" s="9"/>
      <c r="D20" s="7"/>
      <c r="F20" s="7" t="s">
        <v>27</v>
      </c>
      <c r="G20" s="9"/>
      <c r="H20" s="9"/>
      <c r="I20" s="7"/>
    </row>
    <row r="21" spans="1:11" ht="14.25" x14ac:dyDescent="0.2">
      <c r="A21" s="7">
        <v>0</v>
      </c>
      <c r="B21" s="8">
        <v>92</v>
      </c>
      <c r="C21" s="8">
        <v>108</v>
      </c>
      <c r="D21" s="8">
        <v>111</v>
      </c>
      <c r="F21" s="7">
        <v>0</v>
      </c>
      <c r="G21" s="8">
        <v>107</v>
      </c>
      <c r="H21" s="8">
        <v>105</v>
      </c>
      <c r="I21" s="8">
        <v>52</v>
      </c>
    </row>
    <row r="22" spans="1:11" ht="14.25" x14ac:dyDescent="0.2">
      <c r="A22" s="7">
        <f>A23/3</f>
        <v>6.1728395061728399E-2</v>
      </c>
      <c r="B22" s="8">
        <v>82</v>
      </c>
      <c r="C22" s="8">
        <v>78</v>
      </c>
      <c r="D22" s="8">
        <v>94</v>
      </c>
      <c r="F22" s="7">
        <f>F23/3</f>
        <v>6.1728395061728399E-2</v>
      </c>
      <c r="G22" s="8">
        <v>100</v>
      </c>
      <c r="H22" s="8">
        <v>103</v>
      </c>
      <c r="I22" s="8">
        <v>89</v>
      </c>
      <c r="J22" s="1"/>
      <c r="K22" s="1"/>
    </row>
    <row r="23" spans="1:11" ht="14.25" x14ac:dyDescent="0.2">
      <c r="A23" s="7">
        <f>A24/3</f>
        <v>0.1851851851851852</v>
      </c>
      <c r="B23" s="8">
        <v>92</v>
      </c>
      <c r="C23" s="8">
        <v>78</v>
      </c>
      <c r="D23" s="8">
        <v>83</v>
      </c>
      <c r="F23" s="7">
        <f>F24/3</f>
        <v>0.1851851851851852</v>
      </c>
      <c r="G23" s="8">
        <v>85</v>
      </c>
      <c r="H23" s="8">
        <v>101</v>
      </c>
      <c r="I23" s="8">
        <v>92</v>
      </c>
      <c r="J23" s="1"/>
      <c r="K23" s="1"/>
    </row>
    <row r="24" spans="1:11" ht="14.25" x14ac:dyDescent="0.2">
      <c r="A24" s="7">
        <f>A25/3</f>
        <v>0.55555555555555558</v>
      </c>
      <c r="B24" s="8">
        <v>89</v>
      </c>
      <c r="C24" s="8">
        <v>84</v>
      </c>
      <c r="D24" s="8">
        <v>91</v>
      </c>
      <c r="F24" s="7">
        <f>F25/3</f>
        <v>0.55555555555555558</v>
      </c>
      <c r="G24" s="8">
        <v>92</v>
      </c>
      <c r="H24" s="8">
        <v>70</v>
      </c>
      <c r="I24" s="8">
        <v>70</v>
      </c>
      <c r="J24" s="1"/>
      <c r="K24" s="1"/>
    </row>
    <row r="25" spans="1:11" ht="14.25" x14ac:dyDescent="0.2">
      <c r="A25" s="7">
        <f>A26/3</f>
        <v>1.6666666666666667</v>
      </c>
      <c r="B25" s="8">
        <v>80</v>
      </c>
      <c r="C25" s="8">
        <v>75</v>
      </c>
      <c r="D25" s="8">
        <v>66</v>
      </c>
      <c r="F25" s="7">
        <f>F26/3</f>
        <v>1.6666666666666667</v>
      </c>
      <c r="G25" s="8">
        <v>55</v>
      </c>
      <c r="H25" s="8">
        <v>76</v>
      </c>
      <c r="I25" s="8">
        <v>69</v>
      </c>
      <c r="J25" s="1"/>
      <c r="K25" s="1"/>
    </row>
    <row r="26" spans="1:11" ht="14.25" x14ac:dyDescent="0.2">
      <c r="A26" s="7">
        <v>5</v>
      </c>
      <c r="B26" s="8">
        <v>56</v>
      </c>
      <c r="C26" s="8">
        <v>51</v>
      </c>
      <c r="D26" s="8">
        <v>67</v>
      </c>
      <c r="F26" s="7">
        <v>5</v>
      </c>
      <c r="G26" s="8">
        <v>53</v>
      </c>
      <c r="H26" s="8">
        <v>65</v>
      </c>
      <c r="I26" s="8">
        <v>48</v>
      </c>
      <c r="J26" s="1"/>
      <c r="K26" s="1"/>
    </row>
    <row r="27" spans="1:11" ht="14.25" x14ac:dyDescent="0.2">
      <c r="A27" s="2" t="s">
        <v>20</v>
      </c>
      <c r="B27" s="2"/>
      <c r="C27" s="2"/>
      <c r="F27" s="3" t="s">
        <v>25</v>
      </c>
      <c r="G27" s="3"/>
      <c r="H27" s="3"/>
      <c r="I27" s="4"/>
      <c r="J27" s="1"/>
      <c r="K27" s="1"/>
    </row>
    <row r="28" spans="1:11" ht="14.25" x14ac:dyDescent="0.2">
      <c r="A28" s="7" t="s">
        <v>27</v>
      </c>
      <c r="B28" s="9"/>
      <c r="C28" s="9"/>
      <c r="D28" s="7"/>
      <c r="F28" s="7" t="s">
        <v>27</v>
      </c>
      <c r="G28" s="10"/>
      <c r="H28" s="10"/>
      <c r="I28" s="11"/>
      <c r="J28" s="1"/>
      <c r="K28" s="1"/>
    </row>
    <row r="29" spans="1:11" ht="14.25" x14ac:dyDescent="0.2">
      <c r="A29" s="7">
        <v>0</v>
      </c>
      <c r="B29" s="8">
        <v>97</v>
      </c>
      <c r="C29" s="8">
        <v>105</v>
      </c>
      <c r="D29" s="8">
        <v>96</v>
      </c>
      <c r="F29" s="7">
        <v>0</v>
      </c>
      <c r="G29" s="8">
        <v>90</v>
      </c>
      <c r="H29" s="8">
        <v>102</v>
      </c>
      <c r="I29" s="8">
        <v>108</v>
      </c>
    </row>
    <row r="30" spans="1:11" ht="14.25" x14ac:dyDescent="0.2">
      <c r="A30" s="7">
        <f>A31/3</f>
        <v>2.0576131687242798E-2</v>
      </c>
      <c r="B30" s="8">
        <v>99</v>
      </c>
      <c r="C30" s="8">
        <v>92</v>
      </c>
      <c r="D30" s="8">
        <v>95</v>
      </c>
      <c r="F30" s="7">
        <f>F31/3</f>
        <v>6.1728395061728399E-2</v>
      </c>
      <c r="G30" s="8">
        <v>93</v>
      </c>
      <c r="H30" s="8">
        <v>74</v>
      </c>
      <c r="I30" s="8">
        <v>88</v>
      </c>
    </row>
    <row r="31" spans="1:11" ht="14.25" x14ac:dyDescent="0.2">
      <c r="A31" s="7">
        <f>A32/3</f>
        <v>6.1728395061728399E-2</v>
      </c>
      <c r="B31" s="8">
        <v>98</v>
      </c>
      <c r="C31" s="8">
        <v>99</v>
      </c>
      <c r="D31" s="8">
        <v>98</v>
      </c>
      <c r="F31" s="7">
        <f>F32/3</f>
        <v>0.1851851851851852</v>
      </c>
      <c r="G31" s="8">
        <v>93</v>
      </c>
      <c r="H31" s="8">
        <v>85</v>
      </c>
      <c r="I31" s="8">
        <v>106</v>
      </c>
    </row>
    <row r="32" spans="1:11" ht="14.25" x14ac:dyDescent="0.2">
      <c r="A32" s="7">
        <f>A33/3</f>
        <v>0.1851851851851852</v>
      </c>
      <c r="B32" s="8">
        <v>59</v>
      </c>
      <c r="C32" s="8">
        <v>57</v>
      </c>
      <c r="D32" s="8">
        <v>64</v>
      </c>
      <c r="F32" s="7">
        <f>F33/3</f>
        <v>0.55555555555555558</v>
      </c>
      <c r="G32" s="8">
        <v>56</v>
      </c>
      <c r="H32" s="8">
        <v>84</v>
      </c>
      <c r="I32" s="8">
        <v>84</v>
      </c>
    </row>
    <row r="33" spans="1:9" ht="14.25" x14ac:dyDescent="0.2">
      <c r="A33" s="7">
        <f>A34/3</f>
        <v>0.55555555555555558</v>
      </c>
      <c r="B33" s="8">
        <v>84</v>
      </c>
      <c r="C33" s="8">
        <v>92</v>
      </c>
      <c r="D33" s="8">
        <v>95</v>
      </c>
      <c r="F33" s="7">
        <f>F34/3</f>
        <v>1.6666666666666667</v>
      </c>
      <c r="G33" s="8">
        <v>56</v>
      </c>
      <c r="H33" s="8">
        <v>76</v>
      </c>
      <c r="I33" s="8">
        <v>64</v>
      </c>
    </row>
    <row r="34" spans="1:9" ht="14.25" x14ac:dyDescent="0.2">
      <c r="A34" s="7">
        <f>A35/3</f>
        <v>1.6666666666666667</v>
      </c>
      <c r="B34" s="8">
        <v>93</v>
      </c>
      <c r="C34" s="8">
        <v>93</v>
      </c>
      <c r="D34" s="8">
        <v>94</v>
      </c>
      <c r="F34" s="7">
        <v>5</v>
      </c>
      <c r="G34" s="8">
        <v>43</v>
      </c>
      <c r="H34" s="8">
        <v>66</v>
      </c>
      <c r="I34" s="8">
        <v>69</v>
      </c>
    </row>
    <row r="35" spans="1:9" ht="14.25" x14ac:dyDescent="0.2">
      <c r="A35" s="7">
        <v>5</v>
      </c>
      <c r="B35" s="8">
        <v>61</v>
      </c>
      <c r="C35" s="8">
        <v>57</v>
      </c>
      <c r="D35" s="8">
        <v>62</v>
      </c>
    </row>
    <row r="36" spans="1:9" x14ac:dyDescent="0.15">
      <c r="A36" s="2" t="s">
        <v>21</v>
      </c>
      <c r="B36" s="2"/>
      <c r="C36" s="2"/>
      <c r="F36" s="2" t="s">
        <v>11</v>
      </c>
      <c r="G36" s="2"/>
      <c r="H36" s="2"/>
      <c r="I36" s="2"/>
    </row>
    <row r="37" spans="1:9" x14ac:dyDescent="0.15">
      <c r="A37" s="7" t="s">
        <v>27</v>
      </c>
      <c r="B37" s="9"/>
      <c r="C37" s="9"/>
      <c r="D37" s="7"/>
      <c r="F37" s="7" t="s">
        <v>27</v>
      </c>
      <c r="G37" s="9"/>
      <c r="H37" s="9"/>
      <c r="I37" s="9"/>
    </row>
    <row r="38" spans="1:9" ht="14.25" x14ac:dyDescent="0.2">
      <c r="A38" s="7">
        <v>0</v>
      </c>
      <c r="B38" s="8">
        <v>100</v>
      </c>
      <c r="C38" s="8">
        <v>103</v>
      </c>
      <c r="D38" s="8">
        <v>94</v>
      </c>
      <c r="F38" s="7">
        <v>0</v>
      </c>
      <c r="G38" s="8">
        <v>114</v>
      </c>
      <c r="H38" s="8">
        <v>95</v>
      </c>
      <c r="I38" s="8">
        <v>91</v>
      </c>
    </row>
    <row r="39" spans="1:9" ht="14.25" x14ac:dyDescent="0.2">
      <c r="A39" s="7">
        <f>A40/3</f>
        <v>2.0576131687242798E-2</v>
      </c>
      <c r="B39" s="8">
        <v>95</v>
      </c>
      <c r="C39" s="8">
        <v>99</v>
      </c>
      <c r="D39" s="8">
        <v>114</v>
      </c>
      <c r="F39" s="7">
        <f>F40/3</f>
        <v>6.1728395061728399E-2</v>
      </c>
      <c r="G39" s="8">
        <v>111</v>
      </c>
      <c r="H39" s="8">
        <v>89</v>
      </c>
      <c r="I39" s="8">
        <v>111</v>
      </c>
    </row>
    <row r="40" spans="1:9" ht="14.25" x14ac:dyDescent="0.2">
      <c r="A40" s="7">
        <f>A41/3</f>
        <v>6.1728395061728399E-2</v>
      </c>
      <c r="B40" s="8">
        <v>104</v>
      </c>
      <c r="C40" s="8">
        <v>113</v>
      </c>
      <c r="D40" s="8">
        <v>113</v>
      </c>
      <c r="F40" s="7">
        <f>F41/3</f>
        <v>0.1851851851851852</v>
      </c>
      <c r="G40" s="8">
        <v>100</v>
      </c>
      <c r="H40" s="8">
        <v>78</v>
      </c>
      <c r="I40" s="8">
        <v>93</v>
      </c>
    </row>
    <row r="41" spans="1:9" ht="14.25" x14ac:dyDescent="0.2">
      <c r="A41" s="7">
        <f>A42/3</f>
        <v>0.1851851851851852</v>
      </c>
      <c r="B41" s="8">
        <v>101</v>
      </c>
      <c r="C41" s="8">
        <v>114</v>
      </c>
      <c r="D41" s="8">
        <v>107</v>
      </c>
      <c r="F41" s="7">
        <f>F42/3</f>
        <v>0.55555555555555558</v>
      </c>
      <c r="G41" s="8">
        <v>106</v>
      </c>
      <c r="H41" s="8">
        <v>95</v>
      </c>
      <c r="I41" s="8">
        <v>113</v>
      </c>
    </row>
    <row r="42" spans="1:9" ht="14.25" x14ac:dyDescent="0.2">
      <c r="A42" s="7">
        <f>A43/3</f>
        <v>0.55555555555555558</v>
      </c>
      <c r="B42" s="8">
        <v>97</v>
      </c>
      <c r="C42" s="8">
        <v>111</v>
      </c>
      <c r="D42" s="8">
        <v>108</v>
      </c>
      <c r="F42" s="7">
        <f>F43/3</f>
        <v>1.6666666666666667</v>
      </c>
      <c r="G42" s="8">
        <v>92</v>
      </c>
      <c r="H42" s="8">
        <v>97</v>
      </c>
      <c r="I42" s="8">
        <v>88</v>
      </c>
    </row>
    <row r="43" spans="1:9" ht="14.25" x14ac:dyDescent="0.2">
      <c r="A43" s="7">
        <f>A44/3</f>
        <v>1.6666666666666667</v>
      </c>
      <c r="B43" s="8">
        <v>87</v>
      </c>
      <c r="C43" s="8">
        <v>92</v>
      </c>
      <c r="D43" s="8">
        <v>93</v>
      </c>
      <c r="F43" s="7">
        <v>5</v>
      </c>
      <c r="G43" s="8">
        <v>73</v>
      </c>
      <c r="H43" s="8">
        <v>78</v>
      </c>
      <c r="I43" s="8">
        <v>78</v>
      </c>
    </row>
    <row r="44" spans="1:9" ht="14.25" x14ac:dyDescent="0.2">
      <c r="A44" s="7">
        <v>5</v>
      </c>
      <c r="B44" s="8">
        <v>85</v>
      </c>
      <c r="C44" s="8">
        <v>89</v>
      </c>
      <c r="D44" s="8">
        <v>87</v>
      </c>
    </row>
    <row r="45" spans="1:9" x14ac:dyDescent="0.15">
      <c r="F45" s="2" t="s">
        <v>26</v>
      </c>
      <c r="G45" s="2"/>
      <c r="H45" s="2"/>
      <c r="I45" s="2"/>
    </row>
    <row r="46" spans="1:9" x14ac:dyDescent="0.15">
      <c r="F46" s="7" t="s">
        <v>27</v>
      </c>
      <c r="G46" s="9"/>
      <c r="H46" s="9"/>
      <c r="I46" s="9"/>
    </row>
    <row r="47" spans="1:9" ht="14.25" x14ac:dyDescent="0.2">
      <c r="F47" s="7">
        <v>0</v>
      </c>
      <c r="G47" s="8">
        <v>95</v>
      </c>
      <c r="H47" s="8">
        <v>103</v>
      </c>
      <c r="I47" s="8">
        <v>92</v>
      </c>
    </row>
    <row r="48" spans="1:9" ht="14.25" x14ac:dyDescent="0.2">
      <c r="F48" s="7">
        <f>F49/3</f>
        <v>2.0576131687242798E-2</v>
      </c>
      <c r="G48" s="8">
        <v>90</v>
      </c>
      <c r="H48" s="8">
        <v>99</v>
      </c>
      <c r="I48" s="8">
        <v>100</v>
      </c>
    </row>
    <row r="49" spans="6:9" ht="14.25" x14ac:dyDescent="0.2">
      <c r="F49" s="7">
        <f>F50/3</f>
        <v>6.1728395061728399E-2</v>
      </c>
      <c r="G49" s="8">
        <v>100</v>
      </c>
      <c r="H49" s="8">
        <v>106</v>
      </c>
      <c r="I49" s="8">
        <v>105</v>
      </c>
    </row>
    <row r="50" spans="6:9" ht="14.25" x14ac:dyDescent="0.2">
      <c r="F50" s="7">
        <f>F51/3</f>
        <v>0.1851851851851852</v>
      </c>
      <c r="G50" s="8">
        <v>107</v>
      </c>
      <c r="H50" s="8">
        <v>107</v>
      </c>
      <c r="I50" s="8">
        <v>107</v>
      </c>
    </row>
    <row r="51" spans="6:9" ht="14.25" x14ac:dyDescent="0.2">
      <c r="F51" s="7">
        <f>F52/3</f>
        <v>0.55555555555555558</v>
      </c>
      <c r="G51" s="8">
        <v>90</v>
      </c>
      <c r="H51" s="8">
        <v>105</v>
      </c>
      <c r="I51" s="8">
        <v>101</v>
      </c>
    </row>
    <row r="52" spans="6:9" ht="14.25" x14ac:dyDescent="0.2">
      <c r="F52" s="7">
        <f>F53/3</f>
        <v>1.6666666666666667</v>
      </c>
      <c r="G52" s="8">
        <v>95</v>
      </c>
      <c r="H52" s="8">
        <v>101</v>
      </c>
      <c r="I52" s="8">
        <v>95</v>
      </c>
    </row>
    <row r="53" spans="6:9" ht="14.25" x14ac:dyDescent="0.2">
      <c r="F53" s="7">
        <v>5</v>
      </c>
      <c r="G53" s="8">
        <v>73</v>
      </c>
      <c r="H53" s="8">
        <v>75</v>
      </c>
      <c r="I53" s="8">
        <v>73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OAT1</vt:lpstr>
      <vt:lpstr>OAT3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2017-04-10T09:52:00Z</dcterms:modified>
</cp:coreProperties>
</file>