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109"/>
  <workbookPr/>
  <mc:AlternateContent xmlns:mc="http://schemas.openxmlformats.org/markup-compatibility/2006">
    <mc:Choice Requires="x15">
      <x15ac:absPath xmlns:x15ac="http://schemas.microsoft.com/office/spreadsheetml/2010/11/ac" url="/Users/ZH/Downloads/张慧溶血论文/PeerJ/张慧PeerJ第二次提交/"/>
    </mc:Choice>
  </mc:AlternateContent>
  <bookViews>
    <workbookView xWindow="0" yWindow="460" windowWidth="24480" windowHeight="15540"/>
  </bookViews>
  <sheets>
    <sheet name="Fe与Fe+Hb" sheetId="3" r:id="rId1"/>
    <sheet name="Hb" sheetId="2" r:id="rId2"/>
    <sheet name="Cu与Cu+Hb " sheetId="5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I44" i="5" l="1"/>
  <c r="GH44" i="5"/>
  <c r="GG44" i="5"/>
  <c r="GF44" i="5"/>
  <c r="GE44" i="5"/>
  <c r="GD44" i="5"/>
  <c r="GC44" i="5"/>
  <c r="GB44" i="5"/>
  <c r="GA44" i="5"/>
  <c r="FZ44" i="5"/>
  <c r="FY44" i="5"/>
  <c r="FX44" i="5"/>
  <c r="FW44" i="5"/>
  <c r="FV44" i="5"/>
  <c r="FU44" i="5"/>
  <c r="FT44" i="5"/>
  <c r="FS44" i="5"/>
  <c r="FR44" i="5"/>
  <c r="FQ44" i="5"/>
  <c r="FP44" i="5"/>
  <c r="FO44" i="5"/>
  <c r="FN44" i="5"/>
  <c r="FM44" i="5"/>
  <c r="FL44" i="5"/>
  <c r="FK44" i="5"/>
  <c r="FJ44" i="5"/>
  <c r="FI44" i="5"/>
  <c r="FH44" i="5"/>
  <c r="FG44" i="5"/>
  <c r="FF44" i="5"/>
  <c r="FE44" i="5"/>
  <c r="FD44" i="5"/>
  <c r="FC44" i="5"/>
  <c r="FB44" i="5"/>
  <c r="FA44" i="5"/>
  <c r="EZ44" i="5"/>
  <c r="EY44" i="5"/>
  <c r="EX44" i="5"/>
  <c r="EW44" i="5"/>
  <c r="EV44" i="5"/>
  <c r="EU44" i="5"/>
  <c r="ET44" i="5"/>
  <c r="ES44" i="5"/>
  <c r="ER44" i="5"/>
  <c r="EQ44" i="5"/>
  <c r="EP44" i="5"/>
  <c r="EO44" i="5"/>
  <c r="EN44" i="5"/>
  <c r="EM44" i="5"/>
  <c r="EL44" i="5"/>
  <c r="EK44" i="5"/>
  <c r="EJ44" i="5"/>
  <c r="EI44" i="5"/>
  <c r="EH44" i="5"/>
  <c r="EG44" i="5"/>
  <c r="EF44" i="5"/>
  <c r="EE44" i="5"/>
  <c r="ED44" i="5"/>
  <c r="EC44" i="5"/>
  <c r="EB44" i="5"/>
  <c r="EA44" i="5"/>
  <c r="DZ44" i="5"/>
  <c r="DY44" i="5"/>
  <c r="DX44" i="5"/>
  <c r="DW44" i="5"/>
  <c r="DV44" i="5"/>
  <c r="DU44" i="5"/>
  <c r="DT44" i="5"/>
  <c r="DS44" i="5"/>
  <c r="DR44" i="5"/>
  <c r="DQ44" i="5"/>
  <c r="DP44" i="5"/>
  <c r="DO44" i="5"/>
  <c r="DN44" i="5"/>
  <c r="DM44" i="5"/>
  <c r="DL44" i="5"/>
  <c r="DK44" i="5"/>
  <c r="DJ44" i="5"/>
  <c r="DI44" i="5"/>
  <c r="DH44" i="5"/>
  <c r="DG44" i="5"/>
  <c r="DF44" i="5"/>
  <c r="DE44" i="5"/>
  <c r="DD44" i="5"/>
  <c r="DC44" i="5"/>
  <c r="DB44" i="5"/>
  <c r="DA44" i="5"/>
  <c r="CZ44" i="5"/>
  <c r="CY44" i="5"/>
  <c r="CX44" i="5"/>
  <c r="CW44" i="5"/>
  <c r="CV44" i="5"/>
  <c r="CU44" i="5"/>
  <c r="CT44" i="5"/>
  <c r="CS44" i="5"/>
  <c r="CR44" i="5"/>
  <c r="CQ44" i="5"/>
  <c r="CP44" i="5"/>
  <c r="CO44" i="5"/>
  <c r="CN44" i="5"/>
  <c r="CM44" i="5"/>
  <c r="CL44" i="5"/>
  <c r="CK44" i="5"/>
  <c r="CJ44" i="5"/>
  <c r="CI44" i="5"/>
  <c r="CH44" i="5"/>
  <c r="CG44" i="5"/>
  <c r="CF44" i="5"/>
  <c r="CE44" i="5"/>
  <c r="CD44" i="5"/>
  <c r="CC44" i="5"/>
  <c r="CB44" i="5"/>
  <c r="CA44" i="5"/>
  <c r="BZ44" i="5"/>
  <c r="BY44" i="5"/>
  <c r="BX44" i="5"/>
  <c r="BW44" i="5"/>
  <c r="BV44" i="5"/>
  <c r="BU44" i="5"/>
  <c r="BT44" i="5"/>
  <c r="BS44" i="5"/>
  <c r="BR44" i="5"/>
  <c r="BQ44" i="5"/>
  <c r="BP44" i="5"/>
  <c r="BO44" i="5"/>
  <c r="BN44" i="5"/>
  <c r="BM44" i="5"/>
  <c r="BL44" i="5"/>
  <c r="BK44" i="5"/>
  <c r="BJ44" i="5"/>
  <c r="BI44" i="5"/>
  <c r="BH44" i="5"/>
  <c r="BG44" i="5"/>
  <c r="BF44" i="5"/>
  <c r="BE44" i="5"/>
  <c r="BD44" i="5"/>
  <c r="BC44" i="5"/>
  <c r="BB44" i="5"/>
  <c r="BA44" i="5"/>
  <c r="AZ44" i="5"/>
  <c r="AY44" i="5"/>
  <c r="AX44" i="5"/>
  <c r="AW44" i="5"/>
  <c r="AV44" i="5"/>
  <c r="AU44" i="5"/>
  <c r="AT44" i="5"/>
  <c r="AS44" i="5"/>
  <c r="AR44" i="5"/>
  <c r="AQ44" i="5"/>
  <c r="AP44" i="5"/>
  <c r="AO44" i="5"/>
  <c r="AN44" i="5"/>
  <c r="AM44" i="5"/>
  <c r="AL44" i="5"/>
  <c r="AK44" i="5"/>
  <c r="AJ44" i="5"/>
  <c r="AI44" i="5"/>
  <c r="AH44" i="5"/>
  <c r="AG44" i="5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GI37" i="5"/>
  <c r="GH37" i="5"/>
  <c r="GG37" i="5"/>
  <c r="GF37" i="5"/>
  <c r="GE37" i="5"/>
  <c r="GD37" i="5"/>
  <c r="GC37" i="5"/>
  <c r="GB37" i="5"/>
  <c r="GA37" i="5"/>
  <c r="FZ37" i="5"/>
  <c r="FY37" i="5"/>
  <c r="FX37" i="5"/>
  <c r="FW37" i="5"/>
  <c r="FV37" i="5"/>
  <c r="FU37" i="5"/>
  <c r="FT37" i="5"/>
  <c r="FS37" i="5"/>
  <c r="FR37" i="5"/>
  <c r="FQ37" i="5"/>
  <c r="FP37" i="5"/>
  <c r="FO37" i="5"/>
  <c r="FN37" i="5"/>
  <c r="FM37" i="5"/>
  <c r="FL37" i="5"/>
  <c r="FK37" i="5"/>
  <c r="FJ37" i="5"/>
  <c r="FI37" i="5"/>
  <c r="FH37" i="5"/>
  <c r="FG37" i="5"/>
  <c r="FF37" i="5"/>
  <c r="FE37" i="5"/>
  <c r="FD37" i="5"/>
  <c r="FC37" i="5"/>
  <c r="FB37" i="5"/>
  <c r="FA37" i="5"/>
  <c r="EZ37" i="5"/>
  <c r="EY37" i="5"/>
  <c r="EX37" i="5"/>
  <c r="EW37" i="5"/>
  <c r="EV37" i="5"/>
  <c r="EU37" i="5"/>
  <c r="ET37" i="5"/>
  <c r="ES37" i="5"/>
  <c r="ER37" i="5"/>
  <c r="EQ37" i="5"/>
  <c r="EP37" i="5"/>
  <c r="EO37" i="5"/>
  <c r="EN37" i="5"/>
  <c r="EM37" i="5"/>
  <c r="EL37" i="5"/>
  <c r="EK37" i="5"/>
  <c r="EJ37" i="5"/>
  <c r="EI37" i="5"/>
  <c r="EH37" i="5"/>
  <c r="EG37" i="5"/>
  <c r="EF37" i="5"/>
  <c r="EE37" i="5"/>
  <c r="ED37" i="5"/>
  <c r="EC37" i="5"/>
  <c r="EB37" i="5"/>
  <c r="EA37" i="5"/>
  <c r="DZ37" i="5"/>
  <c r="DY37" i="5"/>
  <c r="DX37" i="5"/>
  <c r="DW37" i="5"/>
  <c r="DV37" i="5"/>
  <c r="DU37" i="5"/>
  <c r="DT37" i="5"/>
  <c r="DS37" i="5"/>
  <c r="DR37" i="5"/>
  <c r="DQ37" i="5"/>
  <c r="DP37" i="5"/>
  <c r="DO37" i="5"/>
  <c r="DN37" i="5"/>
  <c r="DM37" i="5"/>
  <c r="DL37" i="5"/>
  <c r="DK37" i="5"/>
  <c r="DJ37" i="5"/>
  <c r="DI37" i="5"/>
  <c r="DH37" i="5"/>
  <c r="DG37" i="5"/>
  <c r="DF37" i="5"/>
  <c r="DE37" i="5"/>
  <c r="DD37" i="5"/>
  <c r="DC37" i="5"/>
  <c r="DB37" i="5"/>
  <c r="DA37" i="5"/>
  <c r="CZ37" i="5"/>
  <c r="CY37" i="5"/>
  <c r="CX37" i="5"/>
  <c r="CW37" i="5"/>
  <c r="CV37" i="5"/>
  <c r="CU37" i="5"/>
  <c r="CT37" i="5"/>
  <c r="CS37" i="5"/>
  <c r="CR37" i="5"/>
  <c r="CQ37" i="5"/>
  <c r="CP37" i="5"/>
  <c r="CO37" i="5"/>
  <c r="CN37" i="5"/>
  <c r="CM37" i="5"/>
  <c r="CL37" i="5"/>
  <c r="CK37" i="5"/>
  <c r="CJ37" i="5"/>
  <c r="CI37" i="5"/>
  <c r="CH37" i="5"/>
  <c r="CG37" i="5"/>
  <c r="CF37" i="5"/>
  <c r="CE37" i="5"/>
  <c r="CD37" i="5"/>
  <c r="CC37" i="5"/>
  <c r="CB37" i="5"/>
  <c r="CA37" i="5"/>
  <c r="BZ37" i="5"/>
  <c r="BY37" i="5"/>
  <c r="BX37" i="5"/>
  <c r="BW37" i="5"/>
  <c r="BV37" i="5"/>
  <c r="BU37" i="5"/>
  <c r="BT37" i="5"/>
  <c r="BS37" i="5"/>
  <c r="BR37" i="5"/>
  <c r="BQ37" i="5"/>
  <c r="BP37" i="5"/>
  <c r="BO37" i="5"/>
  <c r="BN37" i="5"/>
  <c r="BM37" i="5"/>
  <c r="BL37" i="5"/>
  <c r="BK37" i="5"/>
  <c r="BJ37" i="5"/>
  <c r="BI37" i="5"/>
  <c r="BH37" i="5"/>
  <c r="BG37" i="5"/>
  <c r="BF37" i="5"/>
  <c r="BE37" i="5"/>
  <c r="BD37" i="5"/>
  <c r="BC37" i="5"/>
  <c r="BB37" i="5"/>
  <c r="BA37" i="5"/>
  <c r="AZ37" i="5"/>
  <c r="AY37" i="5"/>
  <c r="AX37" i="5"/>
  <c r="AW37" i="5"/>
  <c r="AV37" i="5"/>
  <c r="AU37" i="5"/>
  <c r="AT37" i="5"/>
  <c r="AS37" i="5"/>
  <c r="AR37" i="5"/>
  <c r="AQ37" i="5"/>
  <c r="AP37" i="5"/>
  <c r="AO37" i="5"/>
  <c r="AN37" i="5"/>
  <c r="AM37" i="5"/>
  <c r="AL37" i="5"/>
  <c r="AK37" i="5"/>
  <c r="AJ37" i="5"/>
  <c r="AI37" i="5"/>
  <c r="AH37" i="5"/>
  <c r="AG37" i="5"/>
  <c r="AF37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GI30" i="5"/>
  <c r="GH30" i="5"/>
  <c r="GG30" i="5"/>
  <c r="GF30" i="5"/>
  <c r="GE30" i="5"/>
  <c r="GD30" i="5"/>
  <c r="GC30" i="5"/>
  <c r="GB30" i="5"/>
  <c r="GA30" i="5"/>
  <c r="FZ30" i="5"/>
  <c r="FY30" i="5"/>
  <c r="FX30" i="5"/>
  <c r="FW30" i="5"/>
  <c r="FV30" i="5"/>
  <c r="FU30" i="5"/>
  <c r="FT30" i="5"/>
  <c r="FS30" i="5"/>
  <c r="FR30" i="5"/>
  <c r="FQ30" i="5"/>
  <c r="FP30" i="5"/>
  <c r="FO30" i="5"/>
  <c r="FN30" i="5"/>
  <c r="FM30" i="5"/>
  <c r="FL30" i="5"/>
  <c r="FK30" i="5"/>
  <c r="FJ30" i="5"/>
  <c r="FI30" i="5"/>
  <c r="FH30" i="5"/>
  <c r="FG30" i="5"/>
  <c r="FF30" i="5"/>
  <c r="FE30" i="5"/>
  <c r="FD30" i="5"/>
  <c r="FC30" i="5"/>
  <c r="FB30" i="5"/>
  <c r="FA30" i="5"/>
  <c r="EZ30" i="5"/>
  <c r="EY30" i="5"/>
  <c r="EX30" i="5"/>
  <c r="EW30" i="5"/>
  <c r="EV30" i="5"/>
  <c r="EU30" i="5"/>
  <c r="ET30" i="5"/>
  <c r="ES30" i="5"/>
  <c r="ER30" i="5"/>
  <c r="EQ30" i="5"/>
  <c r="EP30" i="5"/>
  <c r="EO30" i="5"/>
  <c r="EN30" i="5"/>
  <c r="EM30" i="5"/>
  <c r="EL30" i="5"/>
  <c r="EK30" i="5"/>
  <c r="EJ30" i="5"/>
  <c r="EI30" i="5"/>
  <c r="EH30" i="5"/>
  <c r="EG30" i="5"/>
  <c r="EF30" i="5"/>
  <c r="EE30" i="5"/>
  <c r="ED30" i="5"/>
  <c r="EC30" i="5"/>
  <c r="EB30" i="5"/>
  <c r="EA30" i="5"/>
  <c r="DZ30" i="5"/>
  <c r="DY30" i="5"/>
  <c r="DX30" i="5"/>
  <c r="DW30" i="5"/>
  <c r="DV30" i="5"/>
  <c r="DU30" i="5"/>
  <c r="DT30" i="5"/>
  <c r="DS30" i="5"/>
  <c r="DR30" i="5"/>
  <c r="DQ30" i="5"/>
  <c r="DP30" i="5"/>
  <c r="DO30" i="5"/>
  <c r="DN30" i="5"/>
  <c r="DM30" i="5"/>
  <c r="DL30" i="5"/>
  <c r="DK30" i="5"/>
  <c r="DJ30" i="5"/>
  <c r="DI30" i="5"/>
  <c r="DH30" i="5"/>
  <c r="DG30" i="5"/>
  <c r="DF30" i="5"/>
  <c r="DE30" i="5"/>
  <c r="DD30" i="5"/>
  <c r="DC30" i="5"/>
  <c r="DB30" i="5"/>
  <c r="DA30" i="5"/>
  <c r="CZ30" i="5"/>
  <c r="CY30" i="5"/>
  <c r="CX30" i="5"/>
  <c r="CW30" i="5"/>
  <c r="CV30" i="5"/>
  <c r="CU30" i="5"/>
  <c r="CT30" i="5"/>
  <c r="CS30" i="5"/>
  <c r="CR30" i="5"/>
  <c r="CQ30" i="5"/>
  <c r="CP30" i="5"/>
  <c r="CO30" i="5"/>
  <c r="CN30" i="5"/>
  <c r="CM30" i="5"/>
  <c r="CL30" i="5"/>
  <c r="CK30" i="5"/>
  <c r="CJ30" i="5"/>
  <c r="CI30" i="5"/>
  <c r="CH30" i="5"/>
  <c r="CG30" i="5"/>
  <c r="CF30" i="5"/>
  <c r="CE30" i="5"/>
  <c r="CD30" i="5"/>
  <c r="CC30" i="5"/>
  <c r="CB30" i="5"/>
  <c r="CA30" i="5"/>
  <c r="BZ30" i="5"/>
  <c r="BY30" i="5"/>
  <c r="BX30" i="5"/>
  <c r="BW30" i="5"/>
  <c r="BV30" i="5"/>
  <c r="BU30" i="5"/>
  <c r="BT30" i="5"/>
  <c r="BS30" i="5"/>
  <c r="BR30" i="5"/>
  <c r="BQ30" i="5"/>
  <c r="BP30" i="5"/>
  <c r="BO30" i="5"/>
  <c r="BN30" i="5"/>
  <c r="BM30" i="5"/>
  <c r="BL30" i="5"/>
  <c r="BK30" i="5"/>
  <c r="BJ30" i="5"/>
  <c r="BI30" i="5"/>
  <c r="BH30" i="5"/>
  <c r="BG30" i="5"/>
  <c r="BF30" i="5"/>
  <c r="BE30" i="5"/>
  <c r="BD30" i="5"/>
  <c r="BC30" i="5"/>
  <c r="BB30" i="5"/>
  <c r="BA30" i="5"/>
  <c r="AZ30" i="5"/>
  <c r="AY30" i="5"/>
  <c r="AX30" i="5"/>
  <c r="AW30" i="5"/>
  <c r="AV30" i="5"/>
  <c r="AU30" i="5"/>
  <c r="AT30" i="5"/>
  <c r="AS30" i="5"/>
  <c r="AR30" i="5"/>
  <c r="AQ30" i="5"/>
  <c r="AP30" i="5"/>
  <c r="AO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GI23" i="5"/>
  <c r="GH23" i="5"/>
  <c r="GG23" i="5"/>
  <c r="GF23" i="5"/>
  <c r="GE23" i="5"/>
  <c r="GD23" i="5"/>
  <c r="GC23" i="5"/>
  <c r="GB23" i="5"/>
  <c r="GA23" i="5"/>
  <c r="FZ23" i="5"/>
  <c r="FY23" i="5"/>
  <c r="FX23" i="5"/>
  <c r="FW23" i="5"/>
  <c r="FV23" i="5"/>
  <c r="FU23" i="5"/>
  <c r="FT23" i="5"/>
  <c r="FS23" i="5"/>
  <c r="FR23" i="5"/>
  <c r="FQ23" i="5"/>
  <c r="FP23" i="5"/>
  <c r="FO23" i="5"/>
  <c r="FN23" i="5"/>
  <c r="FM23" i="5"/>
  <c r="FL23" i="5"/>
  <c r="FK23" i="5"/>
  <c r="FJ23" i="5"/>
  <c r="FI23" i="5"/>
  <c r="FH23" i="5"/>
  <c r="FG23" i="5"/>
  <c r="FF23" i="5"/>
  <c r="FE23" i="5"/>
  <c r="FD23" i="5"/>
  <c r="FC23" i="5"/>
  <c r="FB23" i="5"/>
  <c r="FA23" i="5"/>
  <c r="EZ23" i="5"/>
  <c r="EY23" i="5"/>
  <c r="EX23" i="5"/>
  <c r="EW23" i="5"/>
  <c r="EV23" i="5"/>
  <c r="EU23" i="5"/>
  <c r="ET23" i="5"/>
  <c r="ES23" i="5"/>
  <c r="ER23" i="5"/>
  <c r="EQ23" i="5"/>
  <c r="EP23" i="5"/>
  <c r="EO23" i="5"/>
  <c r="EN23" i="5"/>
  <c r="EM23" i="5"/>
  <c r="EL23" i="5"/>
  <c r="EK23" i="5"/>
  <c r="EJ23" i="5"/>
  <c r="EI23" i="5"/>
  <c r="EH23" i="5"/>
  <c r="EG23" i="5"/>
  <c r="EF23" i="5"/>
  <c r="EE23" i="5"/>
  <c r="ED23" i="5"/>
  <c r="EC23" i="5"/>
  <c r="EB23" i="5"/>
  <c r="EA23" i="5"/>
  <c r="DZ23" i="5"/>
  <c r="DY23" i="5"/>
  <c r="DX23" i="5"/>
  <c r="DW23" i="5"/>
  <c r="DV23" i="5"/>
  <c r="DU23" i="5"/>
  <c r="DT23" i="5"/>
  <c r="DS23" i="5"/>
  <c r="DR23" i="5"/>
  <c r="DQ23" i="5"/>
  <c r="DP23" i="5"/>
  <c r="DO23" i="5"/>
  <c r="DN23" i="5"/>
  <c r="DM23" i="5"/>
  <c r="DL23" i="5"/>
  <c r="DK23" i="5"/>
  <c r="DJ23" i="5"/>
  <c r="DI23" i="5"/>
  <c r="DH23" i="5"/>
  <c r="DG23" i="5"/>
  <c r="DF23" i="5"/>
  <c r="DE23" i="5"/>
  <c r="DD23" i="5"/>
  <c r="DC23" i="5"/>
  <c r="DB23" i="5"/>
  <c r="DA23" i="5"/>
  <c r="CZ23" i="5"/>
  <c r="CY23" i="5"/>
  <c r="CX23" i="5"/>
  <c r="CW23" i="5"/>
  <c r="CV23" i="5"/>
  <c r="CU23" i="5"/>
  <c r="CT23" i="5"/>
  <c r="CS23" i="5"/>
  <c r="CR23" i="5"/>
  <c r="CQ23" i="5"/>
  <c r="CP23" i="5"/>
  <c r="CO23" i="5"/>
  <c r="CN23" i="5"/>
  <c r="CM23" i="5"/>
  <c r="CL23" i="5"/>
  <c r="CK23" i="5"/>
  <c r="CJ23" i="5"/>
  <c r="CI23" i="5"/>
  <c r="CH23" i="5"/>
  <c r="CG23" i="5"/>
  <c r="CF23" i="5"/>
  <c r="CE23" i="5"/>
  <c r="CD23" i="5"/>
  <c r="CC23" i="5"/>
  <c r="CB23" i="5"/>
  <c r="CA23" i="5"/>
  <c r="BZ23" i="5"/>
  <c r="BY23" i="5"/>
  <c r="BX23" i="5"/>
  <c r="BW23" i="5"/>
  <c r="BV23" i="5"/>
  <c r="BU23" i="5"/>
  <c r="BT23" i="5"/>
  <c r="BS23" i="5"/>
  <c r="BR23" i="5"/>
  <c r="BQ23" i="5"/>
  <c r="BP23" i="5"/>
  <c r="BO23" i="5"/>
  <c r="BN23" i="5"/>
  <c r="BM23" i="5"/>
  <c r="BL23" i="5"/>
  <c r="BK23" i="5"/>
  <c r="BJ23" i="5"/>
  <c r="BI23" i="5"/>
  <c r="BH23" i="5"/>
  <c r="BG23" i="5"/>
  <c r="BF23" i="5"/>
  <c r="BE23" i="5"/>
  <c r="BD23" i="5"/>
  <c r="BC23" i="5"/>
  <c r="BB23" i="5"/>
  <c r="BA23" i="5"/>
  <c r="AZ23" i="5"/>
  <c r="AY23" i="5"/>
  <c r="AX23" i="5"/>
  <c r="AW23" i="5"/>
  <c r="AV23" i="5"/>
  <c r="AU23" i="5"/>
  <c r="AT23" i="5"/>
  <c r="AS23" i="5"/>
  <c r="AR23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GI15" i="5"/>
  <c r="GH15" i="5"/>
  <c r="GG15" i="5"/>
  <c r="GF15" i="5"/>
  <c r="GE15" i="5"/>
  <c r="GD15" i="5"/>
  <c r="GC15" i="5"/>
  <c r="GB15" i="5"/>
  <c r="GA15" i="5"/>
  <c r="FZ15" i="5"/>
  <c r="FY15" i="5"/>
  <c r="FX15" i="5"/>
  <c r="FW15" i="5"/>
  <c r="FV15" i="5"/>
  <c r="FU15" i="5"/>
  <c r="FT15" i="5"/>
  <c r="FS15" i="5"/>
  <c r="FR15" i="5"/>
  <c r="FQ15" i="5"/>
  <c r="FP15" i="5"/>
  <c r="FO15" i="5"/>
  <c r="FN15" i="5"/>
  <c r="FM15" i="5"/>
  <c r="FL15" i="5"/>
  <c r="FK15" i="5"/>
  <c r="FJ15" i="5"/>
  <c r="FI15" i="5"/>
  <c r="FH15" i="5"/>
  <c r="FG15" i="5"/>
  <c r="FF15" i="5"/>
  <c r="FE15" i="5"/>
  <c r="FD15" i="5"/>
  <c r="FC15" i="5"/>
  <c r="FB15" i="5"/>
  <c r="FA15" i="5"/>
  <c r="EZ15" i="5"/>
  <c r="EY15" i="5"/>
  <c r="EX15" i="5"/>
  <c r="EW15" i="5"/>
  <c r="EV15" i="5"/>
  <c r="EU15" i="5"/>
  <c r="ET15" i="5"/>
  <c r="ES15" i="5"/>
  <c r="ER15" i="5"/>
  <c r="EQ15" i="5"/>
  <c r="EP15" i="5"/>
  <c r="EO15" i="5"/>
  <c r="EN15" i="5"/>
  <c r="EM15" i="5"/>
  <c r="EL15" i="5"/>
  <c r="EK15" i="5"/>
  <c r="EJ15" i="5"/>
  <c r="EI15" i="5"/>
  <c r="EH15" i="5"/>
  <c r="EG15" i="5"/>
  <c r="EF15" i="5"/>
  <c r="EE15" i="5"/>
  <c r="ED15" i="5"/>
  <c r="EC15" i="5"/>
  <c r="EB15" i="5"/>
  <c r="EA15" i="5"/>
  <c r="DZ15" i="5"/>
  <c r="DY15" i="5"/>
  <c r="DX15" i="5"/>
  <c r="DW15" i="5"/>
  <c r="DV15" i="5"/>
  <c r="DU15" i="5"/>
  <c r="DT15" i="5"/>
  <c r="DS15" i="5"/>
  <c r="DR15" i="5"/>
  <c r="DQ15" i="5"/>
  <c r="DP15" i="5"/>
  <c r="DO15" i="5"/>
  <c r="DN15" i="5"/>
  <c r="DM15" i="5"/>
  <c r="DL15" i="5"/>
  <c r="DK15" i="5"/>
  <c r="DJ15" i="5"/>
  <c r="DI15" i="5"/>
  <c r="DH15" i="5"/>
  <c r="DG15" i="5"/>
  <c r="DF15" i="5"/>
  <c r="DE15" i="5"/>
  <c r="DD15" i="5"/>
  <c r="DC15" i="5"/>
  <c r="DB15" i="5"/>
  <c r="DA15" i="5"/>
  <c r="CZ15" i="5"/>
  <c r="CY15" i="5"/>
  <c r="CX15" i="5"/>
  <c r="CW15" i="5"/>
  <c r="CV15" i="5"/>
  <c r="CU15" i="5"/>
  <c r="CT15" i="5"/>
  <c r="CS15" i="5"/>
  <c r="CR15" i="5"/>
  <c r="CQ15" i="5"/>
  <c r="CP15" i="5"/>
  <c r="CO15" i="5"/>
  <c r="CN15" i="5"/>
  <c r="CM15" i="5"/>
  <c r="CL15" i="5"/>
  <c r="CK15" i="5"/>
  <c r="CJ15" i="5"/>
  <c r="CI15" i="5"/>
  <c r="CH15" i="5"/>
  <c r="CG15" i="5"/>
  <c r="CF15" i="5"/>
  <c r="CE15" i="5"/>
  <c r="CD15" i="5"/>
  <c r="CC15" i="5"/>
  <c r="CB15" i="5"/>
  <c r="CA15" i="5"/>
  <c r="BZ15" i="5"/>
  <c r="BY15" i="5"/>
  <c r="BX15" i="5"/>
  <c r="BW15" i="5"/>
  <c r="BV15" i="5"/>
  <c r="BU15" i="5"/>
  <c r="BT15" i="5"/>
  <c r="BS15" i="5"/>
  <c r="BR15" i="5"/>
  <c r="BQ15" i="5"/>
  <c r="BP15" i="5"/>
  <c r="BO15" i="5"/>
  <c r="BN15" i="5"/>
  <c r="BM15" i="5"/>
  <c r="BL15" i="5"/>
  <c r="BK15" i="5"/>
  <c r="BJ15" i="5"/>
  <c r="BI15" i="5"/>
  <c r="BH15" i="5"/>
  <c r="BG15" i="5"/>
  <c r="BF15" i="5"/>
  <c r="BE15" i="5"/>
  <c r="BD15" i="5"/>
  <c r="BC15" i="5"/>
  <c r="BB15" i="5"/>
  <c r="BA15" i="5"/>
  <c r="AZ15" i="5"/>
  <c r="AY15" i="5"/>
  <c r="AX15" i="5"/>
  <c r="AW15" i="5"/>
  <c r="AV15" i="5"/>
  <c r="AU15" i="5"/>
  <c r="AT15" i="5"/>
  <c r="AS15" i="5"/>
  <c r="AR15" i="5"/>
  <c r="AQ15" i="5"/>
  <c r="AP15" i="5"/>
  <c r="AO15" i="5"/>
  <c r="AN15" i="5"/>
  <c r="AM15" i="5"/>
  <c r="AL15" i="5"/>
  <c r="AK15" i="5"/>
  <c r="AJ15" i="5"/>
  <c r="AI15" i="5"/>
  <c r="AH15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GG44" i="3"/>
  <c r="GH44" i="3"/>
  <c r="GI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DC44" i="3"/>
  <c r="DD44" i="3"/>
  <c r="DE44" i="3"/>
  <c r="DF44" i="3"/>
  <c r="DG44" i="3"/>
  <c r="DH44" i="3"/>
  <c r="DI44" i="3"/>
  <c r="DJ44" i="3"/>
  <c r="DK44" i="3"/>
  <c r="DL44" i="3"/>
  <c r="DM44" i="3"/>
  <c r="DN44" i="3"/>
  <c r="DO44" i="3"/>
  <c r="DP44" i="3"/>
  <c r="DQ44" i="3"/>
  <c r="DR44" i="3"/>
  <c r="DS44" i="3"/>
  <c r="DT44" i="3"/>
  <c r="DU44" i="3"/>
  <c r="DV44" i="3"/>
  <c r="DW44" i="3"/>
  <c r="DX44" i="3"/>
  <c r="DY44" i="3"/>
  <c r="DZ44" i="3"/>
  <c r="EA44" i="3"/>
  <c r="EB44" i="3"/>
  <c r="EC44" i="3"/>
  <c r="ED44" i="3"/>
  <c r="EE44" i="3"/>
  <c r="EF44" i="3"/>
  <c r="EG44" i="3"/>
  <c r="EH44" i="3"/>
  <c r="EI44" i="3"/>
  <c r="EJ44" i="3"/>
  <c r="EK44" i="3"/>
  <c r="EL44" i="3"/>
  <c r="EM44" i="3"/>
  <c r="EN44" i="3"/>
  <c r="EO44" i="3"/>
  <c r="EP44" i="3"/>
  <c r="EQ44" i="3"/>
  <c r="ER44" i="3"/>
  <c r="ES44" i="3"/>
  <c r="ET44" i="3"/>
  <c r="EU44" i="3"/>
  <c r="EV44" i="3"/>
  <c r="EW44" i="3"/>
  <c r="EX44" i="3"/>
  <c r="EY44" i="3"/>
  <c r="EZ44" i="3"/>
  <c r="FA44" i="3"/>
  <c r="FB44" i="3"/>
  <c r="FC44" i="3"/>
  <c r="FD44" i="3"/>
  <c r="FE44" i="3"/>
  <c r="FF44" i="3"/>
  <c r="FG44" i="3"/>
  <c r="FH44" i="3"/>
  <c r="FI44" i="3"/>
  <c r="FJ44" i="3"/>
  <c r="FK44" i="3"/>
  <c r="FL44" i="3"/>
  <c r="FM44" i="3"/>
  <c r="FN44" i="3"/>
  <c r="FO44" i="3"/>
  <c r="FP44" i="3"/>
  <c r="FQ44" i="3"/>
  <c r="FR44" i="3"/>
  <c r="FS44" i="3"/>
  <c r="FT44" i="3"/>
  <c r="FU44" i="3"/>
  <c r="FV44" i="3"/>
  <c r="FW44" i="3"/>
  <c r="FX44" i="3"/>
  <c r="FY44" i="3"/>
  <c r="FZ44" i="3"/>
  <c r="GA44" i="3"/>
  <c r="GB44" i="3"/>
  <c r="GC44" i="3"/>
  <c r="GD44" i="3"/>
  <c r="GE44" i="3"/>
  <c r="GF44" i="3"/>
  <c r="O44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DC37" i="3"/>
  <c r="DD37" i="3"/>
  <c r="DE37" i="3"/>
  <c r="DF37" i="3"/>
  <c r="DG37" i="3"/>
  <c r="DH37" i="3"/>
  <c r="DI37" i="3"/>
  <c r="DJ37" i="3"/>
  <c r="DK37" i="3"/>
  <c r="DL37" i="3"/>
  <c r="DM37" i="3"/>
  <c r="DN37" i="3"/>
  <c r="DO37" i="3"/>
  <c r="DP37" i="3"/>
  <c r="DQ37" i="3"/>
  <c r="DR37" i="3"/>
  <c r="DS37" i="3"/>
  <c r="DT37" i="3"/>
  <c r="DU37" i="3"/>
  <c r="DV37" i="3"/>
  <c r="DW37" i="3"/>
  <c r="DX37" i="3"/>
  <c r="DY37" i="3"/>
  <c r="DZ37" i="3"/>
  <c r="EA37" i="3"/>
  <c r="EB37" i="3"/>
  <c r="EC37" i="3"/>
  <c r="ED37" i="3"/>
  <c r="EE37" i="3"/>
  <c r="EF37" i="3"/>
  <c r="EG37" i="3"/>
  <c r="EH37" i="3"/>
  <c r="EI37" i="3"/>
  <c r="EJ37" i="3"/>
  <c r="EK37" i="3"/>
  <c r="EL37" i="3"/>
  <c r="EM37" i="3"/>
  <c r="EN37" i="3"/>
  <c r="EO37" i="3"/>
  <c r="EP37" i="3"/>
  <c r="EQ37" i="3"/>
  <c r="ER37" i="3"/>
  <c r="ES37" i="3"/>
  <c r="ET37" i="3"/>
  <c r="EU37" i="3"/>
  <c r="EV37" i="3"/>
  <c r="EW37" i="3"/>
  <c r="EX37" i="3"/>
  <c r="EY37" i="3"/>
  <c r="EZ37" i="3"/>
  <c r="FA37" i="3"/>
  <c r="FB37" i="3"/>
  <c r="FC37" i="3"/>
  <c r="FD37" i="3"/>
  <c r="FE37" i="3"/>
  <c r="FF37" i="3"/>
  <c r="FG37" i="3"/>
  <c r="FH37" i="3"/>
  <c r="FI37" i="3"/>
  <c r="FJ37" i="3"/>
  <c r="FK37" i="3"/>
  <c r="FL37" i="3"/>
  <c r="FM37" i="3"/>
  <c r="FN37" i="3"/>
  <c r="FO37" i="3"/>
  <c r="FP37" i="3"/>
  <c r="FQ37" i="3"/>
  <c r="FR37" i="3"/>
  <c r="FS37" i="3"/>
  <c r="FT37" i="3"/>
  <c r="FU37" i="3"/>
  <c r="FV37" i="3"/>
  <c r="FW37" i="3"/>
  <c r="FX37" i="3"/>
  <c r="FY37" i="3"/>
  <c r="FZ37" i="3"/>
  <c r="GA37" i="3"/>
  <c r="GB37" i="3"/>
  <c r="GC37" i="3"/>
  <c r="GD37" i="3"/>
  <c r="GE37" i="3"/>
  <c r="GF37" i="3"/>
  <c r="GG37" i="3"/>
  <c r="GH37" i="3"/>
  <c r="GI37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DC30" i="3"/>
  <c r="DD30" i="3"/>
  <c r="DE30" i="3"/>
  <c r="DF30" i="3"/>
  <c r="DG30" i="3"/>
  <c r="DH30" i="3"/>
  <c r="DI30" i="3"/>
  <c r="DJ30" i="3"/>
  <c r="DK30" i="3"/>
  <c r="DL30" i="3"/>
  <c r="DM30" i="3"/>
  <c r="DN30" i="3"/>
  <c r="DO30" i="3"/>
  <c r="DP30" i="3"/>
  <c r="DQ30" i="3"/>
  <c r="DR30" i="3"/>
  <c r="DS30" i="3"/>
  <c r="DT30" i="3"/>
  <c r="DU30" i="3"/>
  <c r="DV30" i="3"/>
  <c r="DW30" i="3"/>
  <c r="DX30" i="3"/>
  <c r="DY30" i="3"/>
  <c r="DZ30" i="3"/>
  <c r="EA30" i="3"/>
  <c r="EB30" i="3"/>
  <c r="EC30" i="3"/>
  <c r="ED30" i="3"/>
  <c r="EE30" i="3"/>
  <c r="EF30" i="3"/>
  <c r="EG30" i="3"/>
  <c r="EH30" i="3"/>
  <c r="EI30" i="3"/>
  <c r="EJ30" i="3"/>
  <c r="EK30" i="3"/>
  <c r="EL30" i="3"/>
  <c r="EM30" i="3"/>
  <c r="EN30" i="3"/>
  <c r="EO30" i="3"/>
  <c r="EP30" i="3"/>
  <c r="EQ30" i="3"/>
  <c r="ER30" i="3"/>
  <c r="ES30" i="3"/>
  <c r="ET30" i="3"/>
  <c r="EU30" i="3"/>
  <c r="EV30" i="3"/>
  <c r="EW30" i="3"/>
  <c r="EX30" i="3"/>
  <c r="EY30" i="3"/>
  <c r="EZ30" i="3"/>
  <c r="FA30" i="3"/>
  <c r="FB30" i="3"/>
  <c r="FC30" i="3"/>
  <c r="FD30" i="3"/>
  <c r="FE30" i="3"/>
  <c r="FF30" i="3"/>
  <c r="FG30" i="3"/>
  <c r="FH30" i="3"/>
  <c r="FI30" i="3"/>
  <c r="FJ30" i="3"/>
  <c r="FK30" i="3"/>
  <c r="FL30" i="3"/>
  <c r="FM30" i="3"/>
  <c r="FN30" i="3"/>
  <c r="FO30" i="3"/>
  <c r="FP30" i="3"/>
  <c r="FQ30" i="3"/>
  <c r="FR30" i="3"/>
  <c r="FS30" i="3"/>
  <c r="FT30" i="3"/>
  <c r="FU30" i="3"/>
  <c r="FV30" i="3"/>
  <c r="FW30" i="3"/>
  <c r="FX30" i="3"/>
  <c r="FY30" i="3"/>
  <c r="FZ30" i="3"/>
  <c r="GA30" i="3"/>
  <c r="GB30" i="3"/>
  <c r="GC30" i="3"/>
  <c r="GD30" i="3"/>
  <c r="GE30" i="3"/>
  <c r="GF30" i="3"/>
  <c r="GG30" i="3"/>
  <c r="GH30" i="3"/>
  <c r="GI30" i="3"/>
  <c r="O30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DC24" i="3"/>
  <c r="DD24" i="3"/>
  <c r="DE24" i="3"/>
  <c r="DF24" i="3"/>
  <c r="DG24" i="3"/>
  <c r="DH24" i="3"/>
  <c r="DI24" i="3"/>
  <c r="DJ24" i="3"/>
  <c r="DK24" i="3"/>
  <c r="DL24" i="3"/>
  <c r="DM24" i="3"/>
  <c r="DN24" i="3"/>
  <c r="DO24" i="3"/>
  <c r="DP24" i="3"/>
  <c r="DQ24" i="3"/>
  <c r="DR24" i="3"/>
  <c r="DS24" i="3"/>
  <c r="DT24" i="3"/>
  <c r="DU24" i="3"/>
  <c r="DV24" i="3"/>
  <c r="DW24" i="3"/>
  <c r="DX24" i="3"/>
  <c r="DY24" i="3"/>
  <c r="DZ24" i="3"/>
  <c r="EA24" i="3"/>
  <c r="EB24" i="3"/>
  <c r="EC24" i="3"/>
  <c r="ED24" i="3"/>
  <c r="EE24" i="3"/>
  <c r="EF24" i="3"/>
  <c r="EG24" i="3"/>
  <c r="EH24" i="3"/>
  <c r="EI24" i="3"/>
  <c r="EJ24" i="3"/>
  <c r="EK24" i="3"/>
  <c r="EL24" i="3"/>
  <c r="EM24" i="3"/>
  <c r="EN24" i="3"/>
  <c r="EO24" i="3"/>
  <c r="EP24" i="3"/>
  <c r="EQ24" i="3"/>
  <c r="ER24" i="3"/>
  <c r="ES24" i="3"/>
  <c r="ET24" i="3"/>
  <c r="EU24" i="3"/>
  <c r="EV24" i="3"/>
  <c r="EW24" i="3"/>
  <c r="EX24" i="3"/>
  <c r="EY24" i="3"/>
  <c r="EZ24" i="3"/>
  <c r="FA24" i="3"/>
  <c r="FB24" i="3"/>
  <c r="FC24" i="3"/>
  <c r="FD24" i="3"/>
  <c r="FE24" i="3"/>
  <c r="FF24" i="3"/>
  <c r="FG24" i="3"/>
  <c r="FH24" i="3"/>
  <c r="FI24" i="3"/>
  <c r="FJ24" i="3"/>
  <c r="FK24" i="3"/>
  <c r="FL24" i="3"/>
  <c r="FM24" i="3"/>
  <c r="FN24" i="3"/>
  <c r="FO24" i="3"/>
  <c r="FP24" i="3"/>
  <c r="FQ24" i="3"/>
  <c r="FR24" i="3"/>
  <c r="FS24" i="3"/>
  <c r="FT24" i="3"/>
  <c r="FU24" i="3"/>
  <c r="FV24" i="3"/>
  <c r="FW24" i="3"/>
  <c r="FX24" i="3"/>
  <c r="FY24" i="3"/>
  <c r="FZ24" i="3"/>
  <c r="GA24" i="3"/>
  <c r="GB24" i="3"/>
  <c r="GC24" i="3"/>
  <c r="GD24" i="3"/>
  <c r="GE24" i="3"/>
  <c r="GF24" i="3"/>
  <c r="GG24" i="3"/>
  <c r="GH24" i="3"/>
  <c r="GI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O24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DC16" i="3"/>
  <c r="DD16" i="3"/>
  <c r="DE16" i="3"/>
  <c r="DF16" i="3"/>
  <c r="DG16" i="3"/>
  <c r="DH16" i="3"/>
  <c r="DI16" i="3"/>
  <c r="DJ16" i="3"/>
  <c r="DK16" i="3"/>
  <c r="DL16" i="3"/>
  <c r="DM16" i="3"/>
  <c r="DN16" i="3"/>
  <c r="DO16" i="3"/>
  <c r="DP16" i="3"/>
  <c r="DQ16" i="3"/>
  <c r="DR16" i="3"/>
  <c r="DS16" i="3"/>
  <c r="DT16" i="3"/>
  <c r="DU16" i="3"/>
  <c r="DV16" i="3"/>
  <c r="DW16" i="3"/>
  <c r="DX16" i="3"/>
  <c r="DY16" i="3"/>
  <c r="DZ16" i="3"/>
  <c r="EA16" i="3"/>
  <c r="EB16" i="3"/>
  <c r="EC16" i="3"/>
  <c r="ED16" i="3"/>
  <c r="EE16" i="3"/>
  <c r="EF16" i="3"/>
  <c r="EG16" i="3"/>
  <c r="EH16" i="3"/>
  <c r="EI16" i="3"/>
  <c r="EJ16" i="3"/>
  <c r="EK16" i="3"/>
  <c r="EL16" i="3"/>
  <c r="EM16" i="3"/>
  <c r="EN16" i="3"/>
  <c r="EO16" i="3"/>
  <c r="EP16" i="3"/>
  <c r="EQ16" i="3"/>
  <c r="ER16" i="3"/>
  <c r="ES16" i="3"/>
  <c r="ET16" i="3"/>
  <c r="EU16" i="3"/>
  <c r="EV16" i="3"/>
  <c r="EW16" i="3"/>
  <c r="EX16" i="3"/>
  <c r="EY16" i="3"/>
  <c r="EZ16" i="3"/>
  <c r="FA16" i="3"/>
  <c r="FB16" i="3"/>
  <c r="FC16" i="3"/>
  <c r="FD16" i="3"/>
  <c r="FE16" i="3"/>
  <c r="FF16" i="3"/>
  <c r="FG16" i="3"/>
  <c r="FH16" i="3"/>
  <c r="FI16" i="3"/>
  <c r="FJ16" i="3"/>
  <c r="FK16" i="3"/>
  <c r="FL16" i="3"/>
  <c r="FM16" i="3"/>
  <c r="FN16" i="3"/>
  <c r="FO16" i="3"/>
  <c r="FP16" i="3"/>
  <c r="FQ16" i="3"/>
  <c r="FR16" i="3"/>
  <c r="FS16" i="3"/>
  <c r="FT16" i="3"/>
  <c r="FU16" i="3"/>
  <c r="FV16" i="3"/>
  <c r="FW16" i="3"/>
  <c r="FX16" i="3"/>
  <c r="FY16" i="3"/>
  <c r="FZ16" i="3"/>
  <c r="GA16" i="3"/>
  <c r="GB16" i="3"/>
  <c r="GC16" i="3"/>
  <c r="GD16" i="3"/>
  <c r="GE16" i="3"/>
  <c r="GF16" i="3"/>
  <c r="GG16" i="3"/>
  <c r="GH16" i="3"/>
  <c r="GI16" i="3"/>
  <c r="O16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DC7" i="3"/>
  <c r="DD7" i="3"/>
  <c r="DE7" i="3"/>
  <c r="DF7" i="3"/>
  <c r="DG7" i="3"/>
  <c r="DH7" i="3"/>
  <c r="DI7" i="3"/>
  <c r="DJ7" i="3"/>
  <c r="DK7" i="3"/>
  <c r="DL7" i="3"/>
  <c r="DM7" i="3"/>
  <c r="DN7" i="3"/>
  <c r="DO7" i="3"/>
  <c r="DP7" i="3"/>
  <c r="DQ7" i="3"/>
  <c r="DR7" i="3"/>
  <c r="DS7" i="3"/>
  <c r="DT7" i="3"/>
  <c r="DU7" i="3"/>
  <c r="DV7" i="3"/>
  <c r="DW7" i="3"/>
  <c r="DX7" i="3"/>
  <c r="DY7" i="3"/>
  <c r="DZ7" i="3"/>
  <c r="EA7" i="3"/>
  <c r="EB7" i="3"/>
  <c r="EC7" i="3"/>
  <c r="ED7" i="3"/>
  <c r="EE7" i="3"/>
  <c r="EF7" i="3"/>
  <c r="EG7" i="3"/>
  <c r="EH7" i="3"/>
  <c r="EI7" i="3"/>
  <c r="EJ7" i="3"/>
  <c r="EK7" i="3"/>
  <c r="EL7" i="3"/>
  <c r="EM7" i="3"/>
  <c r="EN7" i="3"/>
  <c r="EO7" i="3"/>
  <c r="EP7" i="3"/>
  <c r="EQ7" i="3"/>
  <c r="ER7" i="3"/>
  <c r="ES7" i="3"/>
  <c r="ET7" i="3"/>
  <c r="EU7" i="3"/>
  <c r="EV7" i="3"/>
  <c r="EW7" i="3"/>
  <c r="EX7" i="3"/>
  <c r="EY7" i="3"/>
  <c r="EZ7" i="3"/>
  <c r="FA7" i="3"/>
  <c r="FB7" i="3"/>
  <c r="FC7" i="3"/>
  <c r="FD7" i="3"/>
  <c r="FE7" i="3"/>
  <c r="FF7" i="3"/>
  <c r="FG7" i="3"/>
  <c r="FH7" i="3"/>
  <c r="FI7" i="3"/>
  <c r="FJ7" i="3"/>
  <c r="FK7" i="3"/>
  <c r="FL7" i="3"/>
  <c r="FM7" i="3"/>
  <c r="FN7" i="3"/>
  <c r="FO7" i="3"/>
  <c r="FP7" i="3"/>
  <c r="FQ7" i="3"/>
  <c r="FR7" i="3"/>
  <c r="FS7" i="3"/>
  <c r="FT7" i="3"/>
  <c r="FU7" i="3"/>
  <c r="FV7" i="3"/>
  <c r="FW7" i="3"/>
  <c r="FX7" i="3"/>
  <c r="FY7" i="3"/>
  <c r="FZ7" i="3"/>
  <c r="GA7" i="3"/>
  <c r="GB7" i="3"/>
  <c r="GC7" i="3"/>
  <c r="GD7" i="3"/>
  <c r="GE7" i="3"/>
  <c r="GF7" i="3"/>
  <c r="GG7" i="3"/>
  <c r="GH7" i="3"/>
  <c r="GI7" i="3"/>
  <c r="P7" i="3"/>
  <c r="Q7" i="3"/>
  <c r="R7" i="3"/>
  <c r="S7" i="3"/>
  <c r="T7" i="3"/>
  <c r="U7" i="3"/>
  <c r="V7" i="3"/>
  <c r="W7" i="3"/>
  <c r="O7" i="3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DB12" i="2"/>
  <c r="DC12" i="2"/>
  <c r="DD12" i="2"/>
  <c r="DE12" i="2"/>
  <c r="DF12" i="2"/>
  <c r="DG12" i="2"/>
  <c r="DH12" i="2"/>
  <c r="DI12" i="2"/>
  <c r="DJ12" i="2"/>
  <c r="DK12" i="2"/>
  <c r="DL12" i="2"/>
  <c r="DM12" i="2"/>
  <c r="DN12" i="2"/>
  <c r="DO12" i="2"/>
  <c r="DP12" i="2"/>
  <c r="DQ12" i="2"/>
  <c r="DR12" i="2"/>
  <c r="DS12" i="2"/>
  <c r="DT12" i="2"/>
  <c r="DU12" i="2"/>
  <c r="DV12" i="2"/>
  <c r="DW12" i="2"/>
  <c r="DX12" i="2"/>
  <c r="DY12" i="2"/>
  <c r="DZ12" i="2"/>
  <c r="EA12" i="2"/>
  <c r="EB12" i="2"/>
  <c r="EC12" i="2"/>
  <c r="ED12" i="2"/>
  <c r="EE12" i="2"/>
  <c r="EF12" i="2"/>
  <c r="EG12" i="2"/>
  <c r="EH12" i="2"/>
  <c r="EI12" i="2"/>
  <c r="EJ12" i="2"/>
  <c r="EK12" i="2"/>
  <c r="EL12" i="2"/>
  <c r="EM12" i="2"/>
  <c r="EN12" i="2"/>
  <c r="EO12" i="2"/>
  <c r="EP12" i="2"/>
  <c r="EQ12" i="2"/>
  <c r="ER12" i="2"/>
  <c r="ES12" i="2"/>
  <c r="ET12" i="2"/>
  <c r="EU12" i="2"/>
  <c r="EV12" i="2"/>
  <c r="EW12" i="2"/>
  <c r="EX12" i="2"/>
  <c r="EY12" i="2"/>
  <c r="EZ12" i="2"/>
  <c r="FA12" i="2"/>
  <c r="FB12" i="2"/>
  <c r="FC12" i="2"/>
  <c r="FD12" i="2"/>
  <c r="FE12" i="2"/>
  <c r="FF12" i="2"/>
  <c r="FG12" i="2"/>
  <c r="FH12" i="2"/>
  <c r="FI12" i="2"/>
  <c r="FJ12" i="2"/>
  <c r="FK12" i="2"/>
  <c r="FL12" i="2"/>
  <c r="FM12" i="2"/>
  <c r="FN12" i="2"/>
  <c r="FO12" i="2"/>
  <c r="FP12" i="2"/>
  <c r="FQ12" i="2"/>
  <c r="FR12" i="2"/>
  <c r="FS12" i="2"/>
  <c r="FT12" i="2"/>
  <c r="FU12" i="2"/>
  <c r="FV12" i="2"/>
  <c r="FW12" i="2"/>
  <c r="FX12" i="2"/>
  <c r="FY12" i="2"/>
  <c r="FZ12" i="2"/>
  <c r="GA12" i="2"/>
  <c r="GB12" i="2"/>
  <c r="GC12" i="2"/>
  <c r="GD12" i="2"/>
  <c r="GE12" i="2"/>
  <c r="GF12" i="2"/>
  <c r="GG12" i="2"/>
  <c r="GH12" i="2"/>
  <c r="GI12" i="2"/>
  <c r="O12" i="2"/>
  <c r="DN11" i="2"/>
  <c r="DO11" i="2"/>
  <c r="DP11" i="2"/>
  <c r="DQ11" i="2"/>
  <c r="DR11" i="2"/>
  <c r="DS11" i="2"/>
  <c r="DT11" i="2"/>
  <c r="DU11" i="2"/>
  <c r="DV11" i="2"/>
  <c r="DW11" i="2"/>
  <c r="DX11" i="2"/>
  <c r="DY11" i="2"/>
  <c r="DZ11" i="2"/>
  <c r="EA11" i="2"/>
  <c r="EB11" i="2"/>
  <c r="EC11" i="2"/>
  <c r="ED11" i="2"/>
  <c r="EE11" i="2"/>
  <c r="EF11" i="2"/>
  <c r="EG11" i="2"/>
  <c r="EH11" i="2"/>
  <c r="EI11" i="2"/>
  <c r="EJ11" i="2"/>
  <c r="EK11" i="2"/>
  <c r="EL11" i="2"/>
  <c r="EM11" i="2"/>
  <c r="EN11" i="2"/>
  <c r="EO11" i="2"/>
  <c r="EP11" i="2"/>
  <c r="EQ11" i="2"/>
  <c r="ER11" i="2"/>
  <c r="ES11" i="2"/>
  <c r="ET11" i="2"/>
  <c r="EU11" i="2"/>
  <c r="EV11" i="2"/>
  <c r="EW11" i="2"/>
  <c r="EX11" i="2"/>
  <c r="EY11" i="2"/>
  <c r="EZ11" i="2"/>
  <c r="FA11" i="2"/>
  <c r="FB11" i="2"/>
  <c r="FC11" i="2"/>
  <c r="FD11" i="2"/>
  <c r="FE11" i="2"/>
  <c r="FF11" i="2"/>
  <c r="FG11" i="2"/>
  <c r="FH11" i="2"/>
  <c r="FI11" i="2"/>
  <c r="FJ11" i="2"/>
  <c r="FK11" i="2"/>
  <c r="FL11" i="2"/>
  <c r="FM11" i="2"/>
  <c r="FN11" i="2"/>
  <c r="FO11" i="2"/>
  <c r="FP11" i="2"/>
  <c r="FQ11" i="2"/>
  <c r="FR11" i="2"/>
  <c r="FS11" i="2"/>
  <c r="FT11" i="2"/>
  <c r="FU11" i="2"/>
  <c r="FV11" i="2"/>
  <c r="FW11" i="2"/>
  <c r="FX11" i="2"/>
  <c r="FY11" i="2"/>
  <c r="FZ11" i="2"/>
  <c r="GA11" i="2"/>
  <c r="GB11" i="2"/>
  <c r="GC11" i="2"/>
  <c r="GD11" i="2"/>
  <c r="GE11" i="2"/>
  <c r="GF11" i="2"/>
  <c r="GG11" i="2"/>
  <c r="GH11" i="2"/>
  <c r="GI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DB11" i="2"/>
  <c r="DC11" i="2"/>
  <c r="DD11" i="2"/>
  <c r="DE11" i="2"/>
  <c r="DF11" i="2"/>
  <c r="DG11" i="2"/>
  <c r="DH11" i="2"/>
  <c r="DI11" i="2"/>
  <c r="DJ11" i="2"/>
  <c r="DK11" i="2"/>
  <c r="DL11" i="2"/>
  <c r="DM11" i="2"/>
  <c r="P11" i="2"/>
  <c r="Q11" i="2"/>
  <c r="R11" i="2"/>
  <c r="S11" i="2"/>
  <c r="T11" i="2"/>
  <c r="U11" i="2"/>
  <c r="V11" i="2"/>
  <c r="W11" i="2"/>
  <c r="X11" i="2"/>
  <c r="Y11" i="2"/>
  <c r="O11" i="2"/>
</calcChain>
</file>

<file path=xl/sharedStrings.xml><?xml version="1.0" encoding="utf-8"?>
<sst xmlns="http://schemas.openxmlformats.org/spreadsheetml/2006/main" count="434" uniqueCount="134">
  <si>
    <t>Sample ID</t>
  </si>
  <si>
    <t>User ID</t>
  </si>
  <si>
    <t>Date</t>
  </si>
  <si>
    <t>Time</t>
  </si>
  <si>
    <t>Baseline</t>
  </si>
  <si>
    <t>Cursor 1 Pos.</t>
  </si>
  <si>
    <t>Cursor 1 Abs.</t>
  </si>
  <si>
    <t>Cursor 2 Pos.</t>
  </si>
  <si>
    <t>Cursor 2 Abs.</t>
  </si>
  <si>
    <t>Measure Type</t>
  </si>
  <si>
    <t>Serial#</t>
  </si>
  <si>
    <t>Config.</t>
  </si>
  <si>
    <t>Norm nm</t>
  </si>
  <si>
    <t>Norm Abs</t>
  </si>
  <si>
    <t xml:space="preserve"> Default </t>
  </si>
  <si>
    <t xml:space="preserve"> 2017-3-21 </t>
  </si>
  <si>
    <t xml:space="preserve"> USB2G35041BF985 </t>
  </si>
  <si>
    <t xml:space="preserve"> 1.004101/-0.44/128/24 </t>
  </si>
  <si>
    <t>Hb</t>
  </si>
  <si>
    <t xml:space="preserve"> 9:44 </t>
  </si>
  <si>
    <t xml:space="preserve"> Measure </t>
  </si>
  <si>
    <t>Fe120-1</t>
  </si>
  <si>
    <t>Hb-2</t>
  </si>
  <si>
    <t xml:space="preserve"> 9:55 </t>
  </si>
  <si>
    <t>Hb-3</t>
  </si>
  <si>
    <t xml:space="preserve"> 9:56 </t>
  </si>
  <si>
    <t>Hb-4</t>
  </si>
  <si>
    <t xml:space="preserve"> 9:59 </t>
  </si>
  <si>
    <t>Fe120+Hb-1</t>
  </si>
  <si>
    <t xml:space="preserve"> 10:01 </t>
  </si>
  <si>
    <t>Fe120+Hb-2</t>
  </si>
  <si>
    <t xml:space="preserve"> 10:02 </t>
  </si>
  <si>
    <t>Fe120+Hb-3</t>
  </si>
  <si>
    <t xml:space="preserve"> 10:04 </t>
  </si>
  <si>
    <t>Fe120+Hb-4</t>
  </si>
  <si>
    <t xml:space="preserve"> 10:06 </t>
  </si>
  <si>
    <t xml:space="preserve"> 10:08 </t>
  </si>
  <si>
    <t>Fe40+Hb-1</t>
  </si>
  <si>
    <t xml:space="preserve"> 10:09 </t>
  </si>
  <si>
    <t>Fe40+Hb-2</t>
  </si>
  <si>
    <t xml:space="preserve"> 10:10 </t>
  </si>
  <si>
    <t xml:space="preserve"> 10:11 </t>
  </si>
  <si>
    <t>Fe40+Hb-3</t>
  </si>
  <si>
    <t>Fe40+Hb-4</t>
  </si>
  <si>
    <t xml:space="preserve"> 10:12 </t>
  </si>
  <si>
    <t>Fe20+Hb-1</t>
  </si>
  <si>
    <t xml:space="preserve"> 10:14 </t>
  </si>
  <si>
    <t>Fe20+Hb-2</t>
  </si>
  <si>
    <t>Fe20+Hb-3</t>
  </si>
  <si>
    <t xml:space="preserve"> 10:15 </t>
  </si>
  <si>
    <t>Fe20+Hb-4</t>
  </si>
  <si>
    <t xml:space="preserve"> 10:16 </t>
  </si>
  <si>
    <t>Fe20-1</t>
  </si>
  <si>
    <t xml:space="preserve"> 10:18 </t>
  </si>
  <si>
    <t>Fe20-2</t>
  </si>
  <si>
    <t>Fe20-3</t>
  </si>
  <si>
    <t xml:space="preserve"> 10:19 </t>
  </si>
  <si>
    <t>Fe40-1</t>
  </si>
  <si>
    <t xml:space="preserve"> 10:20 </t>
  </si>
  <si>
    <t>Fe40-2</t>
  </si>
  <si>
    <t xml:space="preserve"> 10:21 </t>
  </si>
  <si>
    <t>Fe40-3</t>
  </si>
  <si>
    <t xml:space="preserve"> 10:22 </t>
  </si>
  <si>
    <t>Fe40-4</t>
  </si>
  <si>
    <t xml:space="preserve"> 10:23 </t>
  </si>
  <si>
    <t>Fe120-4</t>
  </si>
  <si>
    <t xml:space="preserve"> 10:24 </t>
  </si>
  <si>
    <t>Fe120-3</t>
  </si>
  <si>
    <t xml:space="preserve"> 10:25 </t>
  </si>
  <si>
    <t>Fe120-2</t>
  </si>
  <si>
    <t xml:space="preserve"> 10:26 </t>
  </si>
  <si>
    <t xml:space="preserve"> 10:27 </t>
  </si>
  <si>
    <t>Cu120m+Hb-1</t>
  </si>
  <si>
    <t xml:space="preserve"> 10:28 </t>
  </si>
  <si>
    <t>Cu120m+Hb-2</t>
  </si>
  <si>
    <t xml:space="preserve"> 10:29 </t>
  </si>
  <si>
    <t xml:space="preserve">   NaN</t>
  </si>
  <si>
    <t>Cu120m+Hb-3</t>
  </si>
  <si>
    <t xml:space="preserve"> 10:30 </t>
  </si>
  <si>
    <t xml:space="preserve">    NaN</t>
  </si>
  <si>
    <t>Cu60m+Hb-1</t>
  </si>
  <si>
    <t xml:space="preserve"> 10:33 </t>
  </si>
  <si>
    <t xml:space="preserve"> 10:36 </t>
  </si>
  <si>
    <t>Cu60m+Hb-2</t>
  </si>
  <si>
    <t>Cu60m+Hb-3</t>
  </si>
  <si>
    <t xml:space="preserve"> 10:37 </t>
  </si>
  <si>
    <t>Cu30m+Hb-1</t>
  </si>
  <si>
    <t xml:space="preserve"> 10:39 </t>
  </si>
  <si>
    <t>Cu30m+Hb-2</t>
  </si>
  <si>
    <t xml:space="preserve"> 10:40 </t>
  </si>
  <si>
    <t>Cu30m+Hb-3</t>
  </si>
  <si>
    <t xml:space="preserve"> 10:41 </t>
  </si>
  <si>
    <t>Cu120-1</t>
  </si>
  <si>
    <t xml:space="preserve"> 10:53 </t>
  </si>
  <si>
    <t>Cu120-2</t>
  </si>
  <si>
    <t xml:space="preserve"> 10:54 </t>
  </si>
  <si>
    <t>Cu120-3</t>
  </si>
  <si>
    <t xml:space="preserve"> 10:55 </t>
  </si>
  <si>
    <t>Cu60-3</t>
  </si>
  <si>
    <t>Cu60-2</t>
  </si>
  <si>
    <t xml:space="preserve"> 10:56 </t>
  </si>
  <si>
    <t>Cu60-1</t>
  </si>
  <si>
    <t xml:space="preserve"> 10:57 </t>
  </si>
  <si>
    <t>Cu30-1</t>
  </si>
  <si>
    <t xml:space="preserve"> 10:58 </t>
  </si>
  <si>
    <t>Cu30-2</t>
  </si>
  <si>
    <t xml:space="preserve"> 10:59 </t>
  </si>
  <si>
    <t>average</t>
  </si>
  <si>
    <t>average</t>
    <phoneticPr fontId="18" type="noConversion"/>
  </si>
  <si>
    <t>SD</t>
  </si>
  <si>
    <t>SD</t>
    <phoneticPr fontId="18" type="noConversion"/>
  </si>
  <si>
    <t>波长</t>
    <rPh sb="0" eb="1">
      <t>bo'chang</t>
    </rPh>
    <phoneticPr fontId="18" type="noConversion"/>
  </si>
  <si>
    <t>average</t>
    <phoneticPr fontId="18" type="noConversion"/>
  </si>
  <si>
    <t>SD</t>
    <phoneticPr fontId="18" type="noConversion"/>
  </si>
  <si>
    <t>average</t>
    <phoneticPr fontId="18" type="noConversion"/>
  </si>
  <si>
    <t>SD</t>
    <phoneticPr fontId="18" type="noConversion"/>
  </si>
  <si>
    <t>Average</t>
  </si>
  <si>
    <t>Average</t>
    <phoneticPr fontId="18" type="noConversion"/>
  </si>
  <si>
    <t>SD</t>
    <phoneticPr fontId="18" type="noConversion"/>
  </si>
  <si>
    <r>
      <t>Cu</t>
    </r>
    <r>
      <rPr>
        <vertAlign val="superscript"/>
        <sz val="11"/>
        <color theme="1"/>
        <rFont val="DengXian (正文)"/>
        <family val="3"/>
        <charset val="134"/>
      </rPr>
      <t>2+</t>
    </r>
    <phoneticPr fontId="18" type="noConversion"/>
  </si>
  <si>
    <t>Cu²⁺ (120 µM)</t>
    <phoneticPr fontId="18" type="noConversion"/>
  </si>
  <si>
    <t>Cu²⁺ (60 µM)</t>
    <phoneticPr fontId="18" type="noConversion"/>
  </si>
  <si>
    <t>Cu²⁺ (30 µM)</t>
    <phoneticPr fontId="18" type="noConversion"/>
  </si>
  <si>
    <t xml:space="preserve">Fe²⁺ (120 mM) </t>
    <phoneticPr fontId="18" type="noConversion"/>
  </si>
  <si>
    <t xml:space="preserve">Fe²⁺ (40 mM) </t>
    <phoneticPr fontId="18" type="noConversion"/>
  </si>
  <si>
    <t>Fe²⁺ (20 mM)</t>
    <phoneticPr fontId="18" type="noConversion"/>
  </si>
  <si>
    <t>Hb +Cu²⁺ (120 µM)</t>
    <phoneticPr fontId="18" type="noConversion"/>
  </si>
  <si>
    <t>Hb + Cu²⁺ (60 µM)</t>
    <phoneticPr fontId="18" type="noConversion"/>
  </si>
  <si>
    <t>Hb + Cu²⁺ (30 µM )</t>
    <phoneticPr fontId="18" type="noConversion"/>
  </si>
  <si>
    <t>Hb + Fe²⁺ (120 mM)</t>
    <phoneticPr fontId="18" type="noConversion"/>
  </si>
  <si>
    <t>Hb + Fe²⁺ (40 mM)</t>
    <phoneticPr fontId="18" type="noConversion"/>
  </si>
  <si>
    <t>Hb + Fe²⁺ (20 mM)</t>
    <phoneticPr fontId="18" type="noConversion"/>
  </si>
  <si>
    <t>Hb</t>
    <phoneticPr fontId="18" type="noConversion"/>
  </si>
  <si>
    <t>Hb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</si>
</sst>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DengXian"/>
      <family val="2"/>
      <charset val="134"/>
      <scheme val="minor"/>
    </font>
    <font>
      <sz val="11"/>
      <color theme="1"/>
      <name val="DengXian"/>
      <family val="2"/>
      <charset val="134"/>
      <scheme val="minor"/>
    </font>
    <font>
      <b/>
      <sz val="18"/>
      <color theme="3"/>
      <name val="DengXian Light"/>
      <family val="2"/>
      <charset val="134"/>
      <scheme val="major"/>
    </font>
    <font>
      <b/>
      <sz val="15"/>
      <color theme="3"/>
      <name val="DengXian"/>
      <family val="2"/>
      <charset val="134"/>
      <scheme val="minor"/>
    </font>
    <font>
      <b/>
      <sz val="13"/>
      <color theme="3"/>
      <name val="DengXian"/>
      <family val="2"/>
      <charset val="134"/>
      <scheme val="minor"/>
    </font>
    <font>
      <b/>
      <sz val="11"/>
      <color theme="3"/>
      <name val="DengXian"/>
      <family val="2"/>
      <charset val="134"/>
      <scheme val="minor"/>
    </font>
    <font>
      <sz val="11"/>
      <color rgb="FF006100"/>
      <name val="DengXian"/>
      <family val="2"/>
      <charset val="134"/>
      <scheme val="minor"/>
    </font>
    <font>
      <sz val="11"/>
      <color rgb="FF9C0006"/>
      <name val="DengXian"/>
      <family val="2"/>
      <charset val="134"/>
      <scheme val="minor"/>
    </font>
    <font>
      <sz val="11"/>
      <color rgb="FF9C6500"/>
      <name val="DengXian"/>
      <family val="2"/>
      <charset val="134"/>
      <scheme val="minor"/>
    </font>
    <font>
      <sz val="11"/>
      <color rgb="FF3F3F76"/>
      <name val="DengXian"/>
      <family val="2"/>
      <charset val="134"/>
      <scheme val="minor"/>
    </font>
    <font>
      <b/>
      <sz val="11"/>
      <color rgb="FF3F3F3F"/>
      <name val="DengXian"/>
      <family val="2"/>
      <charset val="134"/>
      <scheme val="minor"/>
    </font>
    <font>
      <b/>
      <sz val="11"/>
      <color rgb="FFFA7D00"/>
      <name val="DengXian"/>
      <family val="2"/>
      <charset val="134"/>
      <scheme val="minor"/>
    </font>
    <font>
      <sz val="11"/>
      <color rgb="FFFA7D00"/>
      <name val="DengXian"/>
      <family val="2"/>
      <charset val="134"/>
      <scheme val="minor"/>
    </font>
    <font>
      <b/>
      <sz val="11"/>
      <color theme="0"/>
      <name val="DengXian"/>
      <family val="2"/>
      <charset val="134"/>
      <scheme val="minor"/>
    </font>
    <font>
      <sz val="11"/>
      <color rgb="FFFF0000"/>
      <name val="DengXian"/>
      <family val="2"/>
      <charset val="134"/>
      <scheme val="minor"/>
    </font>
    <font>
      <i/>
      <sz val="11"/>
      <color rgb="FF7F7F7F"/>
      <name val="DengXian"/>
      <family val="2"/>
      <charset val="134"/>
      <scheme val="minor"/>
    </font>
    <font>
      <b/>
      <sz val="11"/>
      <color theme="1"/>
      <name val="DengXian"/>
      <family val="2"/>
      <charset val="134"/>
      <scheme val="minor"/>
    </font>
    <font>
      <sz val="11"/>
      <color theme="0"/>
      <name val="DengXian"/>
      <family val="2"/>
      <charset val="134"/>
      <scheme val="minor"/>
    </font>
    <font>
      <sz val="9"/>
      <name val="DengXian"/>
      <family val="2"/>
      <charset val="134"/>
      <scheme val="minor"/>
    </font>
    <font>
      <u/>
      <sz val="11"/>
      <color theme="10"/>
      <name val="DengXian"/>
      <family val="2"/>
      <charset val="134"/>
      <scheme val="minor"/>
    </font>
    <font>
      <u/>
      <sz val="11"/>
      <color theme="11"/>
      <name val="DengXian"/>
      <family val="2"/>
      <charset val="134"/>
      <scheme val="minor"/>
    </font>
    <font>
      <sz val="11"/>
      <color rgb="FF000000"/>
      <name val="DengXian"/>
      <family val="3"/>
      <charset val="134"/>
      <scheme val="minor"/>
    </font>
    <font>
      <vertAlign val="superscript"/>
      <sz val="11"/>
      <color theme="1"/>
      <name val="DengXian (正文)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21" fillId="0" borderId="0" xfId="0" applyFont="1">
      <alignment vertical="center"/>
    </xf>
  </cellXfs>
  <cellStyles count="144">
    <cellStyle name="20%-个性色1" xfId="19" builtinId="30" customBuiltin="1"/>
    <cellStyle name="20%-个性色2" xfId="23" builtinId="34" customBuiltin="1"/>
    <cellStyle name="20%-个性色3" xfId="27" builtinId="38" customBuiltin="1"/>
    <cellStyle name="20%-个性色4" xfId="31" builtinId="42" customBuiltin="1"/>
    <cellStyle name="20%-个性色5" xfId="35" builtinId="46" customBuiltin="1"/>
    <cellStyle name="20%-个性色6" xfId="39" builtinId="50" customBuiltin="1"/>
    <cellStyle name="40%-个性色1" xfId="20" builtinId="31" customBuiltin="1"/>
    <cellStyle name="40%-个性色2" xfId="24" builtinId="35" customBuiltin="1"/>
    <cellStyle name="40%-个性色3" xfId="28" builtinId="39" customBuiltin="1"/>
    <cellStyle name="40%-个性色4" xfId="32" builtinId="43" customBuiltin="1"/>
    <cellStyle name="40%-个性色5" xfId="36" builtinId="47" customBuiltin="1"/>
    <cellStyle name="40%-个性色6" xfId="40" builtinId="51" customBuiltin="1"/>
    <cellStyle name="60%-个性色1" xfId="21" builtinId="32" customBuiltin="1"/>
    <cellStyle name="60%-个性色2" xfId="25" builtinId="36" customBuiltin="1"/>
    <cellStyle name="60%-个性色3" xfId="29" builtinId="40" customBuiltin="1"/>
    <cellStyle name="60%-个性色4" xfId="33" builtinId="44" customBuiltin="1"/>
    <cellStyle name="60%-个性色5" xfId="37" builtinId="48" customBuiltin="1"/>
    <cellStyle name="60%-个性色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个性色1" xfId="18" builtinId="29" customBuiltin="1"/>
    <cellStyle name="个性色2" xfId="22" builtinId="33" customBuiltin="1"/>
    <cellStyle name="个性色3" xfId="26" builtinId="37" customBuiltin="1"/>
    <cellStyle name="个性色4" xfId="30" builtinId="41" customBuiltin="1"/>
    <cellStyle name="个性色5" xfId="34" builtinId="45" customBuiltin="1"/>
    <cellStyle name="个性色6" xfId="38" builtinId="49" customBuiltin="1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1" builtinId="9" hidden="1"/>
    <cellStyle name="已访问的超链接" xfId="73" builtinId="9" hidden="1"/>
    <cellStyle name="已访问的超链接" xfId="75" builtinId="9" hidden="1"/>
    <cellStyle name="已访问的超链接" xfId="77" builtinId="9" hidden="1"/>
    <cellStyle name="已访问的超链接" xfId="79" builtinId="9" hidden="1"/>
    <cellStyle name="已访问的超链接" xfId="81" builtinId="9" hidden="1"/>
    <cellStyle name="已访问的超链接" xfId="83" builtinId="9" hidden="1"/>
    <cellStyle name="已访问的超链接" xfId="85" builtinId="9" hidden="1"/>
    <cellStyle name="已访问的超链接" xfId="87" builtinId="9" hidden="1"/>
    <cellStyle name="已访问的超链接" xfId="89" builtinId="9" hidden="1"/>
    <cellStyle name="已访问的超链接" xfId="91" builtinId="9" hidden="1"/>
    <cellStyle name="已访问的超链接" xfId="93" builtinId="9" hidden="1"/>
    <cellStyle name="已访问的超链接" xfId="95" builtinId="9" hidden="1"/>
    <cellStyle name="已访问的超链接" xfId="97" builtinId="9" hidden="1"/>
    <cellStyle name="已访问的超链接" xfId="99" builtinId="9" hidden="1"/>
    <cellStyle name="已访问的超链接" xfId="101" builtinId="9" hidden="1"/>
    <cellStyle name="已访问的超链接" xfId="103" builtinId="9" hidden="1"/>
    <cellStyle name="已访问的超链接" xfId="105" builtinId="9" hidden="1"/>
    <cellStyle name="已访问的超链接" xfId="107" builtinId="9" hidden="1"/>
    <cellStyle name="已访问的超链接" xfId="109" builtinId="9" hidden="1"/>
    <cellStyle name="已访问的超链接" xfId="111" builtinId="9" hidden="1"/>
    <cellStyle name="已访问的超链接" xfId="113" builtinId="9" hidden="1"/>
    <cellStyle name="已访问的超链接" xfId="115" builtinId="9" hidden="1"/>
    <cellStyle name="已访问的超链接" xfId="117" builtinId="9" hidden="1"/>
    <cellStyle name="已访问的超链接" xfId="119" builtinId="9" hidden="1"/>
    <cellStyle name="已访问的超链接" xfId="121" builtinId="9" hidden="1"/>
    <cellStyle name="已访问的超链接" xfId="123" builtinId="9" hidden="1"/>
    <cellStyle name="已访问的超链接" xfId="125" builtinId="9" hidden="1"/>
    <cellStyle name="已访问的超链接" xfId="127" builtinId="9" hidden="1"/>
    <cellStyle name="已访问的超链接" xfId="129" builtinId="9" hidden="1"/>
    <cellStyle name="已访问的超链接" xfId="131" builtinId="9" hidden="1"/>
    <cellStyle name="已访问的超链接" xfId="133" builtinId="9" hidden="1"/>
    <cellStyle name="已访问的超链接" xfId="135" builtinId="9" hidden="1"/>
    <cellStyle name="已访问的超链接" xfId="137" builtinId="9" hidden="1"/>
    <cellStyle name="已访问的超链接" xfId="139" builtinId="9" hidden="1"/>
    <cellStyle name="已访问的超链接" xfId="141" builtinId="9" hidden="1"/>
    <cellStyle name="已访问的超链接" xfId="143" builtinId="9" hidden="1"/>
    <cellStyle name="注释" xfId="15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10006050904571"/>
          <c:y val="0.0546503982491485"/>
          <c:w val="0.87405761972096"/>
          <c:h val="0.787346894138233"/>
        </c:manualLayout>
      </c:layout>
      <c:lineChart>
        <c:grouping val="standard"/>
        <c:varyColors val="0"/>
        <c:ser>
          <c:idx val="0"/>
          <c:order val="0"/>
          <c:tx>
            <c:strRef>
              <c:f>'Fe与Fe+Hb'!$M$8</c:f>
              <c:strCache>
                <c:ptCount val="1"/>
                <c:pt idx="0">
                  <c:v>Hb + Fe²⁺ (120 mM)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'Fe与Fe+Hb'!$O$2:$GI$2</c:f>
              <c:numCache>
                <c:formatCode>General</c:formatCode>
                <c:ptCount val="177"/>
                <c:pt idx="0">
                  <c:v>220.0</c:v>
                </c:pt>
                <c:pt idx="1">
                  <c:v>223.0</c:v>
                </c:pt>
                <c:pt idx="2">
                  <c:v>226.0</c:v>
                </c:pt>
                <c:pt idx="3">
                  <c:v>229.0</c:v>
                </c:pt>
                <c:pt idx="4">
                  <c:v>232.0</c:v>
                </c:pt>
                <c:pt idx="5">
                  <c:v>235.0</c:v>
                </c:pt>
                <c:pt idx="6">
                  <c:v>238.0</c:v>
                </c:pt>
                <c:pt idx="7">
                  <c:v>241.0</c:v>
                </c:pt>
                <c:pt idx="8">
                  <c:v>244.0</c:v>
                </c:pt>
                <c:pt idx="9">
                  <c:v>247.0</c:v>
                </c:pt>
                <c:pt idx="10">
                  <c:v>250.0</c:v>
                </c:pt>
                <c:pt idx="11">
                  <c:v>253.0</c:v>
                </c:pt>
                <c:pt idx="12">
                  <c:v>256.0</c:v>
                </c:pt>
                <c:pt idx="13">
                  <c:v>259.0</c:v>
                </c:pt>
                <c:pt idx="14">
                  <c:v>262.0</c:v>
                </c:pt>
                <c:pt idx="15">
                  <c:v>265.0</c:v>
                </c:pt>
                <c:pt idx="16">
                  <c:v>268.0</c:v>
                </c:pt>
                <c:pt idx="17">
                  <c:v>271.0</c:v>
                </c:pt>
                <c:pt idx="18">
                  <c:v>274.0</c:v>
                </c:pt>
                <c:pt idx="19">
                  <c:v>277.0</c:v>
                </c:pt>
                <c:pt idx="20">
                  <c:v>280.0</c:v>
                </c:pt>
                <c:pt idx="21">
                  <c:v>283.0</c:v>
                </c:pt>
                <c:pt idx="22">
                  <c:v>286.0</c:v>
                </c:pt>
                <c:pt idx="23">
                  <c:v>289.0</c:v>
                </c:pt>
                <c:pt idx="24">
                  <c:v>292.0</c:v>
                </c:pt>
                <c:pt idx="25">
                  <c:v>295.0</c:v>
                </c:pt>
                <c:pt idx="26">
                  <c:v>298.0</c:v>
                </c:pt>
                <c:pt idx="27">
                  <c:v>301.0</c:v>
                </c:pt>
                <c:pt idx="28">
                  <c:v>304.0</c:v>
                </c:pt>
                <c:pt idx="29">
                  <c:v>307.0</c:v>
                </c:pt>
                <c:pt idx="30">
                  <c:v>310.0</c:v>
                </c:pt>
                <c:pt idx="31">
                  <c:v>313.0</c:v>
                </c:pt>
                <c:pt idx="32">
                  <c:v>316.0</c:v>
                </c:pt>
                <c:pt idx="33">
                  <c:v>319.0</c:v>
                </c:pt>
                <c:pt idx="34">
                  <c:v>322.0</c:v>
                </c:pt>
                <c:pt idx="35">
                  <c:v>325.0</c:v>
                </c:pt>
                <c:pt idx="36">
                  <c:v>328.0</c:v>
                </c:pt>
                <c:pt idx="37">
                  <c:v>331.0</c:v>
                </c:pt>
                <c:pt idx="38">
                  <c:v>334.0</c:v>
                </c:pt>
                <c:pt idx="39">
                  <c:v>337.0</c:v>
                </c:pt>
                <c:pt idx="40">
                  <c:v>340.0</c:v>
                </c:pt>
                <c:pt idx="41">
                  <c:v>343.0</c:v>
                </c:pt>
                <c:pt idx="42">
                  <c:v>346.0</c:v>
                </c:pt>
                <c:pt idx="43">
                  <c:v>349.0</c:v>
                </c:pt>
                <c:pt idx="44">
                  <c:v>352.0</c:v>
                </c:pt>
                <c:pt idx="45">
                  <c:v>355.0</c:v>
                </c:pt>
                <c:pt idx="46">
                  <c:v>358.0</c:v>
                </c:pt>
                <c:pt idx="47">
                  <c:v>361.0</c:v>
                </c:pt>
                <c:pt idx="48">
                  <c:v>364.0</c:v>
                </c:pt>
                <c:pt idx="49">
                  <c:v>367.0</c:v>
                </c:pt>
                <c:pt idx="50">
                  <c:v>370.0</c:v>
                </c:pt>
                <c:pt idx="51">
                  <c:v>373.0</c:v>
                </c:pt>
                <c:pt idx="52">
                  <c:v>376.0</c:v>
                </c:pt>
                <c:pt idx="53">
                  <c:v>379.0</c:v>
                </c:pt>
                <c:pt idx="54">
                  <c:v>382.0</c:v>
                </c:pt>
                <c:pt idx="55">
                  <c:v>385.0</c:v>
                </c:pt>
                <c:pt idx="56">
                  <c:v>388.0</c:v>
                </c:pt>
                <c:pt idx="57">
                  <c:v>391.0</c:v>
                </c:pt>
                <c:pt idx="58">
                  <c:v>394.0</c:v>
                </c:pt>
                <c:pt idx="59">
                  <c:v>397.0</c:v>
                </c:pt>
                <c:pt idx="60">
                  <c:v>400.0</c:v>
                </c:pt>
                <c:pt idx="61">
                  <c:v>403.0</c:v>
                </c:pt>
                <c:pt idx="62">
                  <c:v>406.0</c:v>
                </c:pt>
                <c:pt idx="63">
                  <c:v>409.0</c:v>
                </c:pt>
                <c:pt idx="64">
                  <c:v>412.0</c:v>
                </c:pt>
                <c:pt idx="65">
                  <c:v>415.0</c:v>
                </c:pt>
                <c:pt idx="66">
                  <c:v>418.0</c:v>
                </c:pt>
                <c:pt idx="67">
                  <c:v>421.0</c:v>
                </c:pt>
                <c:pt idx="68">
                  <c:v>424.0</c:v>
                </c:pt>
                <c:pt idx="69">
                  <c:v>427.0</c:v>
                </c:pt>
                <c:pt idx="70">
                  <c:v>430.0</c:v>
                </c:pt>
                <c:pt idx="71">
                  <c:v>433.0</c:v>
                </c:pt>
                <c:pt idx="72">
                  <c:v>436.0</c:v>
                </c:pt>
                <c:pt idx="73">
                  <c:v>439.0</c:v>
                </c:pt>
                <c:pt idx="74">
                  <c:v>442.0</c:v>
                </c:pt>
                <c:pt idx="75">
                  <c:v>445.0</c:v>
                </c:pt>
                <c:pt idx="76">
                  <c:v>448.0</c:v>
                </c:pt>
                <c:pt idx="77">
                  <c:v>451.0</c:v>
                </c:pt>
                <c:pt idx="78">
                  <c:v>454.0</c:v>
                </c:pt>
                <c:pt idx="79">
                  <c:v>457.0</c:v>
                </c:pt>
                <c:pt idx="80">
                  <c:v>460.0</c:v>
                </c:pt>
                <c:pt idx="81">
                  <c:v>463.0</c:v>
                </c:pt>
                <c:pt idx="82">
                  <c:v>466.0</c:v>
                </c:pt>
                <c:pt idx="83">
                  <c:v>469.0</c:v>
                </c:pt>
                <c:pt idx="84">
                  <c:v>472.0</c:v>
                </c:pt>
                <c:pt idx="85">
                  <c:v>475.0</c:v>
                </c:pt>
                <c:pt idx="86">
                  <c:v>478.0</c:v>
                </c:pt>
                <c:pt idx="87">
                  <c:v>481.0</c:v>
                </c:pt>
                <c:pt idx="88">
                  <c:v>484.0</c:v>
                </c:pt>
                <c:pt idx="89">
                  <c:v>487.0</c:v>
                </c:pt>
                <c:pt idx="90">
                  <c:v>490.0</c:v>
                </c:pt>
                <c:pt idx="91">
                  <c:v>493.0</c:v>
                </c:pt>
                <c:pt idx="92">
                  <c:v>496.0</c:v>
                </c:pt>
                <c:pt idx="93">
                  <c:v>499.0</c:v>
                </c:pt>
                <c:pt idx="94">
                  <c:v>502.0</c:v>
                </c:pt>
                <c:pt idx="95">
                  <c:v>505.0</c:v>
                </c:pt>
                <c:pt idx="96">
                  <c:v>508.0</c:v>
                </c:pt>
                <c:pt idx="97">
                  <c:v>511.0</c:v>
                </c:pt>
                <c:pt idx="98">
                  <c:v>514.0</c:v>
                </c:pt>
                <c:pt idx="99">
                  <c:v>517.0</c:v>
                </c:pt>
                <c:pt idx="100">
                  <c:v>520.0</c:v>
                </c:pt>
                <c:pt idx="101">
                  <c:v>523.0</c:v>
                </c:pt>
                <c:pt idx="102">
                  <c:v>526.0</c:v>
                </c:pt>
                <c:pt idx="103">
                  <c:v>529.0</c:v>
                </c:pt>
                <c:pt idx="104">
                  <c:v>532.0</c:v>
                </c:pt>
                <c:pt idx="105">
                  <c:v>535.0</c:v>
                </c:pt>
                <c:pt idx="106">
                  <c:v>538.0</c:v>
                </c:pt>
                <c:pt idx="107">
                  <c:v>541.0</c:v>
                </c:pt>
                <c:pt idx="108">
                  <c:v>544.0</c:v>
                </c:pt>
                <c:pt idx="109">
                  <c:v>547.0</c:v>
                </c:pt>
                <c:pt idx="110">
                  <c:v>550.0</c:v>
                </c:pt>
                <c:pt idx="111">
                  <c:v>553.0</c:v>
                </c:pt>
                <c:pt idx="112">
                  <c:v>556.0</c:v>
                </c:pt>
                <c:pt idx="113">
                  <c:v>559.0</c:v>
                </c:pt>
                <c:pt idx="114">
                  <c:v>562.0</c:v>
                </c:pt>
                <c:pt idx="115">
                  <c:v>565.0</c:v>
                </c:pt>
                <c:pt idx="116">
                  <c:v>568.0</c:v>
                </c:pt>
                <c:pt idx="117">
                  <c:v>571.0</c:v>
                </c:pt>
                <c:pt idx="118">
                  <c:v>574.0</c:v>
                </c:pt>
                <c:pt idx="119">
                  <c:v>577.0</c:v>
                </c:pt>
                <c:pt idx="120">
                  <c:v>580.0</c:v>
                </c:pt>
                <c:pt idx="121">
                  <c:v>583.0</c:v>
                </c:pt>
                <c:pt idx="122">
                  <c:v>586.0</c:v>
                </c:pt>
                <c:pt idx="123">
                  <c:v>589.0</c:v>
                </c:pt>
                <c:pt idx="124">
                  <c:v>592.0</c:v>
                </c:pt>
                <c:pt idx="125">
                  <c:v>595.0</c:v>
                </c:pt>
                <c:pt idx="126">
                  <c:v>598.0</c:v>
                </c:pt>
                <c:pt idx="127">
                  <c:v>601.0</c:v>
                </c:pt>
                <c:pt idx="128">
                  <c:v>604.0</c:v>
                </c:pt>
                <c:pt idx="129">
                  <c:v>607.0</c:v>
                </c:pt>
                <c:pt idx="130">
                  <c:v>610.0</c:v>
                </c:pt>
                <c:pt idx="131">
                  <c:v>613.0</c:v>
                </c:pt>
                <c:pt idx="132">
                  <c:v>616.0</c:v>
                </c:pt>
                <c:pt idx="133">
                  <c:v>619.0</c:v>
                </c:pt>
                <c:pt idx="134">
                  <c:v>622.0</c:v>
                </c:pt>
                <c:pt idx="135">
                  <c:v>625.0</c:v>
                </c:pt>
                <c:pt idx="136">
                  <c:v>628.0</c:v>
                </c:pt>
                <c:pt idx="137">
                  <c:v>631.0</c:v>
                </c:pt>
                <c:pt idx="138">
                  <c:v>634.0</c:v>
                </c:pt>
                <c:pt idx="139">
                  <c:v>637.0</c:v>
                </c:pt>
                <c:pt idx="140">
                  <c:v>640.0</c:v>
                </c:pt>
                <c:pt idx="141">
                  <c:v>643.0</c:v>
                </c:pt>
                <c:pt idx="142">
                  <c:v>646.0</c:v>
                </c:pt>
                <c:pt idx="143">
                  <c:v>649.0</c:v>
                </c:pt>
                <c:pt idx="144">
                  <c:v>652.0</c:v>
                </c:pt>
                <c:pt idx="145">
                  <c:v>655.0</c:v>
                </c:pt>
                <c:pt idx="146">
                  <c:v>658.0</c:v>
                </c:pt>
                <c:pt idx="147">
                  <c:v>661.0</c:v>
                </c:pt>
                <c:pt idx="148">
                  <c:v>664.0</c:v>
                </c:pt>
                <c:pt idx="149">
                  <c:v>667.0</c:v>
                </c:pt>
                <c:pt idx="150">
                  <c:v>670.0</c:v>
                </c:pt>
                <c:pt idx="151">
                  <c:v>673.0</c:v>
                </c:pt>
                <c:pt idx="152">
                  <c:v>676.0</c:v>
                </c:pt>
                <c:pt idx="153">
                  <c:v>679.0</c:v>
                </c:pt>
                <c:pt idx="154">
                  <c:v>682.0</c:v>
                </c:pt>
                <c:pt idx="155">
                  <c:v>685.0</c:v>
                </c:pt>
                <c:pt idx="156">
                  <c:v>688.0</c:v>
                </c:pt>
                <c:pt idx="157">
                  <c:v>691.0</c:v>
                </c:pt>
                <c:pt idx="158">
                  <c:v>694.0</c:v>
                </c:pt>
                <c:pt idx="159">
                  <c:v>697.0</c:v>
                </c:pt>
                <c:pt idx="160">
                  <c:v>700.0</c:v>
                </c:pt>
                <c:pt idx="161">
                  <c:v>703.0</c:v>
                </c:pt>
                <c:pt idx="162">
                  <c:v>706.0</c:v>
                </c:pt>
                <c:pt idx="163">
                  <c:v>709.0</c:v>
                </c:pt>
                <c:pt idx="164">
                  <c:v>712.0</c:v>
                </c:pt>
                <c:pt idx="165">
                  <c:v>715.0</c:v>
                </c:pt>
                <c:pt idx="166">
                  <c:v>718.0</c:v>
                </c:pt>
                <c:pt idx="167">
                  <c:v>721.0</c:v>
                </c:pt>
                <c:pt idx="168">
                  <c:v>724.0</c:v>
                </c:pt>
                <c:pt idx="169">
                  <c:v>727.0</c:v>
                </c:pt>
                <c:pt idx="170">
                  <c:v>730.0</c:v>
                </c:pt>
                <c:pt idx="171">
                  <c:v>733.0</c:v>
                </c:pt>
                <c:pt idx="172">
                  <c:v>736.0</c:v>
                </c:pt>
                <c:pt idx="173">
                  <c:v>739.0</c:v>
                </c:pt>
                <c:pt idx="174">
                  <c:v>742.0</c:v>
                </c:pt>
                <c:pt idx="175">
                  <c:v>745.0</c:v>
                </c:pt>
                <c:pt idx="176">
                  <c:v>748.0</c:v>
                </c:pt>
              </c:numCache>
            </c:numRef>
          </c:cat>
          <c:val>
            <c:numRef>
              <c:f>'Fe与Fe+Hb'!$O$7:$GI$7</c:f>
              <c:numCache>
                <c:formatCode>General</c:formatCode>
                <c:ptCount val="177"/>
                <c:pt idx="0">
                  <c:v>0.72775</c:v>
                </c:pt>
                <c:pt idx="1">
                  <c:v>0.90075</c:v>
                </c:pt>
                <c:pt idx="2">
                  <c:v>1.253</c:v>
                </c:pt>
                <c:pt idx="3">
                  <c:v>1.3845</c:v>
                </c:pt>
                <c:pt idx="4">
                  <c:v>1.31975</c:v>
                </c:pt>
                <c:pt idx="5">
                  <c:v>1.16075</c:v>
                </c:pt>
                <c:pt idx="6">
                  <c:v>0.9645</c:v>
                </c:pt>
                <c:pt idx="7">
                  <c:v>0.87825</c:v>
                </c:pt>
                <c:pt idx="8">
                  <c:v>0.86425</c:v>
                </c:pt>
                <c:pt idx="9">
                  <c:v>0.82475</c:v>
                </c:pt>
                <c:pt idx="10">
                  <c:v>0.7965</c:v>
                </c:pt>
                <c:pt idx="11">
                  <c:v>0.759</c:v>
                </c:pt>
                <c:pt idx="12">
                  <c:v>0.72025</c:v>
                </c:pt>
                <c:pt idx="13">
                  <c:v>0.68925</c:v>
                </c:pt>
                <c:pt idx="14">
                  <c:v>0.66125</c:v>
                </c:pt>
                <c:pt idx="15">
                  <c:v>0.6355</c:v>
                </c:pt>
                <c:pt idx="16">
                  <c:v>0.608</c:v>
                </c:pt>
                <c:pt idx="17">
                  <c:v>0.575</c:v>
                </c:pt>
                <c:pt idx="18">
                  <c:v>0.55525</c:v>
                </c:pt>
                <c:pt idx="19">
                  <c:v>0.539</c:v>
                </c:pt>
                <c:pt idx="20">
                  <c:v>0.51975</c:v>
                </c:pt>
                <c:pt idx="21">
                  <c:v>0.49925</c:v>
                </c:pt>
                <c:pt idx="22">
                  <c:v>0.474</c:v>
                </c:pt>
                <c:pt idx="23">
                  <c:v>0.44975</c:v>
                </c:pt>
                <c:pt idx="24">
                  <c:v>0.42725</c:v>
                </c:pt>
                <c:pt idx="25">
                  <c:v>0.40325</c:v>
                </c:pt>
                <c:pt idx="26">
                  <c:v>0.381</c:v>
                </c:pt>
                <c:pt idx="27">
                  <c:v>0.364</c:v>
                </c:pt>
                <c:pt idx="28">
                  <c:v>0.35225</c:v>
                </c:pt>
                <c:pt idx="29">
                  <c:v>0.343</c:v>
                </c:pt>
                <c:pt idx="30">
                  <c:v>0.3325</c:v>
                </c:pt>
                <c:pt idx="31">
                  <c:v>0.32975</c:v>
                </c:pt>
                <c:pt idx="32">
                  <c:v>0.327</c:v>
                </c:pt>
                <c:pt idx="33">
                  <c:v>0.32775</c:v>
                </c:pt>
                <c:pt idx="34">
                  <c:v>0.32975</c:v>
                </c:pt>
                <c:pt idx="35">
                  <c:v>0.3335</c:v>
                </c:pt>
                <c:pt idx="36">
                  <c:v>0.33825</c:v>
                </c:pt>
                <c:pt idx="37">
                  <c:v>0.344</c:v>
                </c:pt>
                <c:pt idx="38">
                  <c:v>0.35275</c:v>
                </c:pt>
                <c:pt idx="39">
                  <c:v>0.36175</c:v>
                </c:pt>
                <c:pt idx="40">
                  <c:v>0.36925</c:v>
                </c:pt>
                <c:pt idx="41">
                  <c:v>0.3795</c:v>
                </c:pt>
                <c:pt idx="42">
                  <c:v>0.39075</c:v>
                </c:pt>
                <c:pt idx="43">
                  <c:v>0.40525</c:v>
                </c:pt>
                <c:pt idx="44">
                  <c:v>0.416</c:v>
                </c:pt>
                <c:pt idx="45">
                  <c:v>0.42425</c:v>
                </c:pt>
                <c:pt idx="46">
                  <c:v>0.43425</c:v>
                </c:pt>
                <c:pt idx="47">
                  <c:v>0.444</c:v>
                </c:pt>
                <c:pt idx="48">
                  <c:v>0.45</c:v>
                </c:pt>
                <c:pt idx="49">
                  <c:v>0.45075</c:v>
                </c:pt>
                <c:pt idx="50">
                  <c:v>0.45</c:v>
                </c:pt>
                <c:pt idx="51">
                  <c:v>0.4485</c:v>
                </c:pt>
                <c:pt idx="52">
                  <c:v>0.446</c:v>
                </c:pt>
                <c:pt idx="53">
                  <c:v>0.44325</c:v>
                </c:pt>
                <c:pt idx="54">
                  <c:v>0.43825</c:v>
                </c:pt>
                <c:pt idx="55">
                  <c:v>0.432</c:v>
                </c:pt>
                <c:pt idx="56">
                  <c:v>0.42375</c:v>
                </c:pt>
                <c:pt idx="57">
                  <c:v>0.41375</c:v>
                </c:pt>
                <c:pt idx="58">
                  <c:v>0.4075</c:v>
                </c:pt>
                <c:pt idx="59">
                  <c:v>0.3975</c:v>
                </c:pt>
                <c:pt idx="60">
                  <c:v>0.38925</c:v>
                </c:pt>
                <c:pt idx="61">
                  <c:v>0.38225</c:v>
                </c:pt>
                <c:pt idx="62">
                  <c:v>0.3735</c:v>
                </c:pt>
                <c:pt idx="63">
                  <c:v>0.36375</c:v>
                </c:pt>
                <c:pt idx="64">
                  <c:v>0.349</c:v>
                </c:pt>
                <c:pt idx="65">
                  <c:v>0.33075</c:v>
                </c:pt>
                <c:pt idx="66">
                  <c:v>0.30875</c:v>
                </c:pt>
                <c:pt idx="67">
                  <c:v>0.279</c:v>
                </c:pt>
                <c:pt idx="68">
                  <c:v>0.25125</c:v>
                </c:pt>
                <c:pt idx="69">
                  <c:v>0.2245</c:v>
                </c:pt>
                <c:pt idx="70">
                  <c:v>0.1935</c:v>
                </c:pt>
                <c:pt idx="71">
                  <c:v>0.1745</c:v>
                </c:pt>
                <c:pt idx="72">
                  <c:v>0.157</c:v>
                </c:pt>
                <c:pt idx="73">
                  <c:v>0.1445</c:v>
                </c:pt>
                <c:pt idx="74">
                  <c:v>0.13425</c:v>
                </c:pt>
                <c:pt idx="75">
                  <c:v>0.12425</c:v>
                </c:pt>
                <c:pt idx="76">
                  <c:v>0.11475</c:v>
                </c:pt>
                <c:pt idx="77">
                  <c:v>0.1075</c:v>
                </c:pt>
                <c:pt idx="78">
                  <c:v>0.102</c:v>
                </c:pt>
                <c:pt idx="79">
                  <c:v>0.09475</c:v>
                </c:pt>
                <c:pt idx="80">
                  <c:v>0.08825</c:v>
                </c:pt>
                <c:pt idx="81">
                  <c:v>0.0855</c:v>
                </c:pt>
                <c:pt idx="82">
                  <c:v>0.0845</c:v>
                </c:pt>
                <c:pt idx="83">
                  <c:v>0.0815</c:v>
                </c:pt>
                <c:pt idx="84">
                  <c:v>0.07775</c:v>
                </c:pt>
                <c:pt idx="85">
                  <c:v>0.074</c:v>
                </c:pt>
                <c:pt idx="86">
                  <c:v>0.0725</c:v>
                </c:pt>
                <c:pt idx="87">
                  <c:v>0.07175</c:v>
                </c:pt>
                <c:pt idx="88">
                  <c:v>0.065</c:v>
                </c:pt>
                <c:pt idx="89">
                  <c:v>0.063</c:v>
                </c:pt>
                <c:pt idx="90">
                  <c:v>0.06375</c:v>
                </c:pt>
                <c:pt idx="91">
                  <c:v>0.0655</c:v>
                </c:pt>
                <c:pt idx="92">
                  <c:v>0.06725</c:v>
                </c:pt>
                <c:pt idx="93">
                  <c:v>0.06475</c:v>
                </c:pt>
                <c:pt idx="94">
                  <c:v>0.0645</c:v>
                </c:pt>
                <c:pt idx="95">
                  <c:v>0.06425</c:v>
                </c:pt>
                <c:pt idx="96">
                  <c:v>0.06225</c:v>
                </c:pt>
                <c:pt idx="97">
                  <c:v>0.06475</c:v>
                </c:pt>
                <c:pt idx="98">
                  <c:v>0.063</c:v>
                </c:pt>
                <c:pt idx="99">
                  <c:v>0.0625</c:v>
                </c:pt>
                <c:pt idx="100">
                  <c:v>0.0625</c:v>
                </c:pt>
                <c:pt idx="101">
                  <c:v>0.05975</c:v>
                </c:pt>
                <c:pt idx="102">
                  <c:v>0.05925</c:v>
                </c:pt>
                <c:pt idx="103">
                  <c:v>0.05925</c:v>
                </c:pt>
                <c:pt idx="104">
                  <c:v>0.056</c:v>
                </c:pt>
                <c:pt idx="105">
                  <c:v>0.05525</c:v>
                </c:pt>
                <c:pt idx="106">
                  <c:v>0.0595</c:v>
                </c:pt>
                <c:pt idx="107">
                  <c:v>0.055</c:v>
                </c:pt>
                <c:pt idx="108">
                  <c:v>0.05425</c:v>
                </c:pt>
                <c:pt idx="109">
                  <c:v>0.0545</c:v>
                </c:pt>
                <c:pt idx="110">
                  <c:v>0.05375</c:v>
                </c:pt>
                <c:pt idx="111">
                  <c:v>0.0515</c:v>
                </c:pt>
                <c:pt idx="112">
                  <c:v>0.0465</c:v>
                </c:pt>
                <c:pt idx="113">
                  <c:v>0.045</c:v>
                </c:pt>
                <c:pt idx="114">
                  <c:v>0.04425</c:v>
                </c:pt>
                <c:pt idx="115">
                  <c:v>0.041</c:v>
                </c:pt>
                <c:pt idx="116">
                  <c:v>0.04</c:v>
                </c:pt>
                <c:pt idx="117">
                  <c:v>0.03425</c:v>
                </c:pt>
                <c:pt idx="118">
                  <c:v>0.0295</c:v>
                </c:pt>
                <c:pt idx="119">
                  <c:v>0.033</c:v>
                </c:pt>
                <c:pt idx="120">
                  <c:v>0.0335</c:v>
                </c:pt>
                <c:pt idx="121">
                  <c:v>0.03125</c:v>
                </c:pt>
                <c:pt idx="122">
                  <c:v>0.02925</c:v>
                </c:pt>
                <c:pt idx="123">
                  <c:v>0.03075</c:v>
                </c:pt>
                <c:pt idx="124">
                  <c:v>0.0305</c:v>
                </c:pt>
                <c:pt idx="125">
                  <c:v>0.028</c:v>
                </c:pt>
                <c:pt idx="126">
                  <c:v>0.0255</c:v>
                </c:pt>
                <c:pt idx="127">
                  <c:v>0.02775</c:v>
                </c:pt>
                <c:pt idx="128">
                  <c:v>0.03</c:v>
                </c:pt>
                <c:pt idx="129">
                  <c:v>0.02375</c:v>
                </c:pt>
                <c:pt idx="130">
                  <c:v>0.02125</c:v>
                </c:pt>
                <c:pt idx="131">
                  <c:v>0.02125</c:v>
                </c:pt>
                <c:pt idx="132">
                  <c:v>0.0215</c:v>
                </c:pt>
                <c:pt idx="133">
                  <c:v>0.0245</c:v>
                </c:pt>
                <c:pt idx="134">
                  <c:v>0.02775</c:v>
                </c:pt>
                <c:pt idx="135">
                  <c:v>0.0265</c:v>
                </c:pt>
                <c:pt idx="136">
                  <c:v>0.02175</c:v>
                </c:pt>
                <c:pt idx="137">
                  <c:v>0.025</c:v>
                </c:pt>
                <c:pt idx="138">
                  <c:v>0.0225</c:v>
                </c:pt>
                <c:pt idx="139">
                  <c:v>0.02175</c:v>
                </c:pt>
                <c:pt idx="140">
                  <c:v>0.02425</c:v>
                </c:pt>
                <c:pt idx="141">
                  <c:v>0.024</c:v>
                </c:pt>
                <c:pt idx="142">
                  <c:v>0.019</c:v>
                </c:pt>
                <c:pt idx="143">
                  <c:v>0.01525</c:v>
                </c:pt>
                <c:pt idx="144">
                  <c:v>0.01575</c:v>
                </c:pt>
                <c:pt idx="145">
                  <c:v>0.0165</c:v>
                </c:pt>
                <c:pt idx="146">
                  <c:v>0.01575</c:v>
                </c:pt>
                <c:pt idx="147">
                  <c:v>0.01425</c:v>
                </c:pt>
                <c:pt idx="148">
                  <c:v>0.01475</c:v>
                </c:pt>
                <c:pt idx="149">
                  <c:v>0.01375</c:v>
                </c:pt>
                <c:pt idx="150">
                  <c:v>0.01275</c:v>
                </c:pt>
                <c:pt idx="151">
                  <c:v>0.00925</c:v>
                </c:pt>
                <c:pt idx="152">
                  <c:v>0.00525</c:v>
                </c:pt>
                <c:pt idx="153">
                  <c:v>0.0095</c:v>
                </c:pt>
                <c:pt idx="154">
                  <c:v>0.00925</c:v>
                </c:pt>
                <c:pt idx="155">
                  <c:v>0.00825</c:v>
                </c:pt>
                <c:pt idx="156">
                  <c:v>0.0045</c:v>
                </c:pt>
                <c:pt idx="157">
                  <c:v>0.00225</c:v>
                </c:pt>
                <c:pt idx="158">
                  <c:v>0.00275</c:v>
                </c:pt>
                <c:pt idx="159">
                  <c:v>0.00225</c:v>
                </c:pt>
                <c:pt idx="160">
                  <c:v>0.0025</c:v>
                </c:pt>
                <c:pt idx="161">
                  <c:v>-0.00025</c:v>
                </c:pt>
                <c:pt idx="162">
                  <c:v>0.00075</c:v>
                </c:pt>
                <c:pt idx="163">
                  <c:v>-0.0005</c:v>
                </c:pt>
                <c:pt idx="164">
                  <c:v>-0.00075</c:v>
                </c:pt>
                <c:pt idx="165">
                  <c:v>0.002</c:v>
                </c:pt>
                <c:pt idx="166">
                  <c:v>0.001</c:v>
                </c:pt>
                <c:pt idx="167">
                  <c:v>0.0005</c:v>
                </c:pt>
                <c:pt idx="168">
                  <c:v>-0.0015</c:v>
                </c:pt>
                <c:pt idx="169">
                  <c:v>0.0035</c:v>
                </c:pt>
                <c:pt idx="170">
                  <c:v>0.0025</c:v>
                </c:pt>
                <c:pt idx="171">
                  <c:v>0.0045</c:v>
                </c:pt>
                <c:pt idx="172">
                  <c:v>0.00575</c:v>
                </c:pt>
                <c:pt idx="173">
                  <c:v>0.00225</c:v>
                </c:pt>
                <c:pt idx="174">
                  <c:v>0.00125</c:v>
                </c:pt>
                <c:pt idx="175">
                  <c:v>0.0045</c:v>
                </c:pt>
                <c:pt idx="176">
                  <c:v>0.00325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'Fe与Fe+Hb'!$M$16</c:f>
              <c:strCache>
                <c:ptCount val="1"/>
                <c:pt idx="0">
                  <c:v>Hb + Fe²⁺ (40 mM)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'Fe与Fe+Hb'!$O$2:$GI$2</c:f>
              <c:numCache>
                <c:formatCode>General</c:formatCode>
                <c:ptCount val="177"/>
                <c:pt idx="0">
                  <c:v>220.0</c:v>
                </c:pt>
                <c:pt idx="1">
                  <c:v>223.0</c:v>
                </c:pt>
                <c:pt idx="2">
                  <c:v>226.0</c:v>
                </c:pt>
                <c:pt idx="3">
                  <c:v>229.0</c:v>
                </c:pt>
                <c:pt idx="4">
                  <c:v>232.0</c:v>
                </c:pt>
                <c:pt idx="5">
                  <c:v>235.0</c:v>
                </c:pt>
                <c:pt idx="6">
                  <c:v>238.0</c:v>
                </c:pt>
                <c:pt idx="7">
                  <c:v>241.0</c:v>
                </c:pt>
                <c:pt idx="8">
                  <c:v>244.0</c:v>
                </c:pt>
                <c:pt idx="9">
                  <c:v>247.0</c:v>
                </c:pt>
                <c:pt idx="10">
                  <c:v>250.0</c:v>
                </c:pt>
                <c:pt idx="11">
                  <c:v>253.0</c:v>
                </c:pt>
                <c:pt idx="12">
                  <c:v>256.0</c:v>
                </c:pt>
                <c:pt idx="13">
                  <c:v>259.0</c:v>
                </c:pt>
                <c:pt idx="14">
                  <c:v>262.0</c:v>
                </c:pt>
                <c:pt idx="15">
                  <c:v>265.0</c:v>
                </c:pt>
                <c:pt idx="16">
                  <c:v>268.0</c:v>
                </c:pt>
                <c:pt idx="17">
                  <c:v>271.0</c:v>
                </c:pt>
                <c:pt idx="18">
                  <c:v>274.0</c:v>
                </c:pt>
                <c:pt idx="19">
                  <c:v>277.0</c:v>
                </c:pt>
                <c:pt idx="20">
                  <c:v>280.0</c:v>
                </c:pt>
                <c:pt idx="21">
                  <c:v>283.0</c:v>
                </c:pt>
                <c:pt idx="22">
                  <c:v>286.0</c:v>
                </c:pt>
                <c:pt idx="23">
                  <c:v>289.0</c:v>
                </c:pt>
                <c:pt idx="24">
                  <c:v>292.0</c:v>
                </c:pt>
                <c:pt idx="25">
                  <c:v>295.0</c:v>
                </c:pt>
                <c:pt idx="26">
                  <c:v>298.0</c:v>
                </c:pt>
                <c:pt idx="27">
                  <c:v>301.0</c:v>
                </c:pt>
                <c:pt idx="28">
                  <c:v>304.0</c:v>
                </c:pt>
                <c:pt idx="29">
                  <c:v>307.0</c:v>
                </c:pt>
                <c:pt idx="30">
                  <c:v>310.0</c:v>
                </c:pt>
                <c:pt idx="31">
                  <c:v>313.0</c:v>
                </c:pt>
                <c:pt idx="32">
                  <c:v>316.0</c:v>
                </c:pt>
                <c:pt idx="33">
                  <c:v>319.0</c:v>
                </c:pt>
                <c:pt idx="34">
                  <c:v>322.0</c:v>
                </c:pt>
                <c:pt idx="35">
                  <c:v>325.0</c:v>
                </c:pt>
                <c:pt idx="36">
                  <c:v>328.0</c:v>
                </c:pt>
                <c:pt idx="37">
                  <c:v>331.0</c:v>
                </c:pt>
                <c:pt idx="38">
                  <c:v>334.0</c:v>
                </c:pt>
                <c:pt idx="39">
                  <c:v>337.0</c:v>
                </c:pt>
                <c:pt idx="40">
                  <c:v>340.0</c:v>
                </c:pt>
                <c:pt idx="41">
                  <c:v>343.0</c:v>
                </c:pt>
                <c:pt idx="42">
                  <c:v>346.0</c:v>
                </c:pt>
                <c:pt idx="43">
                  <c:v>349.0</c:v>
                </c:pt>
                <c:pt idx="44">
                  <c:v>352.0</c:v>
                </c:pt>
                <c:pt idx="45">
                  <c:v>355.0</c:v>
                </c:pt>
                <c:pt idx="46">
                  <c:v>358.0</c:v>
                </c:pt>
                <c:pt idx="47">
                  <c:v>361.0</c:v>
                </c:pt>
                <c:pt idx="48">
                  <c:v>364.0</c:v>
                </c:pt>
                <c:pt idx="49">
                  <c:v>367.0</c:v>
                </c:pt>
                <c:pt idx="50">
                  <c:v>370.0</c:v>
                </c:pt>
                <c:pt idx="51">
                  <c:v>373.0</c:v>
                </c:pt>
                <c:pt idx="52">
                  <c:v>376.0</c:v>
                </c:pt>
                <c:pt idx="53">
                  <c:v>379.0</c:v>
                </c:pt>
                <c:pt idx="54">
                  <c:v>382.0</c:v>
                </c:pt>
                <c:pt idx="55">
                  <c:v>385.0</c:v>
                </c:pt>
                <c:pt idx="56">
                  <c:v>388.0</c:v>
                </c:pt>
                <c:pt idx="57">
                  <c:v>391.0</c:v>
                </c:pt>
                <c:pt idx="58">
                  <c:v>394.0</c:v>
                </c:pt>
                <c:pt idx="59">
                  <c:v>397.0</c:v>
                </c:pt>
                <c:pt idx="60">
                  <c:v>400.0</c:v>
                </c:pt>
                <c:pt idx="61">
                  <c:v>403.0</c:v>
                </c:pt>
                <c:pt idx="62">
                  <c:v>406.0</c:v>
                </c:pt>
                <c:pt idx="63">
                  <c:v>409.0</c:v>
                </c:pt>
                <c:pt idx="64">
                  <c:v>412.0</c:v>
                </c:pt>
                <c:pt idx="65">
                  <c:v>415.0</c:v>
                </c:pt>
                <c:pt idx="66">
                  <c:v>418.0</c:v>
                </c:pt>
                <c:pt idx="67">
                  <c:v>421.0</c:v>
                </c:pt>
                <c:pt idx="68">
                  <c:v>424.0</c:v>
                </c:pt>
                <c:pt idx="69">
                  <c:v>427.0</c:v>
                </c:pt>
                <c:pt idx="70">
                  <c:v>430.0</c:v>
                </c:pt>
                <c:pt idx="71">
                  <c:v>433.0</c:v>
                </c:pt>
                <c:pt idx="72">
                  <c:v>436.0</c:v>
                </c:pt>
                <c:pt idx="73">
                  <c:v>439.0</c:v>
                </c:pt>
                <c:pt idx="74">
                  <c:v>442.0</c:v>
                </c:pt>
                <c:pt idx="75">
                  <c:v>445.0</c:v>
                </c:pt>
                <c:pt idx="76">
                  <c:v>448.0</c:v>
                </c:pt>
                <c:pt idx="77">
                  <c:v>451.0</c:v>
                </c:pt>
                <c:pt idx="78">
                  <c:v>454.0</c:v>
                </c:pt>
                <c:pt idx="79">
                  <c:v>457.0</c:v>
                </c:pt>
                <c:pt idx="80">
                  <c:v>460.0</c:v>
                </c:pt>
                <c:pt idx="81">
                  <c:v>463.0</c:v>
                </c:pt>
                <c:pt idx="82">
                  <c:v>466.0</c:v>
                </c:pt>
                <c:pt idx="83">
                  <c:v>469.0</c:v>
                </c:pt>
                <c:pt idx="84">
                  <c:v>472.0</c:v>
                </c:pt>
                <c:pt idx="85">
                  <c:v>475.0</c:v>
                </c:pt>
                <c:pt idx="86">
                  <c:v>478.0</c:v>
                </c:pt>
                <c:pt idx="87">
                  <c:v>481.0</c:v>
                </c:pt>
                <c:pt idx="88">
                  <c:v>484.0</c:v>
                </c:pt>
                <c:pt idx="89">
                  <c:v>487.0</c:v>
                </c:pt>
                <c:pt idx="90">
                  <c:v>490.0</c:v>
                </c:pt>
                <c:pt idx="91">
                  <c:v>493.0</c:v>
                </c:pt>
                <c:pt idx="92">
                  <c:v>496.0</c:v>
                </c:pt>
                <c:pt idx="93">
                  <c:v>499.0</c:v>
                </c:pt>
                <c:pt idx="94">
                  <c:v>502.0</c:v>
                </c:pt>
                <c:pt idx="95">
                  <c:v>505.0</c:v>
                </c:pt>
                <c:pt idx="96">
                  <c:v>508.0</c:v>
                </c:pt>
                <c:pt idx="97">
                  <c:v>511.0</c:v>
                </c:pt>
                <c:pt idx="98">
                  <c:v>514.0</c:v>
                </c:pt>
                <c:pt idx="99">
                  <c:v>517.0</c:v>
                </c:pt>
                <c:pt idx="100">
                  <c:v>520.0</c:v>
                </c:pt>
                <c:pt idx="101">
                  <c:v>523.0</c:v>
                </c:pt>
                <c:pt idx="102">
                  <c:v>526.0</c:v>
                </c:pt>
                <c:pt idx="103">
                  <c:v>529.0</c:v>
                </c:pt>
                <c:pt idx="104">
                  <c:v>532.0</c:v>
                </c:pt>
                <c:pt idx="105">
                  <c:v>535.0</c:v>
                </c:pt>
                <c:pt idx="106">
                  <c:v>538.0</c:v>
                </c:pt>
                <c:pt idx="107">
                  <c:v>541.0</c:v>
                </c:pt>
                <c:pt idx="108">
                  <c:v>544.0</c:v>
                </c:pt>
                <c:pt idx="109">
                  <c:v>547.0</c:v>
                </c:pt>
                <c:pt idx="110">
                  <c:v>550.0</c:v>
                </c:pt>
                <c:pt idx="111">
                  <c:v>553.0</c:v>
                </c:pt>
                <c:pt idx="112">
                  <c:v>556.0</c:v>
                </c:pt>
                <c:pt idx="113">
                  <c:v>559.0</c:v>
                </c:pt>
                <c:pt idx="114">
                  <c:v>562.0</c:v>
                </c:pt>
                <c:pt idx="115">
                  <c:v>565.0</c:v>
                </c:pt>
                <c:pt idx="116">
                  <c:v>568.0</c:v>
                </c:pt>
                <c:pt idx="117">
                  <c:v>571.0</c:v>
                </c:pt>
                <c:pt idx="118">
                  <c:v>574.0</c:v>
                </c:pt>
                <c:pt idx="119">
                  <c:v>577.0</c:v>
                </c:pt>
                <c:pt idx="120">
                  <c:v>580.0</c:v>
                </c:pt>
                <c:pt idx="121">
                  <c:v>583.0</c:v>
                </c:pt>
                <c:pt idx="122">
                  <c:v>586.0</c:v>
                </c:pt>
                <c:pt idx="123">
                  <c:v>589.0</c:v>
                </c:pt>
                <c:pt idx="124">
                  <c:v>592.0</c:v>
                </c:pt>
                <c:pt idx="125">
                  <c:v>595.0</c:v>
                </c:pt>
                <c:pt idx="126">
                  <c:v>598.0</c:v>
                </c:pt>
                <c:pt idx="127">
                  <c:v>601.0</c:v>
                </c:pt>
                <c:pt idx="128">
                  <c:v>604.0</c:v>
                </c:pt>
                <c:pt idx="129">
                  <c:v>607.0</c:v>
                </c:pt>
                <c:pt idx="130">
                  <c:v>610.0</c:v>
                </c:pt>
                <c:pt idx="131">
                  <c:v>613.0</c:v>
                </c:pt>
                <c:pt idx="132">
                  <c:v>616.0</c:v>
                </c:pt>
                <c:pt idx="133">
                  <c:v>619.0</c:v>
                </c:pt>
                <c:pt idx="134">
                  <c:v>622.0</c:v>
                </c:pt>
                <c:pt idx="135">
                  <c:v>625.0</c:v>
                </c:pt>
                <c:pt idx="136">
                  <c:v>628.0</c:v>
                </c:pt>
                <c:pt idx="137">
                  <c:v>631.0</c:v>
                </c:pt>
                <c:pt idx="138">
                  <c:v>634.0</c:v>
                </c:pt>
                <c:pt idx="139">
                  <c:v>637.0</c:v>
                </c:pt>
                <c:pt idx="140">
                  <c:v>640.0</c:v>
                </c:pt>
                <c:pt idx="141">
                  <c:v>643.0</c:v>
                </c:pt>
                <c:pt idx="142">
                  <c:v>646.0</c:v>
                </c:pt>
                <c:pt idx="143">
                  <c:v>649.0</c:v>
                </c:pt>
                <c:pt idx="144">
                  <c:v>652.0</c:v>
                </c:pt>
                <c:pt idx="145">
                  <c:v>655.0</c:v>
                </c:pt>
                <c:pt idx="146">
                  <c:v>658.0</c:v>
                </c:pt>
                <c:pt idx="147">
                  <c:v>661.0</c:v>
                </c:pt>
                <c:pt idx="148">
                  <c:v>664.0</c:v>
                </c:pt>
                <c:pt idx="149">
                  <c:v>667.0</c:v>
                </c:pt>
                <c:pt idx="150">
                  <c:v>670.0</c:v>
                </c:pt>
                <c:pt idx="151">
                  <c:v>673.0</c:v>
                </c:pt>
                <c:pt idx="152">
                  <c:v>676.0</c:v>
                </c:pt>
                <c:pt idx="153">
                  <c:v>679.0</c:v>
                </c:pt>
                <c:pt idx="154">
                  <c:v>682.0</c:v>
                </c:pt>
                <c:pt idx="155">
                  <c:v>685.0</c:v>
                </c:pt>
                <c:pt idx="156">
                  <c:v>688.0</c:v>
                </c:pt>
                <c:pt idx="157">
                  <c:v>691.0</c:v>
                </c:pt>
                <c:pt idx="158">
                  <c:v>694.0</c:v>
                </c:pt>
                <c:pt idx="159">
                  <c:v>697.0</c:v>
                </c:pt>
                <c:pt idx="160">
                  <c:v>700.0</c:v>
                </c:pt>
                <c:pt idx="161">
                  <c:v>703.0</c:v>
                </c:pt>
                <c:pt idx="162">
                  <c:v>706.0</c:v>
                </c:pt>
                <c:pt idx="163">
                  <c:v>709.0</c:v>
                </c:pt>
                <c:pt idx="164">
                  <c:v>712.0</c:v>
                </c:pt>
                <c:pt idx="165">
                  <c:v>715.0</c:v>
                </c:pt>
                <c:pt idx="166">
                  <c:v>718.0</c:v>
                </c:pt>
                <c:pt idx="167">
                  <c:v>721.0</c:v>
                </c:pt>
                <c:pt idx="168">
                  <c:v>724.0</c:v>
                </c:pt>
                <c:pt idx="169">
                  <c:v>727.0</c:v>
                </c:pt>
                <c:pt idx="170">
                  <c:v>730.0</c:v>
                </c:pt>
                <c:pt idx="171">
                  <c:v>733.0</c:v>
                </c:pt>
                <c:pt idx="172">
                  <c:v>736.0</c:v>
                </c:pt>
                <c:pt idx="173">
                  <c:v>739.0</c:v>
                </c:pt>
                <c:pt idx="174">
                  <c:v>742.0</c:v>
                </c:pt>
                <c:pt idx="175">
                  <c:v>745.0</c:v>
                </c:pt>
                <c:pt idx="176">
                  <c:v>748.0</c:v>
                </c:pt>
              </c:numCache>
            </c:numRef>
          </c:cat>
          <c:val>
            <c:numRef>
              <c:f>'Fe与Fe+Hb'!$O$16:$GI$16</c:f>
              <c:numCache>
                <c:formatCode>General</c:formatCode>
                <c:ptCount val="177"/>
                <c:pt idx="0">
                  <c:v>0.7142</c:v>
                </c:pt>
                <c:pt idx="1">
                  <c:v>0.925</c:v>
                </c:pt>
                <c:pt idx="2">
                  <c:v>1.0116</c:v>
                </c:pt>
                <c:pt idx="3">
                  <c:v>1.1148</c:v>
                </c:pt>
                <c:pt idx="4">
                  <c:v>0.9816</c:v>
                </c:pt>
                <c:pt idx="5">
                  <c:v>0.7374</c:v>
                </c:pt>
                <c:pt idx="6">
                  <c:v>0.6112</c:v>
                </c:pt>
                <c:pt idx="7">
                  <c:v>0.5194</c:v>
                </c:pt>
                <c:pt idx="8">
                  <c:v>0.4736</c:v>
                </c:pt>
                <c:pt idx="9">
                  <c:v>0.438</c:v>
                </c:pt>
                <c:pt idx="10">
                  <c:v>0.4244</c:v>
                </c:pt>
                <c:pt idx="11">
                  <c:v>0.4132</c:v>
                </c:pt>
                <c:pt idx="12">
                  <c:v>0.4068</c:v>
                </c:pt>
                <c:pt idx="13">
                  <c:v>0.3962</c:v>
                </c:pt>
                <c:pt idx="14">
                  <c:v>0.3868</c:v>
                </c:pt>
                <c:pt idx="15">
                  <c:v>0.383</c:v>
                </c:pt>
                <c:pt idx="16">
                  <c:v>0.3774</c:v>
                </c:pt>
                <c:pt idx="17">
                  <c:v>0.3672</c:v>
                </c:pt>
                <c:pt idx="18">
                  <c:v>0.3606</c:v>
                </c:pt>
                <c:pt idx="19">
                  <c:v>0.3534</c:v>
                </c:pt>
                <c:pt idx="20">
                  <c:v>0.3432</c:v>
                </c:pt>
                <c:pt idx="21">
                  <c:v>0.3324</c:v>
                </c:pt>
                <c:pt idx="22">
                  <c:v>0.3158</c:v>
                </c:pt>
                <c:pt idx="23">
                  <c:v>0.297</c:v>
                </c:pt>
                <c:pt idx="24">
                  <c:v>0.278</c:v>
                </c:pt>
                <c:pt idx="25">
                  <c:v>0.2552</c:v>
                </c:pt>
                <c:pt idx="26">
                  <c:v>0.237</c:v>
                </c:pt>
                <c:pt idx="27">
                  <c:v>0.2226</c:v>
                </c:pt>
                <c:pt idx="28">
                  <c:v>0.212</c:v>
                </c:pt>
                <c:pt idx="29">
                  <c:v>0.2054</c:v>
                </c:pt>
                <c:pt idx="30">
                  <c:v>0.202</c:v>
                </c:pt>
                <c:pt idx="31">
                  <c:v>0.2026</c:v>
                </c:pt>
                <c:pt idx="32">
                  <c:v>0.2044</c:v>
                </c:pt>
                <c:pt idx="33">
                  <c:v>0.2086</c:v>
                </c:pt>
                <c:pt idx="34">
                  <c:v>0.2118</c:v>
                </c:pt>
                <c:pt idx="35">
                  <c:v>0.2188</c:v>
                </c:pt>
                <c:pt idx="36">
                  <c:v>0.2228</c:v>
                </c:pt>
                <c:pt idx="37">
                  <c:v>0.231</c:v>
                </c:pt>
                <c:pt idx="38">
                  <c:v>0.2396</c:v>
                </c:pt>
                <c:pt idx="39">
                  <c:v>0.2472</c:v>
                </c:pt>
                <c:pt idx="40">
                  <c:v>0.254</c:v>
                </c:pt>
                <c:pt idx="41">
                  <c:v>0.2618</c:v>
                </c:pt>
                <c:pt idx="42">
                  <c:v>0.2702</c:v>
                </c:pt>
                <c:pt idx="43">
                  <c:v>0.2812</c:v>
                </c:pt>
                <c:pt idx="44">
                  <c:v>0.2882</c:v>
                </c:pt>
                <c:pt idx="45">
                  <c:v>0.2952</c:v>
                </c:pt>
                <c:pt idx="46">
                  <c:v>0.3036</c:v>
                </c:pt>
                <c:pt idx="47">
                  <c:v>0.3098</c:v>
                </c:pt>
                <c:pt idx="48">
                  <c:v>0.3156</c:v>
                </c:pt>
                <c:pt idx="49">
                  <c:v>0.3164</c:v>
                </c:pt>
                <c:pt idx="50">
                  <c:v>0.3204</c:v>
                </c:pt>
                <c:pt idx="51">
                  <c:v>0.3262</c:v>
                </c:pt>
                <c:pt idx="52">
                  <c:v>0.3368</c:v>
                </c:pt>
                <c:pt idx="53">
                  <c:v>0.3516</c:v>
                </c:pt>
                <c:pt idx="54">
                  <c:v>0.3702</c:v>
                </c:pt>
                <c:pt idx="55">
                  <c:v>0.3934</c:v>
                </c:pt>
                <c:pt idx="56">
                  <c:v>0.4194</c:v>
                </c:pt>
                <c:pt idx="57">
                  <c:v>0.4548</c:v>
                </c:pt>
                <c:pt idx="58">
                  <c:v>0.4944</c:v>
                </c:pt>
                <c:pt idx="59">
                  <c:v>0.5412</c:v>
                </c:pt>
                <c:pt idx="60">
                  <c:v>0.6062</c:v>
                </c:pt>
                <c:pt idx="61">
                  <c:v>0.6756</c:v>
                </c:pt>
                <c:pt idx="62">
                  <c:v>0.7122</c:v>
                </c:pt>
                <c:pt idx="63">
                  <c:v>0.7184</c:v>
                </c:pt>
                <c:pt idx="64">
                  <c:v>0.679</c:v>
                </c:pt>
                <c:pt idx="65">
                  <c:v>0.6154</c:v>
                </c:pt>
                <c:pt idx="66">
                  <c:v>0.539</c:v>
                </c:pt>
                <c:pt idx="67">
                  <c:v>0.4488</c:v>
                </c:pt>
                <c:pt idx="68">
                  <c:v>0.3744</c:v>
                </c:pt>
                <c:pt idx="69">
                  <c:v>0.3092</c:v>
                </c:pt>
                <c:pt idx="70">
                  <c:v>0.2448</c:v>
                </c:pt>
                <c:pt idx="71">
                  <c:v>0.2056</c:v>
                </c:pt>
                <c:pt idx="72">
                  <c:v>0.1748</c:v>
                </c:pt>
                <c:pt idx="73">
                  <c:v>0.1556</c:v>
                </c:pt>
                <c:pt idx="74">
                  <c:v>0.1426</c:v>
                </c:pt>
                <c:pt idx="75">
                  <c:v>0.1278</c:v>
                </c:pt>
                <c:pt idx="76">
                  <c:v>0.1166</c:v>
                </c:pt>
                <c:pt idx="77">
                  <c:v>0.1088</c:v>
                </c:pt>
                <c:pt idx="78">
                  <c:v>0.1028</c:v>
                </c:pt>
                <c:pt idx="79">
                  <c:v>0.0954</c:v>
                </c:pt>
                <c:pt idx="80">
                  <c:v>0.0902</c:v>
                </c:pt>
                <c:pt idx="81">
                  <c:v>0.0876</c:v>
                </c:pt>
                <c:pt idx="82">
                  <c:v>0.0838</c:v>
                </c:pt>
                <c:pt idx="83">
                  <c:v>0.081</c:v>
                </c:pt>
                <c:pt idx="84">
                  <c:v>0.0776</c:v>
                </c:pt>
                <c:pt idx="85">
                  <c:v>0.075</c:v>
                </c:pt>
                <c:pt idx="86">
                  <c:v>0.0734</c:v>
                </c:pt>
                <c:pt idx="87">
                  <c:v>0.0734</c:v>
                </c:pt>
                <c:pt idx="88">
                  <c:v>0.0678</c:v>
                </c:pt>
                <c:pt idx="89">
                  <c:v>0.0656</c:v>
                </c:pt>
                <c:pt idx="90">
                  <c:v>0.068</c:v>
                </c:pt>
                <c:pt idx="91">
                  <c:v>0.0696</c:v>
                </c:pt>
                <c:pt idx="92">
                  <c:v>0.0728</c:v>
                </c:pt>
                <c:pt idx="93">
                  <c:v>0.0704</c:v>
                </c:pt>
                <c:pt idx="94">
                  <c:v>0.0692</c:v>
                </c:pt>
                <c:pt idx="95">
                  <c:v>0.0684</c:v>
                </c:pt>
                <c:pt idx="96">
                  <c:v>0.066</c:v>
                </c:pt>
                <c:pt idx="97">
                  <c:v>0.07</c:v>
                </c:pt>
                <c:pt idx="98">
                  <c:v>0.0688</c:v>
                </c:pt>
                <c:pt idx="99">
                  <c:v>0.0678</c:v>
                </c:pt>
                <c:pt idx="100">
                  <c:v>0.0672</c:v>
                </c:pt>
                <c:pt idx="101">
                  <c:v>0.0664</c:v>
                </c:pt>
                <c:pt idx="102">
                  <c:v>0.0682</c:v>
                </c:pt>
                <c:pt idx="103">
                  <c:v>0.0688</c:v>
                </c:pt>
                <c:pt idx="104">
                  <c:v>0.0684</c:v>
                </c:pt>
                <c:pt idx="105">
                  <c:v>0.07</c:v>
                </c:pt>
                <c:pt idx="106">
                  <c:v>0.0754</c:v>
                </c:pt>
                <c:pt idx="107">
                  <c:v>0.0678</c:v>
                </c:pt>
                <c:pt idx="108">
                  <c:v>0.0656</c:v>
                </c:pt>
                <c:pt idx="109">
                  <c:v>0.065</c:v>
                </c:pt>
                <c:pt idx="110">
                  <c:v>0.0622</c:v>
                </c:pt>
                <c:pt idx="111">
                  <c:v>0.0598</c:v>
                </c:pt>
                <c:pt idx="112">
                  <c:v>0.0528</c:v>
                </c:pt>
                <c:pt idx="113">
                  <c:v>0.0516</c:v>
                </c:pt>
                <c:pt idx="114">
                  <c:v>0.0512</c:v>
                </c:pt>
                <c:pt idx="115">
                  <c:v>0.0508</c:v>
                </c:pt>
                <c:pt idx="116">
                  <c:v>0.0504</c:v>
                </c:pt>
                <c:pt idx="117">
                  <c:v>0.0476</c:v>
                </c:pt>
                <c:pt idx="118">
                  <c:v>0.046</c:v>
                </c:pt>
                <c:pt idx="119">
                  <c:v>0.049</c:v>
                </c:pt>
                <c:pt idx="120">
                  <c:v>0.0476</c:v>
                </c:pt>
                <c:pt idx="121">
                  <c:v>0.042</c:v>
                </c:pt>
                <c:pt idx="122">
                  <c:v>0.0358</c:v>
                </c:pt>
                <c:pt idx="123">
                  <c:v>0.0342</c:v>
                </c:pt>
                <c:pt idx="124">
                  <c:v>0.0316</c:v>
                </c:pt>
                <c:pt idx="125">
                  <c:v>0.0284</c:v>
                </c:pt>
                <c:pt idx="126">
                  <c:v>0.0256</c:v>
                </c:pt>
                <c:pt idx="127">
                  <c:v>0.0272</c:v>
                </c:pt>
                <c:pt idx="128">
                  <c:v>0.0282</c:v>
                </c:pt>
                <c:pt idx="129">
                  <c:v>0.0238</c:v>
                </c:pt>
                <c:pt idx="130">
                  <c:v>0.0218</c:v>
                </c:pt>
                <c:pt idx="131">
                  <c:v>0.0206</c:v>
                </c:pt>
                <c:pt idx="132">
                  <c:v>0.0204</c:v>
                </c:pt>
                <c:pt idx="133">
                  <c:v>0.024</c:v>
                </c:pt>
                <c:pt idx="134">
                  <c:v>0.0274</c:v>
                </c:pt>
                <c:pt idx="135">
                  <c:v>0.0268</c:v>
                </c:pt>
                <c:pt idx="136">
                  <c:v>0.0226</c:v>
                </c:pt>
                <c:pt idx="137">
                  <c:v>0.0266</c:v>
                </c:pt>
                <c:pt idx="138">
                  <c:v>0.0248</c:v>
                </c:pt>
                <c:pt idx="139">
                  <c:v>0.0224</c:v>
                </c:pt>
                <c:pt idx="140">
                  <c:v>0.024</c:v>
                </c:pt>
                <c:pt idx="141">
                  <c:v>0.0228</c:v>
                </c:pt>
                <c:pt idx="142">
                  <c:v>0.0164</c:v>
                </c:pt>
                <c:pt idx="143">
                  <c:v>0.0128</c:v>
                </c:pt>
                <c:pt idx="144">
                  <c:v>0.0128</c:v>
                </c:pt>
                <c:pt idx="145">
                  <c:v>0.0118</c:v>
                </c:pt>
                <c:pt idx="146">
                  <c:v>0.011</c:v>
                </c:pt>
                <c:pt idx="147">
                  <c:v>0.009</c:v>
                </c:pt>
                <c:pt idx="148">
                  <c:v>0.0106</c:v>
                </c:pt>
                <c:pt idx="149">
                  <c:v>0.0116</c:v>
                </c:pt>
                <c:pt idx="150">
                  <c:v>0.0122</c:v>
                </c:pt>
                <c:pt idx="151">
                  <c:v>0.0096</c:v>
                </c:pt>
                <c:pt idx="152">
                  <c:v>0.0046</c:v>
                </c:pt>
                <c:pt idx="153">
                  <c:v>0.0078</c:v>
                </c:pt>
                <c:pt idx="154">
                  <c:v>0.0084</c:v>
                </c:pt>
                <c:pt idx="155">
                  <c:v>0.008</c:v>
                </c:pt>
                <c:pt idx="156">
                  <c:v>0.0054</c:v>
                </c:pt>
                <c:pt idx="157">
                  <c:v>0.003</c:v>
                </c:pt>
                <c:pt idx="158">
                  <c:v>0.0022</c:v>
                </c:pt>
                <c:pt idx="159">
                  <c:v>0.0034</c:v>
                </c:pt>
                <c:pt idx="160">
                  <c:v>0.003</c:v>
                </c:pt>
                <c:pt idx="161">
                  <c:v>0.0006</c:v>
                </c:pt>
                <c:pt idx="162">
                  <c:v>0.0016</c:v>
                </c:pt>
                <c:pt idx="163">
                  <c:v>0.0014</c:v>
                </c:pt>
                <c:pt idx="164">
                  <c:v>-0.0008</c:v>
                </c:pt>
                <c:pt idx="165">
                  <c:v>0.0018</c:v>
                </c:pt>
                <c:pt idx="166">
                  <c:v>0.0018</c:v>
                </c:pt>
                <c:pt idx="167">
                  <c:v>0.0018</c:v>
                </c:pt>
                <c:pt idx="168">
                  <c:v>0.0006</c:v>
                </c:pt>
                <c:pt idx="169">
                  <c:v>0.0028</c:v>
                </c:pt>
                <c:pt idx="170">
                  <c:v>0.0032</c:v>
                </c:pt>
                <c:pt idx="171">
                  <c:v>0.0048</c:v>
                </c:pt>
                <c:pt idx="172">
                  <c:v>0.0052</c:v>
                </c:pt>
                <c:pt idx="173">
                  <c:v>0.0008</c:v>
                </c:pt>
                <c:pt idx="174">
                  <c:v>0.0006</c:v>
                </c:pt>
                <c:pt idx="175">
                  <c:v>0.0006</c:v>
                </c:pt>
                <c:pt idx="176">
                  <c:v>0.0022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'Fe与Fe+Hb'!$M$24</c:f>
              <c:strCache>
                <c:ptCount val="1"/>
                <c:pt idx="0">
                  <c:v>Hb + Fe²⁺ (20 mM)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'Fe与Fe+Hb'!$O$2:$GI$2</c:f>
              <c:numCache>
                <c:formatCode>General</c:formatCode>
                <c:ptCount val="177"/>
                <c:pt idx="0">
                  <c:v>220.0</c:v>
                </c:pt>
                <c:pt idx="1">
                  <c:v>223.0</c:v>
                </c:pt>
                <c:pt idx="2">
                  <c:v>226.0</c:v>
                </c:pt>
                <c:pt idx="3">
                  <c:v>229.0</c:v>
                </c:pt>
                <c:pt idx="4">
                  <c:v>232.0</c:v>
                </c:pt>
                <c:pt idx="5">
                  <c:v>235.0</c:v>
                </c:pt>
                <c:pt idx="6">
                  <c:v>238.0</c:v>
                </c:pt>
                <c:pt idx="7">
                  <c:v>241.0</c:v>
                </c:pt>
                <c:pt idx="8">
                  <c:v>244.0</c:v>
                </c:pt>
                <c:pt idx="9">
                  <c:v>247.0</c:v>
                </c:pt>
                <c:pt idx="10">
                  <c:v>250.0</c:v>
                </c:pt>
                <c:pt idx="11">
                  <c:v>253.0</c:v>
                </c:pt>
                <c:pt idx="12">
                  <c:v>256.0</c:v>
                </c:pt>
                <c:pt idx="13">
                  <c:v>259.0</c:v>
                </c:pt>
                <c:pt idx="14">
                  <c:v>262.0</c:v>
                </c:pt>
                <c:pt idx="15">
                  <c:v>265.0</c:v>
                </c:pt>
                <c:pt idx="16">
                  <c:v>268.0</c:v>
                </c:pt>
                <c:pt idx="17">
                  <c:v>271.0</c:v>
                </c:pt>
                <c:pt idx="18">
                  <c:v>274.0</c:v>
                </c:pt>
                <c:pt idx="19">
                  <c:v>277.0</c:v>
                </c:pt>
                <c:pt idx="20">
                  <c:v>280.0</c:v>
                </c:pt>
                <c:pt idx="21">
                  <c:v>283.0</c:v>
                </c:pt>
                <c:pt idx="22">
                  <c:v>286.0</c:v>
                </c:pt>
                <c:pt idx="23">
                  <c:v>289.0</c:v>
                </c:pt>
                <c:pt idx="24">
                  <c:v>292.0</c:v>
                </c:pt>
                <c:pt idx="25">
                  <c:v>295.0</c:v>
                </c:pt>
                <c:pt idx="26">
                  <c:v>298.0</c:v>
                </c:pt>
                <c:pt idx="27">
                  <c:v>301.0</c:v>
                </c:pt>
                <c:pt idx="28">
                  <c:v>304.0</c:v>
                </c:pt>
                <c:pt idx="29">
                  <c:v>307.0</c:v>
                </c:pt>
                <c:pt idx="30">
                  <c:v>310.0</c:v>
                </c:pt>
                <c:pt idx="31">
                  <c:v>313.0</c:v>
                </c:pt>
                <c:pt idx="32">
                  <c:v>316.0</c:v>
                </c:pt>
                <c:pt idx="33">
                  <c:v>319.0</c:v>
                </c:pt>
                <c:pt idx="34">
                  <c:v>322.0</c:v>
                </c:pt>
                <c:pt idx="35">
                  <c:v>325.0</c:v>
                </c:pt>
                <c:pt idx="36">
                  <c:v>328.0</c:v>
                </c:pt>
                <c:pt idx="37">
                  <c:v>331.0</c:v>
                </c:pt>
                <c:pt idx="38">
                  <c:v>334.0</c:v>
                </c:pt>
                <c:pt idx="39">
                  <c:v>337.0</c:v>
                </c:pt>
                <c:pt idx="40">
                  <c:v>340.0</c:v>
                </c:pt>
                <c:pt idx="41">
                  <c:v>343.0</c:v>
                </c:pt>
                <c:pt idx="42">
                  <c:v>346.0</c:v>
                </c:pt>
                <c:pt idx="43">
                  <c:v>349.0</c:v>
                </c:pt>
                <c:pt idx="44">
                  <c:v>352.0</c:v>
                </c:pt>
                <c:pt idx="45">
                  <c:v>355.0</c:v>
                </c:pt>
                <c:pt idx="46">
                  <c:v>358.0</c:v>
                </c:pt>
                <c:pt idx="47">
                  <c:v>361.0</c:v>
                </c:pt>
                <c:pt idx="48">
                  <c:v>364.0</c:v>
                </c:pt>
                <c:pt idx="49">
                  <c:v>367.0</c:v>
                </c:pt>
                <c:pt idx="50">
                  <c:v>370.0</c:v>
                </c:pt>
                <c:pt idx="51">
                  <c:v>373.0</c:v>
                </c:pt>
                <c:pt idx="52">
                  <c:v>376.0</c:v>
                </c:pt>
                <c:pt idx="53">
                  <c:v>379.0</c:v>
                </c:pt>
                <c:pt idx="54">
                  <c:v>382.0</c:v>
                </c:pt>
                <c:pt idx="55">
                  <c:v>385.0</c:v>
                </c:pt>
                <c:pt idx="56">
                  <c:v>388.0</c:v>
                </c:pt>
                <c:pt idx="57">
                  <c:v>391.0</c:v>
                </c:pt>
                <c:pt idx="58">
                  <c:v>394.0</c:v>
                </c:pt>
                <c:pt idx="59">
                  <c:v>397.0</c:v>
                </c:pt>
                <c:pt idx="60">
                  <c:v>400.0</c:v>
                </c:pt>
                <c:pt idx="61">
                  <c:v>403.0</c:v>
                </c:pt>
                <c:pt idx="62">
                  <c:v>406.0</c:v>
                </c:pt>
                <c:pt idx="63">
                  <c:v>409.0</c:v>
                </c:pt>
                <c:pt idx="64">
                  <c:v>412.0</c:v>
                </c:pt>
                <c:pt idx="65">
                  <c:v>415.0</c:v>
                </c:pt>
                <c:pt idx="66">
                  <c:v>418.0</c:v>
                </c:pt>
                <c:pt idx="67">
                  <c:v>421.0</c:v>
                </c:pt>
                <c:pt idx="68">
                  <c:v>424.0</c:v>
                </c:pt>
                <c:pt idx="69">
                  <c:v>427.0</c:v>
                </c:pt>
                <c:pt idx="70">
                  <c:v>430.0</c:v>
                </c:pt>
                <c:pt idx="71">
                  <c:v>433.0</c:v>
                </c:pt>
                <c:pt idx="72">
                  <c:v>436.0</c:v>
                </c:pt>
                <c:pt idx="73">
                  <c:v>439.0</c:v>
                </c:pt>
                <c:pt idx="74">
                  <c:v>442.0</c:v>
                </c:pt>
                <c:pt idx="75">
                  <c:v>445.0</c:v>
                </c:pt>
                <c:pt idx="76">
                  <c:v>448.0</c:v>
                </c:pt>
                <c:pt idx="77">
                  <c:v>451.0</c:v>
                </c:pt>
                <c:pt idx="78">
                  <c:v>454.0</c:v>
                </c:pt>
                <c:pt idx="79">
                  <c:v>457.0</c:v>
                </c:pt>
                <c:pt idx="80">
                  <c:v>460.0</c:v>
                </c:pt>
                <c:pt idx="81">
                  <c:v>463.0</c:v>
                </c:pt>
                <c:pt idx="82">
                  <c:v>466.0</c:v>
                </c:pt>
                <c:pt idx="83">
                  <c:v>469.0</c:v>
                </c:pt>
                <c:pt idx="84">
                  <c:v>472.0</c:v>
                </c:pt>
                <c:pt idx="85">
                  <c:v>475.0</c:v>
                </c:pt>
                <c:pt idx="86">
                  <c:v>478.0</c:v>
                </c:pt>
                <c:pt idx="87">
                  <c:v>481.0</c:v>
                </c:pt>
                <c:pt idx="88">
                  <c:v>484.0</c:v>
                </c:pt>
                <c:pt idx="89">
                  <c:v>487.0</c:v>
                </c:pt>
                <c:pt idx="90">
                  <c:v>490.0</c:v>
                </c:pt>
                <c:pt idx="91">
                  <c:v>493.0</c:v>
                </c:pt>
                <c:pt idx="92">
                  <c:v>496.0</c:v>
                </c:pt>
                <c:pt idx="93">
                  <c:v>499.0</c:v>
                </c:pt>
                <c:pt idx="94">
                  <c:v>502.0</c:v>
                </c:pt>
                <c:pt idx="95">
                  <c:v>505.0</c:v>
                </c:pt>
                <c:pt idx="96">
                  <c:v>508.0</c:v>
                </c:pt>
                <c:pt idx="97">
                  <c:v>511.0</c:v>
                </c:pt>
                <c:pt idx="98">
                  <c:v>514.0</c:v>
                </c:pt>
                <c:pt idx="99">
                  <c:v>517.0</c:v>
                </c:pt>
                <c:pt idx="100">
                  <c:v>520.0</c:v>
                </c:pt>
                <c:pt idx="101">
                  <c:v>523.0</c:v>
                </c:pt>
                <c:pt idx="102">
                  <c:v>526.0</c:v>
                </c:pt>
                <c:pt idx="103">
                  <c:v>529.0</c:v>
                </c:pt>
                <c:pt idx="104">
                  <c:v>532.0</c:v>
                </c:pt>
                <c:pt idx="105">
                  <c:v>535.0</c:v>
                </c:pt>
                <c:pt idx="106">
                  <c:v>538.0</c:v>
                </c:pt>
                <c:pt idx="107">
                  <c:v>541.0</c:v>
                </c:pt>
                <c:pt idx="108">
                  <c:v>544.0</c:v>
                </c:pt>
                <c:pt idx="109">
                  <c:v>547.0</c:v>
                </c:pt>
                <c:pt idx="110">
                  <c:v>550.0</c:v>
                </c:pt>
                <c:pt idx="111">
                  <c:v>553.0</c:v>
                </c:pt>
                <c:pt idx="112">
                  <c:v>556.0</c:v>
                </c:pt>
                <c:pt idx="113">
                  <c:v>559.0</c:v>
                </c:pt>
                <c:pt idx="114">
                  <c:v>562.0</c:v>
                </c:pt>
                <c:pt idx="115">
                  <c:v>565.0</c:v>
                </c:pt>
                <c:pt idx="116">
                  <c:v>568.0</c:v>
                </c:pt>
                <c:pt idx="117">
                  <c:v>571.0</c:v>
                </c:pt>
                <c:pt idx="118">
                  <c:v>574.0</c:v>
                </c:pt>
                <c:pt idx="119">
                  <c:v>577.0</c:v>
                </c:pt>
                <c:pt idx="120">
                  <c:v>580.0</c:v>
                </c:pt>
                <c:pt idx="121">
                  <c:v>583.0</c:v>
                </c:pt>
                <c:pt idx="122">
                  <c:v>586.0</c:v>
                </c:pt>
                <c:pt idx="123">
                  <c:v>589.0</c:v>
                </c:pt>
                <c:pt idx="124">
                  <c:v>592.0</c:v>
                </c:pt>
                <c:pt idx="125">
                  <c:v>595.0</c:v>
                </c:pt>
                <c:pt idx="126">
                  <c:v>598.0</c:v>
                </c:pt>
                <c:pt idx="127">
                  <c:v>601.0</c:v>
                </c:pt>
                <c:pt idx="128">
                  <c:v>604.0</c:v>
                </c:pt>
                <c:pt idx="129">
                  <c:v>607.0</c:v>
                </c:pt>
                <c:pt idx="130">
                  <c:v>610.0</c:v>
                </c:pt>
                <c:pt idx="131">
                  <c:v>613.0</c:v>
                </c:pt>
                <c:pt idx="132">
                  <c:v>616.0</c:v>
                </c:pt>
                <c:pt idx="133">
                  <c:v>619.0</c:v>
                </c:pt>
                <c:pt idx="134">
                  <c:v>622.0</c:v>
                </c:pt>
                <c:pt idx="135">
                  <c:v>625.0</c:v>
                </c:pt>
                <c:pt idx="136">
                  <c:v>628.0</c:v>
                </c:pt>
                <c:pt idx="137">
                  <c:v>631.0</c:v>
                </c:pt>
                <c:pt idx="138">
                  <c:v>634.0</c:v>
                </c:pt>
                <c:pt idx="139">
                  <c:v>637.0</c:v>
                </c:pt>
                <c:pt idx="140">
                  <c:v>640.0</c:v>
                </c:pt>
                <c:pt idx="141">
                  <c:v>643.0</c:v>
                </c:pt>
                <c:pt idx="142">
                  <c:v>646.0</c:v>
                </c:pt>
                <c:pt idx="143">
                  <c:v>649.0</c:v>
                </c:pt>
                <c:pt idx="144">
                  <c:v>652.0</c:v>
                </c:pt>
                <c:pt idx="145">
                  <c:v>655.0</c:v>
                </c:pt>
                <c:pt idx="146">
                  <c:v>658.0</c:v>
                </c:pt>
                <c:pt idx="147">
                  <c:v>661.0</c:v>
                </c:pt>
                <c:pt idx="148">
                  <c:v>664.0</c:v>
                </c:pt>
                <c:pt idx="149">
                  <c:v>667.0</c:v>
                </c:pt>
                <c:pt idx="150">
                  <c:v>670.0</c:v>
                </c:pt>
                <c:pt idx="151">
                  <c:v>673.0</c:v>
                </c:pt>
                <c:pt idx="152">
                  <c:v>676.0</c:v>
                </c:pt>
                <c:pt idx="153">
                  <c:v>679.0</c:v>
                </c:pt>
                <c:pt idx="154">
                  <c:v>682.0</c:v>
                </c:pt>
                <c:pt idx="155">
                  <c:v>685.0</c:v>
                </c:pt>
                <c:pt idx="156">
                  <c:v>688.0</c:v>
                </c:pt>
                <c:pt idx="157">
                  <c:v>691.0</c:v>
                </c:pt>
                <c:pt idx="158">
                  <c:v>694.0</c:v>
                </c:pt>
                <c:pt idx="159">
                  <c:v>697.0</c:v>
                </c:pt>
                <c:pt idx="160">
                  <c:v>700.0</c:v>
                </c:pt>
                <c:pt idx="161">
                  <c:v>703.0</c:v>
                </c:pt>
                <c:pt idx="162">
                  <c:v>706.0</c:v>
                </c:pt>
                <c:pt idx="163">
                  <c:v>709.0</c:v>
                </c:pt>
                <c:pt idx="164">
                  <c:v>712.0</c:v>
                </c:pt>
                <c:pt idx="165">
                  <c:v>715.0</c:v>
                </c:pt>
                <c:pt idx="166">
                  <c:v>718.0</c:v>
                </c:pt>
                <c:pt idx="167">
                  <c:v>721.0</c:v>
                </c:pt>
                <c:pt idx="168">
                  <c:v>724.0</c:v>
                </c:pt>
                <c:pt idx="169">
                  <c:v>727.0</c:v>
                </c:pt>
                <c:pt idx="170">
                  <c:v>730.0</c:v>
                </c:pt>
                <c:pt idx="171">
                  <c:v>733.0</c:v>
                </c:pt>
                <c:pt idx="172">
                  <c:v>736.0</c:v>
                </c:pt>
                <c:pt idx="173">
                  <c:v>739.0</c:v>
                </c:pt>
                <c:pt idx="174">
                  <c:v>742.0</c:v>
                </c:pt>
                <c:pt idx="175">
                  <c:v>745.0</c:v>
                </c:pt>
                <c:pt idx="176">
                  <c:v>748.0</c:v>
                </c:pt>
              </c:numCache>
            </c:numRef>
          </c:cat>
          <c:val>
            <c:numRef>
              <c:f>'Fe与Fe+Hb'!$O$24:$GI$24</c:f>
              <c:numCache>
                <c:formatCode>General</c:formatCode>
                <c:ptCount val="177"/>
                <c:pt idx="0">
                  <c:v>0.6155</c:v>
                </c:pt>
                <c:pt idx="1">
                  <c:v>0.729</c:v>
                </c:pt>
                <c:pt idx="2">
                  <c:v>0.8565</c:v>
                </c:pt>
                <c:pt idx="3">
                  <c:v>1.04025</c:v>
                </c:pt>
                <c:pt idx="4">
                  <c:v>0.9365</c:v>
                </c:pt>
                <c:pt idx="5">
                  <c:v>0.6975</c:v>
                </c:pt>
                <c:pt idx="6">
                  <c:v>0.55575</c:v>
                </c:pt>
                <c:pt idx="7">
                  <c:v>0.47275</c:v>
                </c:pt>
                <c:pt idx="8">
                  <c:v>0.43175</c:v>
                </c:pt>
                <c:pt idx="9">
                  <c:v>0.39875</c:v>
                </c:pt>
                <c:pt idx="10">
                  <c:v>0.3835</c:v>
                </c:pt>
                <c:pt idx="11">
                  <c:v>0.3715</c:v>
                </c:pt>
                <c:pt idx="12">
                  <c:v>0.365</c:v>
                </c:pt>
                <c:pt idx="13">
                  <c:v>0.35925</c:v>
                </c:pt>
                <c:pt idx="14">
                  <c:v>0.3565</c:v>
                </c:pt>
                <c:pt idx="15">
                  <c:v>0.3565</c:v>
                </c:pt>
                <c:pt idx="16">
                  <c:v>0.351</c:v>
                </c:pt>
                <c:pt idx="17">
                  <c:v>0.34625</c:v>
                </c:pt>
                <c:pt idx="18">
                  <c:v>0.342</c:v>
                </c:pt>
                <c:pt idx="19">
                  <c:v>0.33375</c:v>
                </c:pt>
                <c:pt idx="20">
                  <c:v>0.3255</c:v>
                </c:pt>
                <c:pt idx="21">
                  <c:v>0.315</c:v>
                </c:pt>
                <c:pt idx="22">
                  <c:v>0.29875</c:v>
                </c:pt>
                <c:pt idx="23">
                  <c:v>0.28</c:v>
                </c:pt>
                <c:pt idx="24">
                  <c:v>0.26225</c:v>
                </c:pt>
                <c:pt idx="25">
                  <c:v>0.24025</c:v>
                </c:pt>
                <c:pt idx="26">
                  <c:v>0.22175</c:v>
                </c:pt>
                <c:pt idx="27">
                  <c:v>0.20925</c:v>
                </c:pt>
                <c:pt idx="28">
                  <c:v>0.1975</c:v>
                </c:pt>
                <c:pt idx="29">
                  <c:v>0.192</c:v>
                </c:pt>
                <c:pt idx="30">
                  <c:v>0.18925</c:v>
                </c:pt>
                <c:pt idx="31">
                  <c:v>0.19075</c:v>
                </c:pt>
                <c:pt idx="32">
                  <c:v>0.1935</c:v>
                </c:pt>
                <c:pt idx="33">
                  <c:v>0.19775</c:v>
                </c:pt>
                <c:pt idx="34">
                  <c:v>0.2025</c:v>
                </c:pt>
                <c:pt idx="35">
                  <c:v>0.20775</c:v>
                </c:pt>
                <c:pt idx="36">
                  <c:v>0.213</c:v>
                </c:pt>
                <c:pt idx="37">
                  <c:v>0.21975</c:v>
                </c:pt>
                <c:pt idx="38">
                  <c:v>0.22725</c:v>
                </c:pt>
                <c:pt idx="39">
                  <c:v>0.2335</c:v>
                </c:pt>
                <c:pt idx="40">
                  <c:v>0.2405</c:v>
                </c:pt>
                <c:pt idx="41">
                  <c:v>0.2455</c:v>
                </c:pt>
                <c:pt idx="42">
                  <c:v>0.25425</c:v>
                </c:pt>
                <c:pt idx="43">
                  <c:v>0.26125</c:v>
                </c:pt>
                <c:pt idx="44">
                  <c:v>0.267</c:v>
                </c:pt>
                <c:pt idx="45">
                  <c:v>0.2695</c:v>
                </c:pt>
                <c:pt idx="46">
                  <c:v>0.27425</c:v>
                </c:pt>
                <c:pt idx="47">
                  <c:v>0.2765</c:v>
                </c:pt>
                <c:pt idx="48">
                  <c:v>0.28075</c:v>
                </c:pt>
                <c:pt idx="49">
                  <c:v>0.281</c:v>
                </c:pt>
                <c:pt idx="50">
                  <c:v>0.2835</c:v>
                </c:pt>
                <c:pt idx="51">
                  <c:v>0.2875</c:v>
                </c:pt>
                <c:pt idx="52">
                  <c:v>0.29625</c:v>
                </c:pt>
                <c:pt idx="53">
                  <c:v>0.30825</c:v>
                </c:pt>
                <c:pt idx="54">
                  <c:v>0.32675</c:v>
                </c:pt>
                <c:pt idx="55">
                  <c:v>0.3495</c:v>
                </c:pt>
                <c:pt idx="56">
                  <c:v>0.37375</c:v>
                </c:pt>
                <c:pt idx="57">
                  <c:v>0.40925</c:v>
                </c:pt>
                <c:pt idx="58">
                  <c:v>0.44425</c:v>
                </c:pt>
                <c:pt idx="59">
                  <c:v>0.49175</c:v>
                </c:pt>
                <c:pt idx="60">
                  <c:v>0.5545</c:v>
                </c:pt>
                <c:pt idx="61">
                  <c:v>0.622</c:v>
                </c:pt>
                <c:pt idx="62">
                  <c:v>0.66475</c:v>
                </c:pt>
                <c:pt idx="63">
                  <c:v>0.6855</c:v>
                </c:pt>
                <c:pt idx="64">
                  <c:v>0.668</c:v>
                </c:pt>
                <c:pt idx="65">
                  <c:v>0.62275</c:v>
                </c:pt>
                <c:pt idx="66">
                  <c:v>0.55725</c:v>
                </c:pt>
                <c:pt idx="67">
                  <c:v>0.4715</c:v>
                </c:pt>
                <c:pt idx="68">
                  <c:v>0.39475</c:v>
                </c:pt>
                <c:pt idx="69">
                  <c:v>0.3245</c:v>
                </c:pt>
                <c:pt idx="70">
                  <c:v>0.25375</c:v>
                </c:pt>
                <c:pt idx="71">
                  <c:v>0.2105</c:v>
                </c:pt>
                <c:pt idx="72">
                  <c:v>0.17575</c:v>
                </c:pt>
                <c:pt idx="73">
                  <c:v>0.1535</c:v>
                </c:pt>
                <c:pt idx="74">
                  <c:v>0.1385</c:v>
                </c:pt>
                <c:pt idx="75">
                  <c:v>0.1215</c:v>
                </c:pt>
                <c:pt idx="76">
                  <c:v>0.10925</c:v>
                </c:pt>
                <c:pt idx="77">
                  <c:v>0.10175</c:v>
                </c:pt>
                <c:pt idx="78">
                  <c:v>0.09525</c:v>
                </c:pt>
                <c:pt idx="79">
                  <c:v>0.08675</c:v>
                </c:pt>
                <c:pt idx="80">
                  <c:v>0.081</c:v>
                </c:pt>
                <c:pt idx="81">
                  <c:v>0.07875</c:v>
                </c:pt>
                <c:pt idx="82">
                  <c:v>0.0765</c:v>
                </c:pt>
                <c:pt idx="83">
                  <c:v>0.0735</c:v>
                </c:pt>
                <c:pt idx="84">
                  <c:v>0.0695</c:v>
                </c:pt>
                <c:pt idx="85">
                  <c:v>0.0655</c:v>
                </c:pt>
                <c:pt idx="86">
                  <c:v>0.0655</c:v>
                </c:pt>
                <c:pt idx="87">
                  <c:v>0.06525</c:v>
                </c:pt>
                <c:pt idx="88">
                  <c:v>0.0595</c:v>
                </c:pt>
                <c:pt idx="89">
                  <c:v>0.05825</c:v>
                </c:pt>
                <c:pt idx="90">
                  <c:v>0.05975</c:v>
                </c:pt>
                <c:pt idx="91">
                  <c:v>0.06275</c:v>
                </c:pt>
                <c:pt idx="92">
                  <c:v>0.06525</c:v>
                </c:pt>
                <c:pt idx="93">
                  <c:v>0.06225</c:v>
                </c:pt>
                <c:pt idx="94">
                  <c:v>0.06</c:v>
                </c:pt>
                <c:pt idx="95">
                  <c:v>0.05975</c:v>
                </c:pt>
                <c:pt idx="96">
                  <c:v>0.05725</c:v>
                </c:pt>
                <c:pt idx="97">
                  <c:v>0.06125</c:v>
                </c:pt>
                <c:pt idx="98">
                  <c:v>0.06</c:v>
                </c:pt>
                <c:pt idx="99">
                  <c:v>0.05875</c:v>
                </c:pt>
                <c:pt idx="100">
                  <c:v>0.0595</c:v>
                </c:pt>
                <c:pt idx="101">
                  <c:v>0.06</c:v>
                </c:pt>
                <c:pt idx="102">
                  <c:v>0.06275</c:v>
                </c:pt>
                <c:pt idx="103">
                  <c:v>0.066</c:v>
                </c:pt>
                <c:pt idx="104">
                  <c:v>0.06675</c:v>
                </c:pt>
                <c:pt idx="105">
                  <c:v>0.06925</c:v>
                </c:pt>
                <c:pt idx="106">
                  <c:v>0.0775</c:v>
                </c:pt>
                <c:pt idx="107">
                  <c:v>0.06925</c:v>
                </c:pt>
                <c:pt idx="108">
                  <c:v>0.06625</c:v>
                </c:pt>
                <c:pt idx="109">
                  <c:v>0.06625</c:v>
                </c:pt>
                <c:pt idx="110">
                  <c:v>0.06575</c:v>
                </c:pt>
                <c:pt idx="111">
                  <c:v>0.0625</c:v>
                </c:pt>
                <c:pt idx="112">
                  <c:v>0.054</c:v>
                </c:pt>
                <c:pt idx="113">
                  <c:v>0.05275</c:v>
                </c:pt>
                <c:pt idx="114">
                  <c:v>0.05125</c:v>
                </c:pt>
                <c:pt idx="115">
                  <c:v>0.05275</c:v>
                </c:pt>
                <c:pt idx="116">
                  <c:v>0.05275</c:v>
                </c:pt>
                <c:pt idx="117">
                  <c:v>0.051</c:v>
                </c:pt>
                <c:pt idx="118">
                  <c:v>0.05275</c:v>
                </c:pt>
                <c:pt idx="119">
                  <c:v>0.058</c:v>
                </c:pt>
                <c:pt idx="120">
                  <c:v>0.05575</c:v>
                </c:pt>
                <c:pt idx="121">
                  <c:v>0.04775</c:v>
                </c:pt>
                <c:pt idx="122">
                  <c:v>0.04025</c:v>
                </c:pt>
                <c:pt idx="123">
                  <c:v>0.03625</c:v>
                </c:pt>
                <c:pt idx="124">
                  <c:v>0.03175</c:v>
                </c:pt>
                <c:pt idx="125">
                  <c:v>0.02925</c:v>
                </c:pt>
                <c:pt idx="126">
                  <c:v>0.02675</c:v>
                </c:pt>
                <c:pt idx="127">
                  <c:v>0.02725</c:v>
                </c:pt>
                <c:pt idx="128">
                  <c:v>0.0275</c:v>
                </c:pt>
                <c:pt idx="129">
                  <c:v>0.02325</c:v>
                </c:pt>
                <c:pt idx="130">
                  <c:v>0.01975</c:v>
                </c:pt>
                <c:pt idx="131">
                  <c:v>0.0185</c:v>
                </c:pt>
                <c:pt idx="132">
                  <c:v>0.019</c:v>
                </c:pt>
                <c:pt idx="133">
                  <c:v>0.022</c:v>
                </c:pt>
                <c:pt idx="134">
                  <c:v>0.02525</c:v>
                </c:pt>
                <c:pt idx="135">
                  <c:v>0.02475</c:v>
                </c:pt>
                <c:pt idx="136">
                  <c:v>0.01975</c:v>
                </c:pt>
                <c:pt idx="137">
                  <c:v>0.02575</c:v>
                </c:pt>
                <c:pt idx="138">
                  <c:v>0.024</c:v>
                </c:pt>
                <c:pt idx="139">
                  <c:v>0.02275</c:v>
                </c:pt>
                <c:pt idx="140">
                  <c:v>0.02425</c:v>
                </c:pt>
                <c:pt idx="141">
                  <c:v>0.02125</c:v>
                </c:pt>
                <c:pt idx="142">
                  <c:v>0.01775</c:v>
                </c:pt>
                <c:pt idx="143">
                  <c:v>0.01525</c:v>
                </c:pt>
                <c:pt idx="144">
                  <c:v>0.01425</c:v>
                </c:pt>
                <c:pt idx="145">
                  <c:v>0.015</c:v>
                </c:pt>
                <c:pt idx="146">
                  <c:v>0.01175</c:v>
                </c:pt>
                <c:pt idx="147">
                  <c:v>0.0095</c:v>
                </c:pt>
                <c:pt idx="148">
                  <c:v>0.0135</c:v>
                </c:pt>
                <c:pt idx="149">
                  <c:v>0.013</c:v>
                </c:pt>
                <c:pt idx="150">
                  <c:v>0.0145</c:v>
                </c:pt>
                <c:pt idx="151">
                  <c:v>0.011</c:v>
                </c:pt>
                <c:pt idx="152">
                  <c:v>0.008</c:v>
                </c:pt>
                <c:pt idx="153">
                  <c:v>0.011</c:v>
                </c:pt>
                <c:pt idx="154">
                  <c:v>0.012</c:v>
                </c:pt>
                <c:pt idx="155">
                  <c:v>0.011</c:v>
                </c:pt>
                <c:pt idx="156">
                  <c:v>0.0055</c:v>
                </c:pt>
                <c:pt idx="157">
                  <c:v>0.00425</c:v>
                </c:pt>
                <c:pt idx="158">
                  <c:v>0.0035</c:v>
                </c:pt>
                <c:pt idx="159">
                  <c:v>0.00525</c:v>
                </c:pt>
                <c:pt idx="160">
                  <c:v>0.00725</c:v>
                </c:pt>
                <c:pt idx="161">
                  <c:v>0.0045</c:v>
                </c:pt>
                <c:pt idx="162">
                  <c:v>0.004</c:v>
                </c:pt>
                <c:pt idx="163">
                  <c:v>0.00425</c:v>
                </c:pt>
                <c:pt idx="164">
                  <c:v>0.003</c:v>
                </c:pt>
                <c:pt idx="165">
                  <c:v>0.00375</c:v>
                </c:pt>
                <c:pt idx="166">
                  <c:v>0.0045</c:v>
                </c:pt>
                <c:pt idx="167">
                  <c:v>0.00175</c:v>
                </c:pt>
                <c:pt idx="168">
                  <c:v>-0.00025</c:v>
                </c:pt>
                <c:pt idx="169">
                  <c:v>0.004</c:v>
                </c:pt>
                <c:pt idx="170">
                  <c:v>0.00575</c:v>
                </c:pt>
                <c:pt idx="171">
                  <c:v>0.00675</c:v>
                </c:pt>
                <c:pt idx="172">
                  <c:v>0.0085</c:v>
                </c:pt>
                <c:pt idx="173">
                  <c:v>0.00325</c:v>
                </c:pt>
                <c:pt idx="174">
                  <c:v>0.00525</c:v>
                </c:pt>
                <c:pt idx="175">
                  <c:v>0.00825</c:v>
                </c:pt>
                <c:pt idx="176">
                  <c:v>0.007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'Fe与Fe+Hb'!$M$30</c:f>
              <c:strCache>
                <c:ptCount val="1"/>
                <c:pt idx="0">
                  <c:v>Fe²⁺ (120 mM) 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'Fe与Fe+Hb'!$O$30:$GI$30</c:f>
              <c:numCache>
                <c:formatCode>General</c:formatCode>
                <c:ptCount val="177"/>
                <c:pt idx="0">
                  <c:v>0.3415</c:v>
                </c:pt>
                <c:pt idx="1">
                  <c:v>0.3815</c:v>
                </c:pt>
                <c:pt idx="2">
                  <c:v>0.3835</c:v>
                </c:pt>
                <c:pt idx="3">
                  <c:v>0.417</c:v>
                </c:pt>
                <c:pt idx="4">
                  <c:v>0.418</c:v>
                </c:pt>
                <c:pt idx="5">
                  <c:v>0.403</c:v>
                </c:pt>
                <c:pt idx="6">
                  <c:v>0.39175</c:v>
                </c:pt>
                <c:pt idx="7">
                  <c:v>0.387</c:v>
                </c:pt>
                <c:pt idx="8">
                  <c:v>0.38825</c:v>
                </c:pt>
                <c:pt idx="9">
                  <c:v>0.37375</c:v>
                </c:pt>
                <c:pt idx="10">
                  <c:v>0.36125</c:v>
                </c:pt>
                <c:pt idx="11">
                  <c:v>0.3415</c:v>
                </c:pt>
                <c:pt idx="12">
                  <c:v>0.31575</c:v>
                </c:pt>
                <c:pt idx="13">
                  <c:v>0.287</c:v>
                </c:pt>
                <c:pt idx="14">
                  <c:v>0.265</c:v>
                </c:pt>
                <c:pt idx="15">
                  <c:v>0.24325</c:v>
                </c:pt>
                <c:pt idx="16">
                  <c:v>0.22375</c:v>
                </c:pt>
                <c:pt idx="17">
                  <c:v>0.20575</c:v>
                </c:pt>
                <c:pt idx="18">
                  <c:v>0.1975</c:v>
                </c:pt>
                <c:pt idx="19">
                  <c:v>0.18925</c:v>
                </c:pt>
                <c:pt idx="20">
                  <c:v>0.1835</c:v>
                </c:pt>
                <c:pt idx="21">
                  <c:v>0.182</c:v>
                </c:pt>
                <c:pt idx="22">
                  <c:v>0.18075</c:v>
                </c:pt>
                <c:pt idx="23">
                  <c:v>0.1795</c:v>
                </c:pt>
                <c:pt idx="24">
                  <c:v>0.1785</c:v>
                </c:pt>
                <c:pt idx="25">
                  <c:v>0.179</c:v>
                </c:pt>
                <c:pt idx="26">
                  <c:v>0.1805</c:v>
                </c:pt>
                <c:pt idx="27">
                  <c:v>0.17875</c:v>
                </c:pt>
                <c:pt idx="28">
                  <c:v>0.17625</c:v>
                </c:pt>
                <c:pt idx="29">
                  <c:v>0.17425</c:v>
                </c:pt>
                <c:pt idx="30">
                  <c:v>0.17125</c:v>
                </c:pt>
                <c:pt idx="31">
                  <c:v>0.16975</c:v>
                </c:pt>
                <c:pt idx="32">
                  <c:v>0.16775</c:v>
                </c:pt>
                <c:pt idx="33">
                  <c:v>0.165</c:v>
                </c:pt>
                <c:pt idx="34">
                  <c:v>0.162</c:v>
                </c:pt>
                <c:pt idx="35">
                  <c:v>0.15875</c:v>
                </c:pt>
                <c:pt idx="36">
                  <c:v>0.15375</c:v>
                </c:pt>
                <c:pt idx="37">
                  <c:v>0.15225</c:v>
                </c:pt>
                <c:pt idx="38">
                  <c:v>0.15</c:v>
                </c:pt>
                <c:pt idx="39">
                  <c:v>0.1465</c:v>
                </c:pt>
                <c:pt idx="40">
                  <c:v>0.14375</c:v>
                </c:pt>
                <c:pt idx="41">
                  <c:v>0.139</c:v>
                </c:pt>
                <c:pt idx="42">
                  <c:v>0.13625</c:v>
                </c:pt>
                <c:pt idx="43">
                  <c:v>0.1335</c:v>
                </c:pt>
                <c:pt idx="44">
                  <c:v>0.13075</c:v>
                </c:pt>
                <c:pt idx="45">
                  <c:v>0.125</c:v>
                </c:pt>
                <c:pt idx="46">
                  <c:v>0.1235</c:v>
                </c:pt>
                <c:pt idx="47">
                  <c:v>0.119</c:v>
                </c:pt>
                <c:pt idx="48">
                  <c:v>0.11725</c:v>
                </c:pt>
                <c:pt idx="49">
                  <c:v>0.11</c:v>
                </c:pt>
                <c:pt idx="50">
                  <c:v>0.105</c:v>
                </c:pt>
                <c:pt idx="51">
                  <c:v>0.09925</c:v>
                </c:pt>
                <c:pt idx="52">
                  <c:v>0.09425</c:v>
                </c:pt>
                <c:pt idx="53">
                  <c:v>0.09</c:v>
                </c:pt>
                <c:pt idx="54">
                  <c:v>0.08525</c:v>
                </c:pt>
                <c:pt idx="55">
                  <c:v>0.08225</c:v>
                </c:pt>
                <c:pt idx="56">
                  <c:v>0.07775</c:v>
                </c:pt>
                <c:pt idx="57">
                  <c:v>0.07425</c:v>
                </c:pt>
                <c:pt idx="58">
                  <c:v>0.071</c:v>
                </c:pt>
                <c:pt idx="59">
                  <c:v>0.06625</c:v>
                </c:pt>
                <c:pt idx="60">
                  <c:v>0.065</c:v>
                </c:pt>
                <c:pt idx="61">
                  <c:v>0.0625</c:v>
                </c:pt>
                <c:pt idx="62">
                  <c:v>0.05775</c:v>
                </c:pt>
                <c:pt idx="63">
                  <c:v>0.05575</c:v>
                </c:pt>
                <c:pt idx="64">
                  <c:v>0.052</c:v>
                </c:pt>
                <c:pt idx="65">
                  <c:v>0.05225</c:v>
                </c:pt>
                <c:pt idx="66">
                  <c:v>0.05225</c:v>
                </c:pt>
                <c:pt idx="67">
                  <c:v>0.04825</c:v>
                </c:pt>
                <c:pt idx="68">
                  <c:v>0.04625</c:v>
                </c:pt>
                <c:pt idx="69">
                  <c:v>0.04425</c:v>
                </c:pt>
                <c:pt idx="70">
                  <c:v>0.04</c:v>
                </c:pt>
                <c:pt idx="71">
                  <c:v>0.0385</c:v>
                </c:pt>
                <c:pt idx="72">
                  <c:v>0.03675</c:v>
                </c:pt>
                <c:pt idx="73">
                  <c:v>0.03725</c:v>
                </c:pt>
                <c:pt idx="74">
                  <c:v>0.0385</c:v>
                </c:pt>
                <c:pt idx="75">
                  <c:v>0.03575</c:v>
                </c:pt>
                <c:pt idx="76">
                  <c:v>0.03175</c:v>
                </c:pt>
                <c:pt idx="77">
                  <c:v>0.032</c:v>
                </c:pt>
                <c:pt idx="78">
                  <c:v>0.0315</c:v>
                </c:pt>
                <c:pt idx="79">
                  <c:v>0.029</c:v>
                </c:pt>
                <c:pt idx="80">
                  <c:v>0.02625</c:v>
                </c:pt>
                <c:pt idx="81">
                  <c:v>0.02725</c:v>
                </c:pt>
                <c:pt idx="82">
                  <c:v>0.02775</c:v>
                </c:pt>
                <c:pt idx="83">
                  <c:v>0.0275</c:v>
                </c:pt>
                <c:pt idx="84">
                  <c:v>0.027</c:v>
                </c:pt>
                <c:pt idx="85">
                  <c:v>0.026</c:v>
                </c:pt>
                <c:pt idx="86">
                  <c:v>0.02425</c:v>
                </c:pt>
                <c:pt idx="87">
                  <c:v>0.02575</c:v>
                </c:pt>
                <c:pt idx="88">
                  <c:v>0.022</c:v>
                </c:pt>
                <c:pt idx="89">
                  <c:v>0.0195</c:v>
                </c:pt>
                <c:pt idx="90">
                  <c:v>0.02025</c:v>
                </c:pt>
                <c:pt idx="91">
                  <c:v>0.0225</c:v>
                </c:pt>
                <c:pt idx="92">
                  <c:v>0.02575</c:v>
                </c:pt>
                <c:pt idx="93">
                  <c:v>0.022</c:v>
                </c:pt>
                <c:pt idx="94">
                  <c:v>0.02075</c:v>
                </c:pt>
                <c:pt idx="95">
                  <c:v>0.02025</c:v>
                </c:pt>
                <c:pt idx="96">
                  <c:v>0.01725</c:v>
                </c:pt>
                <c:pt idx="97">
                  <c:v>0.0205</c:v>
                </c:pt>
                <c:pt idx="98">
                  <c:v>0.0185</c:v>
                </c:pt>
                <c:pt idx="99">
                  <c:v>0.017</c:v>
                </c:pt>
                <c:pt idx="100">
                  <c:v>0.01675</c:v>
                </c:pt>
                <c:pt idx="101">
                  <c:v>0.01275</c:v>
                </c:pt>
                <c:pt idx="102">
                  <c:v>0.0135</c:v>
                </c:pt>
                <c:pt idx="103">
                  <c:v>0.0135</c:v>
                </c:pt>
                <c:pt idx="104">
                  <c:v>0.012</c:v>
                </c:pt>
                <c:pt idx="105">
                  <c:v>0.0125</c:v>
                </c:pt>
                <c:pt idx="106">
                  <c:v>0.0175</c:v>
                </c:pt>
                <c:pt idx="107">
                  <c:v>0.011</c:v>
                </c:pt>
                <c:pt idx="108">
                  <c:v>0.00975</c:v>
                </c:pt>
                <c:pt idx="109">
                  <c:v>0.011</c:v>
                </c:pt>
                <c:pt idx="110">
                  <c:v>0.01275</c:v>
                </c:pt>
                <c:pt idx="111">
                  <c:v>0.013</c:v>
                </c:pt>
                <c:pt idx="112">
                  <c:v>0.00775</c:v>
                </c:pt>
                <c:pt idx="113">
                  <c:v>0.0095</c:v>
                </c:pt>
                <c:pt idx="114">
                  <c:v>0.00975</c:v>
                </c:pt>
                <c:pt idx="115">
                  <c:v>0.00775</c:v>
                </c:pt>
                <c:pt idx="116">
                  <c:v>0.00775</c:v>
                </c:pt>
                <c:pt idx="117">
                  <c:v>0.00475</c:v>
                </c:pt>
                <c:pt idx="118">
                  <c:v>0.00225</c:v>
                </c:pt>
                <c:pt idx="119">
                  <c:v>0.00725</c:v>
                </c:pt>
                <c:pt idx="120">
                  <c:v>0.00875</c:v>
                </c:pt>
                <c:pt idx="121">
                  <c:v>0.008</c:v>
                </c:pt>
                <c:pt idx="122">
                  <c:v>0.00625</c:v>
                </c:pt>
                <c:pt idx="123">
                  <c:v>0.00925</c:v>
                </c:pt>
                <c:pt idx="124">
                  <c:v>0.0095</c:v>
                </c:pt>
                <c:pt idx="125">
                  <c:v>0.0085</c:v>
                </c:pt>
                <c:pt idx="126">
                  <c:v>0.00725</c:v>
                </c:pt>
                <c:pt idx="127">
                  <c:v>0.00925</c:v>
                </c:pt>
                <c:pt idx="128">
                  <c:v>0.012</c:v>
                </c:pt>
                <c:pt idx="129">
                  <c:v>0.006</c:v>
                </c:pt>
                <c:pt idx="130">
                  <c:v>0.0035</c:v>
                </c:pt>
                <c:pt idx="131">
                  <c:v>0.00275</c:v>
                </c:pt>
                <c:pt idx="132">
                  <c:v>0.00325</c:v>
                </c:pt>
                <c:pt idx="133">
                  <c:v>0.0075</c:v>
                </c:pt>
                <c:pt idx="134">
                  <c:v>0.0115</c:v>
                </c:pt>
                <c:pt idx="135">
                  <c:v>0.0105</c:v>
                </c:pt>
                <c:pt idx="136">
                  <c:v>0.00475</c:v>
                </c:pt>
                <c:pt idx="137">
                  <c:v>0.01025</c:v>
                </c:pt>
                <c:pt idx="138">
                  <c:v>0.00875</c:v>
                </c:pt>
                <c:pt idx="139">
                  <c:v>0.007</c:v>
                </c:pt>
                <c:pt idx="140">
                  <c:v>0.00975</c:v>
                </c:pt>
                <c:pt idx="141">
                  <c:v>0.00775</c:v>
                </c:pt>
                <c:pt idx="142">
                  <c:v>0.003</c:v>
                </c:pt>
                <c:pt idx="143">
                  <c:v>0.0</c:v>
                </c:pt>
                <c:pt idx="144">
                  <c:v>0.00175</c:v>
                </c:pt>
                <c:pt idx="145">
                  <c:v>0.00275</c:v>
                </c:pt>
                <c:pt idx="146">
                  <c:v>0.0025</c:v>
                </c:pt>
                <c:pt idx="147">
                  <c:v>0.00225</c:v>
                </c:pt>
                <c:pt idx="148">
                  <c:v>0.00475</c:v>
                </c:pt>
                <c:pt idx="149">
                  <c:v>0.007</c:v>
                </c:pt>
                <c:pt idx="150">
                  <c:v>0.008</c:v>
                </c:pt>
                <c:pt idx="151">
                  <c:v>0.0045</c:v>
                </c:pt>
                <c:pt idx="152">
                  <c:v>0.00025</c:v>
                </c:pt>
                <c:pt idx="153">
                  <c:v>0.00475</c:v>
                </c:pt>
                <c:pt idx="154">
                  <c:v>0.00525</c:v>
                </c:pt>
                <c:pt idx="155">
                  <c:v>0.00725</c:v>
                </c:pt>
                <c:pt idx="156">
                  <c:v>0.0035</c:v>
                </c:pt>
                <c:pt idx="157">
                  <c:v>0.0</c:v>
                </c:pt>
                <c:pt idx="158">
                  <c:v>0.00075</c:v>
                </c:pt>
                <c:pt idx="159">
                  <c:v>0.00125</c:v>
                </c:pt>
                <c:pt idx="160">
                  <c:v>0.00275</c:v>
                </c:pt>
                <c:pt idx="161">
                  <c:v>0.00125</c:v>
                </c:pt>
                <c:pt idx="162">
                  <c:v>0.002</c:v>
                </c:pt>
                <c:pt idx="163">
                  <c:v>0.0005</c:v>
                </c:pt>
                <c:pt idx="164">
                  <c:v>-0.001</c:v>
                </c:pt>
                <c:pt idx="165">
                  <c:v>0.0005</c:v>
                </c:pt>
                <c:pt idx="166">
                  <c:v>-0.001</c:v>
                </c:pt>
                <c:pt idx="167">
                  <c:v>0.00075</c:v>
                </c:pt>
                <c:pt idx="168">
                  <c:v>0.0015</c:v>
                </c:pt>
                <c:pt idx="169">
                  <c:v>0.006</c:v>
                </c:pt>
                <c:pt idx="170">
                  <c:v>0.00525</c:v>
                </c:pt>
                <c:pt idx="171">
                  <c:v>0.0045</c:v>
                </c:pt>
                <c:pt idx="172">
                  <c:v>0.0065</c:v>
                </c:pt>
                <c:pt idx="173">
                  <c:v>0.002</c:v>
                </c:pt>
                <c:pt idx="174">
                  <c:v>0.00075</c:v>
                </c:pt>
                <c:pt idx="175">
                  <c:v>0.0035</c:v>
                </c:pt>
                <c:pt idx="176">
                  <c:v>0.0035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'Fe与Fe+Hb'!$M$37</c:f>
              <c:strCache>
                <c:ptCount val="1"/>
                <c:pt idx="0">
                  <c:v>Fe²⁺ (40 mM) 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'Fe与Fe+Hb'!$O$37:$GI$37</c:f>
              <c:numCache>
                <c:formatCode>General</c:formatCode>
                <c:ptCount val="177"/>
                <c:pt idx="0">
                  <c:v>0.22925</c:v>
                </c:pt>
                <c:pt idx="1">
                  <c:v>0.27</c:v>
                </c:pt>
                <c:pt idx="2">
                  <c:v>0.2705</c:v>
                </c:pt>
                <c:pt idx="3">
                  <c:v>0.301</c:v>
                </c:pt>
                <c:pt idx="4">
                  <c:v>0.3015</c:v>
                </c:pt>
                <c:pt idx="5">
                  <c:v>0.2875</c:v>
                </c:pt>
                <c:pt idx="6">
                  <c:v>0.28</c:v>
                </c:pt>
                <c:pt idx="7">
                  <c:v>0.278</c:v>
                </c:pt>
                <c:pt idx="8">
                  <c:v>0.27825</c:v>
                </c:pt>
                <c:pt idx="9">
                  <c:v>0.2665</c:v>
                </c:pt>
                <c:pt idx="10">
                  <c:v>0.2595</c:v>
                </c:pt>
                <c:pt idx="11">
                  <c:v>0.24075</c:v>
                </c:pt>
                <c:pt idx="12">
                  <c:v>0.2235</c:v>
                </c:pt>
                <c:pt idx="13">
                  <c:v>0.20225</c:v>
                </c:pt>
                <c:pt idx="14">
                  <c:v>0.184</c:v>
                </c:pt>
                <c:pt idx="15">
                  <c:v>0.165</c:v>
                </c:pt>
                <c:pt idx="16">
                  <c:v>0.14975</c:v>
                </c:pt>
                <c:pt idx="17">
                  <c:v>0.1365</c:v>
                </c:pt>
                <c:pt idx="18">
                  <c:v>0.129</c:v>
                </c:pt>
                <c:pt idx="19">
                  <c:v>0.1225</c:v>
                </c:pt>
                <c:pt idx="20">
                  <c:v>0.11775</c:v>
                </c:pt>
                <c:pt idx="21">
                  <c:v>0.1165</c:v>
                </c:pt>
                <c:pt idx="22">
                  <c:v>0.1155</c:v>
                </c:pt>
                <c:pt idx="23">
                  <c:v>0.114</c:v>
                </c:pt>
                <c:pt idx="24">
                  <c:v>0.11275</c:v>
                </c:pt>
                <c:pt idx="25">
                  <c:v>0.1125</c:v>
                </c:pt>
                <c:pt idx="26">
                  <c:v>0.11375</c:v>
                </c:pt>
                <c:pt idx="27">
                  <c:v>0.11275</c:v>
                </c:pt>
                <c:pt idx="28">
                  <c:v>0.11</c:v>
                </c:pt>
                <c:pt idx="29">
                  <c:v>0.1085</c:v>
                </c:pt>
                <c:pt idx="30">
                  <c:v>0.10625</c:v>
                </c:pt>
                <c:pt idx="31">
                  <c:v>0.106</c:v>
                </c:pt>
                <c:pt idx="32">
                  <c:v>0.10375</c:v>
                </c:pt>
                <c:pt idx="33">
                  <c:v>0.10325</c:v>
                </c:pt>
                <c:pt idx="34">
                  <c:v>0.10125</c:v>
                </c:pt>
                <c:pt idx="35">
                  <c:v>0.099</c:v>
                </c:pt>
                <c:pt idx="36">
                  <c:v>0.0945</c:v>
                </c:pt>
                <c:pt idx="37">
                  <c:v>0.09275</c:v>
                </c:pt>
                <c:pt idx="38">
                  <c:v>0.09175</c:v>
                </c:pt>
                <c:pt idx="39">
                  <c:v>0.08975</c:v>
                </c:pt>
                <c:pt idx="40">
                  <c:v>0.08725</c:v>
                </c:pt>
                <c:pt idx="41">
                  <c:v>0.0835</c:v>
                </c:pt>
                <c:pt idx="42">
                  <c:v>0.082</c:v>
                </c:pt>
                <c:pt idx="43">
                  <c:v>0.08025</c:v>
                </c:pt>
                <c:pt idx="44">
                  <c:v>0.07825</c:v>
                </c:pt>
                <c:pt idx="45">
                  <c:v>0.075</c:v>
                </c:pt>
                <c:pt idx="46">
                  <c:v>0.07325</c:v>
                </c:pt>
                <c:pt idx="47">
                  <c:v>0.07</c:v>
                </c:pt>
                <c:pt idx="48">
                  <c:v>0.069</c:v>
                </c:pt>
                <c:pt idx="49">
                  <c:v>0.0645</c:v>
                </c:pt>
                <c:pt idx="50">
                  <c:v>0.06075</c:v>
                </c:pt>
                <c:pt idx="51">
                  <c:v>0.05725</c:v>
                </c:pt>
                <c:pt idx="52">
                  <c:v>0.0535</c:v>
                </c:pt>
                <c:pt idx="53">
                  <c:v>0.04925</c:v>
                </c:pt>
                <c:pt idx="54">
                  <c:v>0.048</c:v>
                </c:pt>
                <c:pt idx="55">
                  <c:v>0.04625</c:v>
                </c:pt>
                <c:pt idx="56">
                  <c:v>0.043</c:v>
                </c:pt>
                <c:pt idx="57">
                  <c:v>0.04075</c:v>
                </c:pt>
                <c:pt idx="58">
                  <c:v>0.03925</c:v>
                </c:pt>
                <c:pt idx="59">
                  <c:v>0.036</c:v>
                </c:pt>
                <c:pt idx="60">
                  <c:v>0.036</c:v>
                </c:pt>
                <c:pt idx="61">
                  <c:v>0.0345</c:v>
                </c:pt>
                <c:pt idx="62">
                  <c:v>0.03075</c:v>
                </c:pt>
                <c:pt idx="63">
                  <c:v>0.0295</c:v>
                </c:pt>
                <c:pt idx="64">
                  <c:v>0.027</c:v>
                </c:pt>
                <c:pt idx="65">
                  <c:v>0.02825</c:v>
                </c:pt>
                <c:pt idx="66">
                  <c:v>0.02925</c:v>
                </c:pt>
                <c:pt idx="67">
                  <c:v>0.026</c:v>
                </c:pt>
                <c:pt idx="68">
                  <c:v>0.024</c:v>
                </c:pt>
                <c:pt idx="69">
                  <c:v>0.02475</c:v>
                </c:pt>
                <c:pt idx="70">
                  <c:v>0.0215</c:v>
                </c:pt>
                <c:pt idx="71">
                  <c:v>0.0205</c:v>
                </c:pt>
                <c:pt idx="72">
                  <c:v>0.01925</c:v>
                </c:pt>
                <c:pt idx="73">
                  <c:v>0.02</c:v>
                </c:pt>
                <c:pt idx="74">
                  <c:v>0.02225</c:v>
                </c:pt>
                <c:pt idx="75">
                  <c:v>0.02025</c:v>
                </c:pt>
                <c:pt idx="76">
                  <c:v>0.01675</c:v>
                </c:pt>
                <c:pt idx="77">
                  <c:v>0.01775</c:v>
                </c:pt>
                <c:pt idx="78">
                  <c:v>0.017</c:v>
                </c:pt>
                <c:pt idx="79">
                  <c:v>0.01675</c:v>
                </c:pt>
                <c:pt idx="80">
                  <c:v>0.0145</c:v>
                </c:pt>
                <c:pt idx="81">
                  <c:v>0.0155</c:v>
                </c:pt>
                <c:pt idx="82">
                  <c:v>0.01525</c:v>
                </c:pt>
                <c:pt idx="83">
                  <c:v>0.01625</c:v>
                </c:pt>
                <c:pt idx="84">
                  <c:v>0.01575</c:v>
                </c:pt>
                <c:pt idx="85">
                  <c:v>0.01575</c:v>
                </c:pt>
                <c:pt idx="86">
                  <c:v>0.014</c:v>
                </c:pt>
                <c:pt idx="87">
                  <c:v>0.0155</c:v>
                </c:pt>
                <c:pt idx="88">
                  <c:v>0.01275</c:v>
                </c:pt>
                <c:pt idx="89">
                  <c:v>0.01</c:v>
                </c:pt>
                <c:pt idx="90">
                  <c:v>0.011</c:v>
                </c:pt>
                <c:pt idx="91">
                  <c:v>0.01475</c:v>
                </c:pt>
                <c:pt idx="92">
                  <c:v>0.017</c:v>
                </c:pt>
                <c:pt idx="93">
                  <c:v>0.0145</c:v>
                </c:pt>
                <c:pt idx="94">
                  <c:v>0.013</c:v>
                </c:pt>
                <c:pt idx="95">
                  <c:v>0.01375</c:v>
                </c:pt>
                <c:pt idx="96">
                  <c:v>0.01125</c:v>
                </c:pt>
                <c:pt idx="97">
                  <c:v>0.01425</c:v>
                </c:pt>
                <c:pt idx="98">
                  <c:v>0.01225</c:v>
                </c:pt>
                <c:pt idx="99">
                  <c:v>0.0115</c:v>
                </c:pt>
                <c:pt idx="100">
                  <c:v>0.01125</c:v>
                </c:pt>
                <c:pt idx="101">
                  <c:v>0.00975</c:v>
                </c:pt>
                <c:pt idx="102">
                  <c:v>0.0095</c:v>
                </c:pt>
                <c:pt idx="103">
                  <c:v>0.00875</c:v>
                </c:pt>
                <c:pt idx="104">
                  <c:v>0.00875</c:v>
                </c:pt>
                <c:pt idx="105">
                  <c:v>0.0095</c:v>
                </c:pt>
                <c:pt idx="106">
                  <c:v>0.014</c:v>
                </c:pt>
                <c:pt idx="107">
                  <c:v>0.00875</c:v>
                </c:pt>
                <c:pt idx="108">
                  <c:v>0.0075</c:v>
                </c:pt>
                <c:pt idx="109">
                  <c:v>0.0095</c:v>
                </c:pt>
                <c:pt idx="110">
                  <c:v>0.01025</c:v>
                </c:pt>
                <c:pt idx="111">
                  <c:v>0.01075</c:v>
                </c:pt>
                <c:pt idx="112">
                  <c:v>0.00575</c:v>
                </c:pt>
                <c:pt idx="113">
                  <c:v>0.00875</c:v>
                </c:pt>
                <c:pt idx="114">
                  <c:v>0.00775</c:v>
                </c:pt>
                <c:pt idx="115">
                  <c:v>0.0065</c:v>
                </c:pt>
                <c:pt idx="116">
                  <c:v>0.00675</c:v>
                </c:pt>
                <c:pt idx="117">
                  <c:v>0.0055</c:v>
                </c:pt>
                <c:pt idx="118">
                  <c:v>0.00275</c:v>
                </c:pt>
                <c:pt idx="119">
                  <c:v>0.007</c:v>
                </c:pt>
                <c:pt idx="120">
                  <c:v>0.008</c:v>
                </c:pt>
                <c:pt idx="121">
                  <c:v>0.007</c:v>
                </c:pt>
                <c:pt idx="122">
                  <c:v>0.0075</c:v>
                </c:pt>
                <c:pt idx="123">
                  <c:v>0.00975</c:v>
                </c:pt>
                <c:pt idx="124">
                  <c:v>0.01025</c:v>
                </c:pt>
                <c:pt idx="125">
                  <c:v>0.009</c:v>
                </c:pt>
                <c:pt idx="126">
                  <c:v>0.00825</c:v>
                </c:pt>
                <c:pt idx="127">
                  <c:v>0.01025</c:v>
                </c:pt>
                <c:pt idx="128">
                  <c:v>0.01275</c:v>
                </c:pt>
                <c:pt idx="129">
                  <c:v>0.00775</c:v>
                </c:pt>
                <c:pt idx="130">
                  <c:v>0.0045</c:v>
                </c:pt>
                <c:pt idx="131">
                  <c:v>0.00325</c:v>
                </c:pt>
                <c:pt idx="132">
                  <c:v>0.0045</c:v>
                </c:pt>
                <c:pt idx="133">
                  <c:v>0.0095</c:v>
                </c:pt>
                <c:pt idx="134">
                  <c:v>0.012</c:v>
                </c:pt>
                <c:pt idx="135">
                  <c:v>0.011</c:v>
                </c:pt>
                <c:pt idx="136">
                  <c:v>0.007</c:v>
                </c:pt>
                <c:pt idx="137">
                  <c:v>0.01175</c:v>
                </c:pt>
                <c:pt idx="138">
                  <c:v>0.011</c:v>
                </c:pt>
                <c:pt idx="139">
                  <c:v>0.01025</c:v>
                </c:pt>
                <c:pt idx="140">
                  <c:v>0.01225</c:v>
                </c:pt>
                <c:pt idx="141">
                  <c:v>0.011</c:v>
                </c:pt>
                <c:pt idx="142">
                  <c:v>0.005</c:v>
                </c:pt>
                <c:pt idx="143">
                  <c:v>0.0025</c:v>
                </c:pt>
                <c:pt idx="144">
                  <c:v>0.005</c:v>
                </c:pt>
                <c:pt idx="145">
                  <c:v>0.00475</c:v>
                </c:pt>
                <c:pt idx="146">
                  <c:v>0.00425</c:v>
                </c:pt>
                <c:pt idx="147">
                  <c:v>0.0045</c:v>
                </c:pt>
                <c:pt idx="148">
                  <c:v>0.00675</c:v>
                </c:pt>
                <c:pt idx="149">
                  <c:v>0.011</c:v>
                </c:pt>
                <c:pt idx="150">
                  <c:v>0.01125</c:v>
                </c:pt>
                <c:pt idx="151">
                  <c:v>0.0065</c:v>
                </c:pt>
                <c:pt idx="152">
                  <c:v>0.00225</c:v>
                </c:pt>
                <c:pt idx="153">
                  <c:v>0.00775</c:v>
                </c:pt>
                <c:pt idx="154">
                  <c:v>0.009</c:v>
                </c:pt>
                <c:pt idx="155">
                  <c:v>0.0095</c:v>
                </c:pt>
                <c:pt idx="156">
                  <c:v>0.00725</c:v>
                </c:pt>
                <c:pt idx="157">
                  <c:v>0.00325</c:v>
                </c:pt>
                <c:pt idx="158">
                  <c:v>0.00425</c:v>
                </c:pt>
                <c:pt idx="159">
                  <c:v>0.00525</c:v>
                </c:pt>
                <c:pt idx="160">
                  <c:v>0.006</c:v>
                </c:pt>
                <c:pt idx="161">
                  <c:v>0.006</c:v>
                </c:pt>
                <c:pt idx="162">
                  <c:v>0.0065</c:v>
                </c:pt>
                <c:pt idx="163">
                  <c:v>0.005</c:v>
                </c:pt>
                <c:pt idx="164">
                  <c:v>0.0035</c:v>
                </c:pt>
                <c:pt idx="165">
                  <c:v>0.005</c:v>
                </c:pt>
                <c:pt idx="166">
                  <c:v>0.003</c:v>
                </c:pt>
                <c:pt idx="167">
                  <c:v>0.00575</c:v>
                </c:pt>
                <c:pt idx="168">
                  <c:v>0.0055</c:v>
                </c:pt>
                <c:pt idx="169">
                  <c:v>0.01025</c:v>
                </c:pt>
                <c:pt idx="170">
                  <c:v>0.01125</c:v>
                </c:pt>
                <c:pt idx="171">
                  <c:v>0.0095</c:v>
                </c:pt>
                <c:pt idx="172">
                  <c:v>0.01025</c:v>
                </c:pt>
                <c:pt idx="173">
                  <c:v>0.0075</c:v>
                </c:pt>
                <c:pt idx="174">
                  <c:v>0.00525</c:v>
                </c:pt>
                <c:pt idx="175">
                  <c:v>0.008</c:v>
                </c:pt>
                <c:pt idx="176">
                  <c:v>0.009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'Fe与Fe+Hb'!$M$44</c:f>
              <c:strCache>
                <c:ptCount val="1"/>
                <c:pt idx="0">
                  <c:v>Fe²⁺ (20 mM)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'Fe与Fe+Hb'!$O$44:$GI$44</c:f>
              <c:numCache>
                <c:formatCode>General</c:formatCode>
                <c:ptCount val="177"/>
                <c:pt idx="0">
                  <c:v>0.0506666666666667</c:v>
                </c:pt>
                <c:pt idx="1">
                  <c:v>0.0576666666666667</c:v>
                </c:pt>
                <c:pt idx="2">
                  <c:v>0.071</c:v>
                </c:pt>
                <c:pt idx="3">
                  <c:v>0.0783333333333333</c:v>
                </c:pt>
                <c:pt idx="4">
                  <c:v>0.0776666666666667</c:v>
                </c:pt>
                <c:pt idx="5">
                  <c:v>0.074</c:v>
                </c:pt>
                <c:pt idx="6">
                  <c:v>0.072</c:v>
                </c:pt>
                <c:pt idx="7">
                  <c:v>0.0696666666666667</c:v>
                </c:pt>
                <c:pt idx="8">
                  <c:v>0.0693333333333333</c:v>
                </c:pt>
                <c:pt idx="9">
                  <c:v>0.066</c:v>
                </c:pt>
                <c:pt idx="10">
                  <c:v>0.0653333333333333</c:v>
                </c:pt>
                <c:pt idx="11">
                  <c:v>0.0606666666666667</c:v>
                </c:pt>
                <c:pt idx="12">
                  <c:v>0.0583333333333333</c:v>
                </c:pt>
                <c:pt idx="13">
                  <c:v>0.052</c:v>
                </c:pt>
                <c:pt idx="14">
                  <c:v>0.049</c:v>
                </c:pt>
                <c:pt idx="15">
                  <c:v>0.045</c:v>
                </c:pt>
                <c:pt idx="16">
                  <c:v>0.042</c:v>
                </c:pt>
                <c:pt idx="17">
                  <c:v>0.0373333333333333</c:v>
                </c:pt>
                <c:pt idx="18">
                  <c:v>0.0376666666666667</c:v>
                </c:pt>
                <c:pt idx="19">
                  <c:v>0.0366666666666667</c:v>
                </c:pt>
                <c:pt idx="20">
                  <c:v>0.0346666666666667</c:v>
                </c:pt>
                <c:pt idx="21">
                  <c:v>0.0353333333333333</c:v>
                </c:pt>
                <c:pt idx="22">
                  <c:v>0.0353333333333333</c:v>
                </c:pt>
                <c:pt idx="23">
                  <c:v>0.034</c:v>
                </c:pt>
                <c:pt idx="24">
                  <c:v>0.0336666666666667</c:v>
                </c:pt>
                <c:pt idx="25">
                  <c:v>0.0343333333333333</c:v>
                </c:pt>
                <c:pt idx="26">
                  <c:v>0.0343333333333333</c:v>
                </c:pt>
                <c:pt idx="27">
                  <c:v>0.0343333333333333</c:v>
                </c:pt>
                <c:pt idx="28">
                  <c:v>0.0326666666666667</c:v>
                </c:pt>
                <c:pt idx="29">
                  <c:v>0.032</c:v>
                </c:pt>
                <c:pt idx="30">
                  <c:v>0.0303333333333333</c:v>
                </c:pt>
                <c:pt idx="31">
                  <c:v>0.0306666666666667</c:v>
                </c:pt>
                <c:pt idx="32">
                  <c:v>0.0296666666666667</c:v>
                </c:pt>
                <c:pt idx="33">
                  <c:v>0.03</c:v>
                </c:pt>
                <c:pt idx="34">
                  <c:v>0.029</c:v>
                </c:pt>
                <c:pt idx="35">
                  <c:v>0.028</c:v>
                </c:pt>
                <c:pt idx="36">
                  <c:v>0.0266666666666667</c:v>
                </c:pt>
                <c:pt idx="37">
                  <c:v>0.0266666666666667</c:v>
                </c:pt>
                <c:pt idx="38">
                  <c:v>0.0266666666666667</c:v>
                </c:pt>
                <c:pt idx="39">
                  <c:v>0.0256666666666667</c:v>
                </c:pt>
                <c:pt idx="40">
                  <c:v>0.0236666666666667</c:v>
                </c:pt>
                <c:pt idx="41">
                  <c:v>0.023</c:v>
                </c:pt>
                <c:pt idx="42">
                  <c:v>0.0233333333333333</c:v>
                </c:pt>
                <c:pt idx="43">
                  <c:v>0.0236666666666667</c:v>
                </c:pt>
                <c:pt idx="44">
                  <c:v>0.0233333333333333</c:v>
                </c:pt>
                <c:pt idx="45">
                  <c:v>0.021</c:v>
                </c:pt>
                <c:pt idx="46">
                  <c:v>0.0206666666666667</c:v>
                </c:pt>
                <c:pt idx="47">
                  <c:v>0.021</c:v>
                </c:pt>
                <c:pt idx="48">
                  <c:v>0.022</c:v>
                </c:pt>
                <c:pt idx="49">
                  <c:v>0.0196666666666667</c:v>
                </c:pt>
                <c:pt idx="50">
                  <c:v>0.018</c:v>
                </c:pt>
                <c:pt idx="51">
                  <c:v>0.0166666666666667</c:v>
                </c:pt>
                <c:pt idx="52">
                  <c:v>0.016</c:v>
                </c:pt>
                <c:pt idx="53">
                  <c:v>0.015</c:v>
                </c:pt>
                <c:pt idx="54">
                  <c:v>0.014</c:v>
                </c:pt>
                <c:pt idx="55">
                  <c:v>0.0156666666666667</c:v>
                </c:pt>
                <c:pt idx="56">
                  <c:v>0.0136666666666667</c:v>
                </c:pt>
                <c:pt idx="57">
                  <c:v>0.0136666666666667</c:v>
                </c:pt>
                <c:pt idx="58">
                  <c:v>0.0123333333333333</c:v>
                </c:pt>
                <c:pt idx="59">
                  <c:v>0.011</c:v>
                </c:pt>
                <c:pt idx="60">
                  <c:v>0.0123333333333333</c:v>
                </c:pt>
                <c:pt idx="61">
                  <c:v>0.012</c:v>
                </c:pt>
                <c:pt idx="62">
                  <c:v>0.00966666666666666</c:v>
                </c:pt>
                <c:pt idx="63">
                  <c:v>0.00866666666666666</c:v>
                </c:pt>
                <c:pt idx="64">
                  <c:v>0.00833333333333333</c:v>
                </c:pt>
                <c:pt idx="65">
                  <c:v>0.00966666666666666</c:v>
                </c:pt>
                <c:pt idx="66">
                  <c:v>0.011</c:v>
                </c:pt>
                <c:pt idx="67">
                  <c:v>0.009</c:v>
                </c:pt>
                <c:pt idx="68">
                  <c:v>0.00966666666666666</c:v>
                </c:pt>
                <c:pt idx="69">
                  <c:v>0.0103333333333333</c:v>
                </c:pt>
                <c:pt idx="70">
                  <c:v>0.00666666666666667</c:v>
                </c:pt>
                <c:pt idx="71">
                  <c:v>0.008</c:v>
                </c:pt>
                <c:pt idx="72">
                  <c:v>0.00733333333333333</c:v>
                </c:pt>
                <c:pt idx="73">
                  <c:v>0.00866666666666666</c:v>
                </c:pt>
                <c:pt idx="74">
                  <c:v>0.00933333333333333</c:v>
                </c:pt>
                <c:pt idx="75">
                  <c:v>0.00866666666666666</c:v>
                </c:pt>
                <c:pt idx="76">
                  <c:v>0.00566666666666667</c:v>
                </c:pt>
                <c:pt idx="77">
                  <c:v>0.00733333333333333</c:v>
                </c:pt>
                <c:pt idx="78">
                  <c:v>0.00866666666666667</c:v>
                </c:pt>
                <c:pt idx="79">
                  <c:v>0.00666666666666667</c:v>
                </c:pt>
                <c:pt idx="80">
                  <c:v>0.00433333333333333</c:v>
                </c:pt>
                <c:pt idx="81">
                  <c:v>0.00566666666666667</c:v>
                </c:pt>
                <c:pt idx="82">
                  <c:v>0.00566666666666667</c:v>
                </c:pt>
                <c:pt idx="83">
                  <c:v>0.00733333333333333</c:v>
                </c:pt>
                <c:pt idx="84">
                  <c:v>0.008</c:v>
                </c:pt>
                <c:pt idx="85">
                  <c:v>0.00666666666666667</c:v>
                </c:pt>
                <c:pt idx="86">
                  <c:v>0.005</c:v>
                </c:pt>
                <c:pt idx="87">
                  <c:v>0.007</c:v>
                </c:pt>
                <c:pt idx="88">
                  <c:v>0.005</c:v>
                </c:pt>
                <c:pt idx="89">
                  <c:v>0.00233333333333333</c:v>
                </c:pt>
                <c:pt idx="90">
                  <c:v>0.00533333333333333</c:v>
                </c:pt>
                <c:pt idx="91">
                  <c:v>0.008</c:v>
                </c:pt>
                <c:pt idx="92">
                  <c:v>0.00933333333333333</c:v>
                </c:pt>
                <c:pt idx="93">
                  <c:v>0.00933333333333333</c:v>
                </c:pt>
                <c:pt idx="94">
                  <c:v>0.006</c:v>
                </c:pt>
                <c:pt idx="95">
                  <c:v>0.00633333333333333</c:v>
                </c:pt>
                <c:pt idx="96">
                  <c:v>0.00533333333333333</c:v>
                </c:pt>
                <c:pt idx="97">
                  <c:v>0.00966666666666666</c:v>
                </c:pt>
                <c:pt idx="98">
                  <c:v>0.007</c:v>
                </c:pt>
                <c:pt idx="99">
                  <c:v>0.00566666666666667</c:v>
                </c:pt>
                <c:pt idx="100">
                  <c:v>0.00566666666666667</c:v>
                </c:pt>
                <c:pt idx="101">
                  <c:v>0.003</c:v>
                </c:pt>
                <c:pt idx="102">
                  <c:v>0.00433333333333333</c:v>
                </c:pt>
                <c:pt idx="103">
                  <c:v>0.007</c:v>
                </c:pt>
                <c:pt idx="104">
                  <c:v>0.003</c:v>
                </c:pt>
                <c:pt idx="105">
                  <c:v>0.005</c:v>
                </c:pt>
                <c:pt idx="106">
                  <c:v>0.0113333333333333</c:v>
                </c:pt>
                <c:pt idx="107">
                  <c:v>0.005</c:v>
                </c:pt>
                <c:pt idx="108">
                  <c:v>0.003</c:v>
                </c:pt>
                <c:pt idx="109">
                  <c:v>0.005</c:v>
                </c:pt>
                <c:pt idx="110">
                  <c:v>0.00766666666666666</c:v>
                </c:pt>
                <c:pt idx="111">
                  <c:v>0.00766666666666666</c:v>
                </c:pt>
                <c:pt idx="112">
                  <c:v>0.00233333333333333</c:v>
                </c:pt>
                <c:pt idx="113">
                  <c:v>0.00366666666666667</c:v>
                </c:pt>
                <c:pt idx="114">
                  <c:v>0.00466666666666667</c:v>
                </c:pt>
                <c:pt idx="115">
                  <c:v>0.00533333333333333</c:v>
                </c:pt>
                <c:pt idx="116">
                  <c:v>0.00466666666666667</c:v>
                </c:pt>
                <c:pt idx="117">
                  <c:v>0.00166666666666667</c:v>
                </c:pt>
                <c:pt idx="118">
                  <c:v>-0.00233333333333333</c:v>
                </c:pt>
                <c:pt idx="119">
                  <c:v>0.00433333333333333</c:v>
                </c:pt>
                <c:pt idx="120">
                  <c:v>0.00533333333333333</c:v>
                </c:pt>
                <c:pt idx="121">
                  <c:v>0.00466666666666667</c:v>
                </c:pt>
                <c:pt idx="122">
                  <c:v>0.00466666666666667</c:v>
                </c:pt>
                <c:pt idx="123">
                  <c:v>0.00733333333333333</c:v>
                </c:pt>
                <c:pt idx="124">
                  <c:v>0.00666666666666667</c:v>
                </c:pt>
                <c:pt idx="125">
                  <c:v>0.00533333333333333</c:v>
                </c:pt>
                <c:pt idx="126">
                  <c:v>0.00533333333333333</c:v>
                </c:pt>
                <c:pt idx="127">
                  <c:v>0.00833333333333333</c:v>
                </c:pt>
                <c:pt idx="128">
                  <c:v>0.0103333333333333</c:v>
                </c:pt>
                <c:pt idx="129">
                  <c:v>0.00366666666666667</c:v>
                </c:pt>
                <c:pt idx="130">
                  <c:v>0.00266666666666667</c:v>
                </c:pt>
                <c:pt idx="131">
                  <c:v>0.00166666666666667</c:v>
                </c:pt>
                <c:pt idx="132">
                  <c:v>0.00266666666666667</c:v>
                </c:pt>
                <c:pt idx="133">
                  <c:v>0.008</c:v>
                </c:pt>
                <c:pt idx="134">
                  <c:v>0.0123333333333333</c:v>
                </c:pt>
                <c:pt idx="135">
                  <c:v>0.012</c:v>
                </c:pt>
                <c:pt idx="136">
                  <c:v>0.005</c:v>
                </c:pt>
                <c:pt idx="137">
                  <c:v>0.01</c:v>
                </c:pt>
                <c:pt idx="138">
                  <c:v>0.00866666666666667</c:v>
                </c:pt>
                <c:pt idx="139">
                  <c:v>0.007</c:v>
                </c:pt>
                <c:pt idx="140">
                  <c:v>0.009</c:v>
                </c:pt>
                <c:pt idx="141">
                  <c:v>0.00966666666666666</c:v>
                </c:pt>
                <c:pt idx="142">
                  <c:v>0.005</c:v>
                </c:pt>
                <c:pt idx="143">
                  <c:v>0.00166666666666667</c:v>
                </c:pt>
                <c:pt idx="144">
                  <c:v>0.00266666666666667</c:v>
                </c:pt>
                <c:pt idx="145">
                  <c:v>0.00366666666666667</c:v>
                </c:pt>
                <c:pt idx="146">
                  <c:v>0.00466666666666667</c:v>
                </c:pt>
                <c:pt idx="147">
                  <c:v>0.00266666666666667</c:v>
                </c:pt>
                <c:pt idx="148">
                  <c:v>0.00566666666666667</c:v>
                </c:pt>
                <c:pt idx="149">
                  <c:v>0.007</c:v>
                </c:pt>
                <c:pt idx="150">
                  <c:v>0.008</c:v>
                </c:pt>
                <c:pt idx="151">
                  <c:v>0.007</c:v>
                </c:pt>
                <c:pt idx="152">
                  <c:v>0.00233333333333333</c:v>
                </c:pt>
                <c:pt idx="153">
                  <c:v>0.00833333333333333</c:v>
                </c:pt>
                <c:pt idx="154">
                  <c:v>0.00833333333333333</c:v>
                </c:pt>
                <c:pt idx="155">
                  <c:v>0.008</c:v>
                </c:pt>
                <c:pt idx="156">
                  <c:v>0.00466666666666667</c:v>
                </c:pt>
                <c:pt idx="157">
                  <c:v>0.002</c:v>
                </c:pt>
                <c:pt idx="158">
                  <c:v>0.00166666666666667</c:v>
                </c:pt>
                <c:pt idx="159">
                  <c:v>0.00366666666666667</c:v>
                </c:pt>
                <c:pt idx="160">
                  <c:v>0.003</c:v>
                </c:pt>
                <c:pt idx="161">
                  <c:v>0.00266666666666667</c:v>
                </c:pt>
                <c:pt idx="162">
                  <c:v>0.00233333333333333</c:v>
                </c:pt>
                <c:pt idx="163">
                  <c:v>0.00233333333333333</c:v>
                </c:pt>
                <c:pt idx="164">
                  <c:v>0.00133333333333333</c:v>
                </c:pt>
                <c:pt idx="165">
                  <c:v>0.004</c:v>
                </c:pt>
                <c:pt idx="166">
                  <c:v>0.004</c:v>
                </c:pt>
                <c:pt idx="167">
                  <c:v>0.00466666666666667</c:v>
                </c:pt>
                <c:pt idx="168">
                  <c:v>0.002</c:v>
                </c:pt>
                <c:pt idx="169">
                  <c:v>0.00733333333333333</c:v>
                </c:pt>
                <c:pt idx="170">
                  <c:v>0.00766666666666666</c:v>
                </c:pt>
                <c:pt idx="171">
                  <c:v>0.00533333333333333</c:v>
                </c:pt>
                <c:pt idx="172">
                  <c:v>0.008</c:v>
                </c:pt>
                <c:pt idx="173">
                  <c:v>0.00433333333333333</c:v>
                </c:pt>
                <c:pt idx="174">
                  <c:v>0.002</c:v>
                </c:pt>
                <c:pt idx="175">
                  <c:v>0.00533333333333333</c:v>
                </c:pt>
                <c:pt idx="176">
                  <c:v>0.00666666666666667</c:v>
                </c:pt>
              </c:numCache>
            </c:numRef>
          </c:val>
          <c:smooth val="0"/>
        </c:ser>
        <c:ser>
          <c:idx val="6"/>
          <c:order val="6"/>
          <c:tx>
            <c:v>Hb</c:v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'Fe与Fe+Hb'!$B$49:$B$225</c:f>
              <c:numCache>
                <c:formatCode>General</c:formatCode>
                <c:ptCount val="177"/>
                <c:pt idx="0">
                  <c:v>0.6288</c:v>
                </c:pt>
                <c:pt idx="1">
                  <c:v>0.798</c:v>
                </c:pt>
                <c:pt idx="2">
                  <c:v>0.764</c:v>
                </c:pt>
                <c:pt idx="3">
                  <c:v>0.8682</c:v>
                </c:pt>
                <c:pt idx="4">
                  <c:v>0.7814</c:v>
                </c:pt>
                <c:pt idx="5">
                  <c:v>0.5324</c:v>
                </c:pt>
                <c:pt idx="6">
                  <c:v>0.3872</c:v>
                </c:pt>
                <c:pt idx="7">
                  <c:v>0.283</c:v>
                </c:pt>
                <c:pt idx="8">
                  <c:v>0.2352</c:v>
                </c:pt>
                <c:pt idx="9">
                  <c:v>0.202</c:v>
                </c:pt>
                <c:pt idx="10">
                  <c:v>0.1928</c:v>
                </c:pt>
                <c:pt idx="11">
                  <c:v>0.1892</c:v>
                </c:pt>
                <c:pt idx="12">
                  <c:v>0.1932</c:v>
                </c:pt>
                <c:pt idx="13">
                  <c:v>0.2006</c:v>
                </c:pt>
                <c:pt idx="14">
                  <c:v>0.207</c:v>
                </c:pt>
                <c:pt idx="15">
                  <c:v>0.2154</c:v>
                </c:pt>
                <c:pt idx="16">
                  <c:v>0.2238</c:v>
                </c:pt>
                <c:pt idx="17">
                  <c:v>0.2266</c:v>
                </c:pt>
                <c:pt idx="18">
                  <c:v>0.2282</c:v>
                </c:pt>
                <c:pt idx="19">
                  <c:v>0.226</c:v>
                </c:pt>
                <c:pt idx="20">
                  <c:v>0.2202</c:v>
                </c:pt>
                <c:pt idx="21">
                  <c:v>0.214</c:v>
                </c:pt>
                <c:pt idx="22">
                  <c:v>0.1992</c:v>
                </c:pt>
                <c:pt idx="23">
                  <c:v>0.1814</c:v>
                </c:pt>
                <c:pt idx="24">
                  <c:v>0.166</c:v>
                </c:pt>
                <c:pt idx="25">
                  <c:v>0.144</c:v>
                </c:pt>
                <c:pt idx="26">
                  <c:v>0.1272</c:v>
                </c:pt>
                <c:pt idx="27">
                  <c:v>0.1148</c:v>
                </c:pt>
                <c:pt idx="28">
                  <c:v>0.1074</c:v>
                </c:pt>
                <c:pt idx="29">
                  <c:v>0.1034</c:v>
                </c:pt>
                <c:pt idx="30">
                  <c:v>0.1058</c:v>
                </c:pt>
                <c:pt idx="31">
                  <c:v>0.1114</c:v>
                </c:pt>
                <c:pt idx="32">
                  <c:v>0.1174</c:v>
                </c:pt>
                <c:pt idx="33">
                  <c:v>0.1256</c:v>
                </c:pt>
                <c:pt idx="34">
                  <c:v>0.1342</c:v>
                </c:pt>
                <c:pt idx="35">
                  <c:v>0.143</c:v>
                </c:pt>
                <c:pt idx="36">
                  <c:v>0.1502</c:v>
                </c:pt>
                <c:pt idx="37">
                  <c:v>0.1578</c:v>
                </c:pt>
                <c:pt idx="38">
                  <c:v>0.1636</c:v>
                </c:pt>
                <c:pt idx="39">
                  <c:v>0.1692</c:v>
                </c:pt>
                <c:pt idx="40">
                  <c:v>0.173</c:v>
                </c:pt>
                <c:pt idx="41">
                  <c:v>0.1756</c:v>
                </c:pt>
                <c:pt idx="42">
                  <c:v>0.1772</c:v>
                </c:pt>
                <c:pt idx="43">
                  <c:v>0.1758</c:v>
                </c:pt>
                <c:pt idx="44">
                  <c:v>0.1726</c:v>
                </c:pt>
                <c:pt idx="45">
                  <c:v>0.1664</c:v>
                </c:pt>
                <c:pt idx="46">
                  <c:v>0.162</c:v>
                </c:pt>
                <c:pt idx="47">
                  <c:v>0.1558</c:v>
                </c:pt>
                <c:pt idx="48">
                  <c:v>0.1518</c:v>
                </c:pt>
                <c:pt idx="49">
                  <c:v>0.1474</c:v>
                </c:pt>
                <c:pt idx="50">
                  <c:v>0.1476</c:v>
                </c:pt>
                <c:pt idx="51">
                  <c:v>0.1496</c:v>
                </c:pt>
                <c:pt idx="52">
                  <c:v>0.1564</c:v>
                </c:pt>
                <c:pt idx="53">
                  <c:v>0.1696</c:v>
                </c:pt>
                <c:pt idx="54">
                  <c:v>0.187</c:v>
                </c:pt>
                <c:pt idx="55">
                  <c:v>0.2116</c:v>
                </c:pt>
                <c:pt idx="56">
                  <c:v>0.2428</c:v>
                </c:pt>
                <c:pt idx="57">
                  <c:v>0.2868</c:v>
                </c:pt>
                <c:pt idx="58">
                  <c:v>0.3308</c:v>
                </c:pt>
                <c:pt idx="59">
                  <c:v>0.3824</c:v>
                </c:pt>
                <c:pt idx="60">
                  <c:v>0.4472</c:v>
                </c:pt>
                <c:pt idx="61">
                  <c:v>0.534</c:v>
                </c:pt>
                <c:pt idx="62">
                  <c:v>0.6168</c:v>
                </c:pt>
                <c:pt idx="63">
                  <c:v>0.6984</c:v>
                </c:pt>
                <c:pt idx="64">
                  <c:v>0.7734</c:v>
                </c:pt>
                <c:pt idx="65">
                  <c:v>0.7942</c:v>
                </c:pt>
                <c:pt idx="66">
                  <c:v>0.7658</c:v>
                </c:pt>
                <c:pt idx="67">
                  <c:v>0.6804</c:v>
                </c:pt>
                <c:pt idx="68">
                  <c:v>0.5792</c:v>
                </c:pt>
                <c:pt idx="69">
                  <c:v>0.475</c:v>
                </c:pt>
                <c:pt idx="70">
                  <c:v>0.366</c:v>
                </c:pt>
                <c:pt idx="71">
                  <c:v>0.2924</c:v>
                </c:pt>
                <c:pt idx="72">
                  <c:v>0.234</c:v>
                </c:pt>
                <c:pt idx="73">
                  <c:v>0.1936</c:v>
                </c:pt>
                <c:pt idx="74">
                  <c:v>0.1642</c:v>
                </c:pt>
                <c:pt idx="75">
                  <c:v>0.1376</c:v>
                </c:pt>
                <c:pt idx="76">
                  <c:v>0.118</c:v>
                </c:pt>
                <c:pt idx="77">
                  <c:v>0.103</c:v>
                </c:pt>
                <c:pt idx="78">
                  <c:v>0.0918</c:v>
                </c:pt>
                <c:pt idx="79">
                  <c:v>0.081</c:v>
                </c:pt>
                <c:pt idx="80">
                  <c:v>0.0724</c:v>
                </c:pt>
                <c:pt idx="81">
                  <c:v>0.0674</c:v>
                </c:pt>
                <c:pt idx="82">
                  <c:v>0.0622</c:v>
                </c:pt>
                <c:pt idx="83">
                  <c:v>0.0578</c:v>
                </c:pt>
                <c:pt idx="84">
                  <c:v>0.0536</c:v>
                </c:pt>
                <c:pt idx="85">
                  <c:v>0.0494</c:v>
                </c:pt>
                <c:pt idx="86">
                  <c:v>0.047</c:v>
                </c:pt>
                <c:pt idx="87">
                  <c:v>0.0456</c:v>
                </c:pt>
                <c:pt idx="88">
                  <c:v>0.0398</c:v>
                </c:pt>
                <c:pt idx="89">
                  <c:v>0.0374</c:v>
                </c:pt>
                <c:pt idx="90">
                  <c:v>0.0368</c:v>
                </c:pt>
                <c:pt idx="91">
                  <c:v>0.0376</c:v>
                </c:pt>
                <c:pt idx="92">
                  <c:v>0.0388</c:v>
                </c:pt>
                <c:pt idx="93">
                  <c:v>0.0356</c:v>
                </c:pt>
                <c:pt idx="94">
                  <c:v>0.0358</c:v>
                </c:pt>
                <c:pt idx="95">
                  <c:v>0.0352</c:v>
                </c:pt>
                <c:pt idx="96">
                  <c:v>0.0336</c:v>
                </c:pt>
                <c:pt idx="97">
                  <c:v>0.0358</c:v>
                </c:pt>
                <c:pt idx="98">
                  <c:v>0.0354</c:v>
                </c:pt>
                <c:pt idx="99">
                  <c:v>0.0376</c:v>
                </c:pt>
                <c:pt idx="100">
                  <c:v>0.042</c:v>
                </c:pt>
                <c:pt idx="101">
                  <c:v>0.0472</c:v>
                </c:pt>
                <c:pt idx="102">
                  <c:v>0.0558</c:v>
                </c:pt>
                <c:pt idx="103">
                  <c:v>0.0662</c:v>
                </c:pt>
                <c:pt idx="104">
                  <c:v>0.0726</c:v>
                </c:pt>
                <c:pt idx="105">
                  <c:v>0.0824</c:v>
                </c:pt>
                <c:pt idx="106">
                  <c:v>0.0926</c:v>
                </c:pt>
                <c:pt idx="107">
                  <c:v>0.0934</c:v>
                </c:pt>
                <c:pt idx="108">
                  <c:v>0.0926</c:v>
                </c:pt>
                <c:pt idx="109">
                  <c:v>0.088</c:v>
                </c:pt>
                <c:pt idx="110">
                  <c:v>0.0784</c:v>
                </c:pt>
                <c:pt idx="111">
                  <c:v>0.0694</c:v>
                </c:pt>
                <c:pt idx="112">
                  <c:v>0.0592</c:v>
                </c:pt>
                <c:pt idx="113">
                  <c:v>0.0568</c:v>
                </c:pt>
                <c:pt idx="114">
                  <c:v>0.0574</c:v>
                </c:pt>
                <c:pt idx="115">
                  <c:v>0.061</c:v>
                </c:pt>
                <c:pt idx="116">
                  <c:v>0.0688</c:v>
                </c:pt>
                <c:pt idx="117">
                  <c:v>0.0798</c:v>
                </c:pt>
                <c:pt idx="118">
                  <c:v>0.0896</c:v>
                </c:pt>
                <c:pt idx="119">
                  <c:v>0.0982</c:v>
                </c:pt>
                <c:pt idx="120">
                  <c:v>0.0904</c:v>
                </c:pt>
                <c:pt idx="121">
                  <c:v>0.0712</c:v>
                </c:pt>
                <c:pt idx="122">
                  <c:v>0.0478</c:v>
                </c:pt>
                <c:pt idx="123">
                  <c:v>0.032</c:v>
                </c:pt>
                <c:pt idx="124">
                  <c:v>0.0222</c:v>
                </c:pt>
                <c:pt idx="125">
                  <c:v>0.0146</c:v>
                </c:pt>
                <c:pt idx="126">
                  <c:v>0.0092</c:v>
                </c:pt>
                <c:pt idx="127">
                  <c:v>0.0098</c:v>
                </c:pt>
                <c:pt idx="128">
                  <c:v>0.0108</c:v>
                </c:pt>
                <c:pt idx="129">
                  <c:v>0.007</c:v>
                </c:pt>
                <c:pt idx="130">
                  <c:v>0.0032</c:v>
                </c:pt>
                <c:pt idx="131">
                  <c:v>0.0034</c:v>
                </c:pt>
                <c:pt idx="132">
                  <c:v>0.0038</c:v>
                </c:pt>
                <c:pt idx="133">
                  <c:v>0.006</c:v>
                </c:pt>
                <c:pt idx="134">
                  <c:v>0.0088</c:v>
                </c:pt>
                <c:pt idx="135">
                  <c:v>0.0078</c:v>
                </c:pt>
                <c:pt idx="136">
                  <c:v>0.0042</c:v>
                </c:pt>
                <c:pt idx="137">
                  <c:v>0.0066</c:v>
                </c:pt>
                <c:pt idx="138">
                  <c:v>0.0052</c:v>
                </c:pt>
                <c:pt idx="139">
                  <c:v>0.0042</c:v>
                </c:pt>
                <c:pt idx="140">
                  <c:v>0.0066</c:v>
                </c:pt>
                <c:pt idx="141">
                  <c:v>0.0062</c:v>
                </c:pt>
                <c:pt idx="142">
                  <c:v>0.0024</c:v>
                </c:pt>
                <c:pt idx="143">
                  <c:v>-0.001</c:v>
                </c:pt>
                <c:pt idx="144">
                  <c:v>0.0004</c:v>
                </c:pt>
                <c:pt idx="145">
                  <c:v>0.0026</c:v>
                </c:pt>
                <c:pt idx="146">
                  <c:v>0.0024</c:v>
                </c:pt>
                <c:pt idx="147">
                  <c:v>0.002</c:v>
                </c:pt>
                <c:pt idx="148">
                  <c:v>0.0046</c:v>
                </c:pt>
                <c:pt idx="149">
                  <c:v>0.0046</c:v>
                </c:pt>
                <c:pt idx="150">
                  <c:v>0.0048</c:v>
                </c:pt>
                <c:pt idx="151">
                  <c:v>0.0032</c:v>
                </c:pt>
                <c:pt idx="152">
                  <c:v>0.0004</c:v>
                </c:pt>
                <c:pt idx="153">
                  <c:v>0.0048</c:v>
                </c:pt>
                <c:pt idx="154">
                  <c:v>0.0052</c:v>
                </c:pt>
                <c:pt idx="155">
                  <c:v>0.0046</c:v>
                </c:pt>
                <c:pt idx="156">
                  <c:v>0.0024</c:v>
                </c:pt>
                <c:pt idx="157">
                  <c:v>0.0012</c:v>
                </c:pt>
                <c:pt idx="158">
                  <c:v>0.0018</c:v>
                </c:pt>
                <c:pt idx="159">
                  <c:v>0.0024</c:v>
                </c:pt>
                <c:pt idx="160">
                  <c:v>0.003</c:v>
                </c:pt>
                <c:pt idx="161">
                  <c:v>0.001</c:v>
                </c:pt>
                <c:pt idx="162">
                  <c:v>0.0008</c:v>
                </c:pt>
                <c:pt idx="163">
                  <c:v>0.0022</c:v>
                </c:pt>
                <c:pt idx="164">
                  <c:v>0.0014</c:v>
                </c:pt>
                <c:pt idx="165">
                  <c:v>0.0028</c:v>
                </c:pt>
                <c:pt idx="166">
                  <c:v>0.0022</c:v>
                </c:pt>
                <c:pt idx="167">
                  <c:v>0.0022</c:v>
                </c:pt>
                <c:pt idx="168">
                  <c:v>0.0004</c:v>
                </c:pt>
                <c:pt idx="169">
                  <c:v>0.003</c:v>
                </c:pt>
                <c:pt idx="170">
                  <c:v>0.004</c:v>
                </c:pt>
                <c:pt idx="171">
                  <c:v>0.005</c:v>
                </c:pt>
                <c:pt idx="172">
                  <c:v>0.0048</c:v>
                </c:pt>
                <c:pt idx="173">
                  <c:v>0.0036</c:v>
                </c:pt>
                <c:pt idx="174">
                  <c:v>0.0032</c:v>
                </c:pt>
                <c:pt idx="175">
                  <c:v>0.0052</c:v>
                </c:pt>
                <c:pt idx="176">
                  <c:v>0.004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38916640"/>
        <c:axId val="-256784944"/>
      </c:lineChart>
      <c:dateAx>
        <c:axId val="-33891664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800" b="1" i="0" u="none" strike="noStrike" kern="1200" baseline="0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defRPr>
                </a:pPr>
                <a:r>
                  <a:rPr lang="en-US" altLang="zh-CN" sz="2800" b="1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rPr>
                  <a:t>Wavelength</a:t>
                </a:r>
                <a:r>
                  <a:rPr lang="zh-CN" altLang="en-US" sz="2800" b="1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rPr>
                  <a:t> </a:t>
                </a:r>
                <a:r>
                  <a:rPr lang="en-US" altLang="zh-CN" sz="2800" b="1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rPr>
                  <a:t>(nm)</a:t>
                </a:r>
                <a:endParaRPr lang="zh-CN" altLang="en-US" sz="2800" b="1">
                  <a:solidFill>
                    <a:schemeClr val="tx1"/>
                  </a:solidFill>
                  <a:latin typeface="Times New Roman" charset="0"/>
                  <a:ea typeface="Times New Roman" charset="0"/>
                  <a:cs typeface="Times New Roman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800" b="1" i="0" u="none" strike="noStrike" kern="1200" baseline="0">
                  <a:solidFill>
                    <a:schemeClr val="tx1"/>
                  </a:solidFill>
                  <a:latin typeface="Times New Roman" charset="0"/>
                  <a:ea typeface="Times New Roman" charset="0"/>
                  <a:cs typeface="Times New Roman" charset="0"/>
                </a:defRPr>
              </a:pPr>
              <a:endParaRPr lang="zh-CN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zh-CN"/>
          </a:p>
        </c:txPr>
        <c:crossAx val="-256784944"/>
        <c:crosses val="autoZero"/>
        <c:auto val="0"/>
        <c:lblOffset val="100"/>
        <c:baseTimeUnit val="days"/>
        <c:majorUnit val="50.0"/>
        <c:majorTimeUnit val="days"/>
        <c:minorUnit val="50.0"/>
      </c:dateAx>
      <c:valAx>
        <c:axId val="-256784944"/>
        <c:scaling>
          <c:orientation val="minMax"/>
          <c:max val="1.5"/>
          <c:min val="0.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200" b="1" i="0" u="none" strike="noStrike" kern="1200" baseline="0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defRPr>
                </a:pPr>
                <a:r>
                  <a:rPr lang="en-US" altLang="zh-CN" sz="3200" b="1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rPr>
                  <a:t>Absorbance</a:t>
                </a:r>
                <a:endParaRPr lang="zh-CN" altLang="en-US" sz="3200" b="1">
                  <a:solidFill>
                    <a:schemeClr val="tx1"/>
                  </a:solidFill>
                  <a:latin typeface="Times New Roman" charset="0"/>
                  <a:ea typeface="Times New Roman" charset="0"/>
                  <a:cs typeface="Times New Roman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200" b="1" i="0" u="none" strike="noStrike" kern="1200" baseline="0">
                  <a:solidFill>
                    <a:schemeClr val="tx1"/>
                  </a:solidFill>
                  <a:latin typeface="Times New Roman" charset="0"/>
                  <a:ea typeface="Times New Roman" charset="0"/>
                  <a:cs typeface="Times New Roman" charset="0"/>
                </a:defRPr>
              </a:pPr>
              <a:endParaRPr lang="zh-CN"/>
            </a:p>
          </c:txPr>
        </c:title>
        <c:numFmt formatCode="General" sourceLinked="0"/>
        <c:majorTickMark val="out"/>
        <c:minorTickMark val="out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zh-CN"/>
          </a:p>
        </c:txPr>
        <c:crossAx val="-338916640"/>
        <c:crosses val="autoZero"/>
        <c:crossBetween val="between"/>
        <c:minorUnit val="0.5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683400583424085"/>
          <c:y val="0.134917433868167"/>
          <c:w val="0.210456643736423"/>
          <c:h val="0.4123112764574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Times New Roman" charset="0"/>
              <a:ea typeface="Times New Roman" charset="0"/>
              <a:cs typeface="Times New Roman" charset="0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Hb!$A$16:$A$192</c:f>
              <c:numCache>
                <c:formatCode>General</c:formatCode>
                <c:ptCount val="177"/>
                <c:pt idx="0">
                  <c:v>220.0</c:v>
                </c:pt>
                <c:pt idx="1">
                  <c:v>223.0</c:v>
                </c:pt>
                <c:pt idx="2">
                  <c:v>226.0</c:v>
                </c:pt>
                <c:pt idx="3">
                  <c:v>229.0</c:v>
                </c:pt>
                <c:pt idx="4">
                  <c:v>232.0</c:v>
                </c:pt>
                <c:pt idx="5">
                  <c:v>235.0</c:v>
                </c:pt>
                <c:pt idx="6">
                  <c:v>238.0</c:v>
                </c:pt>
                <c:pt idx="7">
                  <c:v>241.0</c:v>
                </c:pt>
                <c:pt idx="8">
                  <c:v>244.0</c:v>
                </c:pt>
                <c:pt idx="9">
                  <c:v>247.0</c:v>
                </c:pt>
                <c:pt idx="10">
                  <c:v>250.0</c:v>
                </c:pt>
                <c:pt idx="11">
                  <c:v>253.0</c:v>
                </c:pt>
                <c:pt idx="12">
                  <c:v>256.0</c:v>
                </c:pt>
                <c:pt idx="13">
                  <c:v>259.0</c:v>
                </c:pt>
                <c:pt idx="14">
                  <c:v>262.0</c:v>
                </c:pt>
                <c:pt idx="15">
                  <c:v>265.0</c:v>
                </c:pt>
                <c:pt idx="16">
                  <c:v>268.0</c:v>
                </c:pt>
                <c:pt idx="17">
                  <c:v>271.0</c:v>
                </c:pt>
                <c:pt idx="18">
                  <c:v>274.0</c:v>
                </c:pt>
                <c:pt idx="19">
                  <c:v>277.0</c:v>
                </c:pt>
                <c:pt idx="20">
                  <c:v>280.0</c:v>
                </c:pt>
                <c:pt idx="21">
                  <c:v>283.0</c:v>
                </c:pt>
                <c:pt idx="22">
                  <c:v>286.0</c:v>
                </c:pt>
                <c:pt idx="23">
                  <c:v>289.0</c:v>
                </c:pt>
                <c:pt idx="24">
                  <c:v>292.0</c:v>
                </c:pt>
                <c:pt idx="25">
                  <c:v>295.0</c:v>
                </c:pt>
                <c:pt idx="26">
                  <c:v>298.0</c:v>
                </c:pt>
                <c:pt idx="27">
                  <c:v>301.0</c:v>
                </c:pt>
                <c:pt idx="28">
                  <c:v>304.0</c:v>
                </c:pt>
                <c:pt idx="29">
                  <c:v>307.0</c:v>
                </c:pt>
                <c:pt idx="30">
                  <c:v>310.0</c:v>
                </c:pt>
                <c:pt idx="31">
                  <c:v>313.0</c:v>
                </c:pt>
                <c:pt idx="32">
                  <c:v>316.0</c:v>
                </c:pt>
                <c:pt idx="33">
                  <c:v>319.0</c:v>
                </c:pt>
                <c:pt idx="34">
                  <c:v>322.0</c:v>
                </c:pt>
                <c:pt idx="35">
                  <c:v>325.0</c:v>
                </c:pt>
                <c:pt idx="36">
                  <c:v>328.0</c:v>
                </c:pt>
                <c:pt idx="37">
                  <c:v>331.0</c:v>
                </c:pt>
                <c:pt idx="38">
                  <c:v>334.0</c:v>
                </c:pt>
                <c:pt idx="39">
                  <c:v>337.0</c:v>
                </c:pt>
                <c:pt idx="40">
                  <c:v>340.0</c:v>
                </c:pt>
                <c:pt idx="41">
                  <c:v>343.0</c:v>
                </c:pt>
                <c:pt idx="42">
                  <c:v>346.0</c:v>
                </c:pt>
                <c:pt idx="43">
                  <c:v>349.0</c:v>
                </c:pt>
                <c:pt idx="44">
                  <c:v>352.0</c:v>
                </c:pt>
                <c:pt idx="45">
                  <c:v>355.0</c:v>
                </c:pt>
                <c:pt idx="46">
                  <c:v>358.0</c:v>
                </c:pt>
                <c:pt idx="47">
                  <c:v>361.0</c:v>
                </c:pt>
                <c:pt idx="48">
                  <c:v>364.0</c:v>
                </c:pt>
                <c:pt idx="49">
                  <c:v>367.0</c:v>
                </c:pt>
                <c:pt idx="50">
                  <c:v>370.0</c:v>
                </c:pt>
                <c:pt idx="51">
                  <c:v>373.0</c:v>
                </c:pt>
                <c:pt idx="52">
                  <c:v>376.0</c:v>
                </c:pt>
                <c:pt idx="53">
                  <c:v>379.0</c:v>
                </c:pt>
                <c:pt idx="54">
                  <c:v>382.0</c:v>
                </c:pt>
                <c:pt idx="55">
                  <c:v>385.0</c:v>
                </c:pt>
                <c:pt idx="56">
                  <c:v>388.0</c:v>
                </c:pt>
                <c:pt idx="57">
                  <c:v>391.0</c:v>
                </c:pt>
                <c:pt idx="58">
                  <c:v>394.0</c:v>
                </c:pt>
                <c:pt idx="59">
                  <c:v>397.0</c:v>
                </c:pt>
                <c:pt idx="60">
                  <c:v>400.0</c:v>
                </c:pt>
                <c:pt idx="61">
                  <c:v>403.0</c:v>
                </c:pt>
                <c:pt idx="62">
                  <c:v>406.0</c:v>
                </c:pt>
                <c:pt idx="63">
                  <c:v>409.0</c:v>
                </c:pt>
                <c:pt idx="64">
                  <c:v>412.0</c:v>
                </c:pt>
                <c:pt idx="65">
                  <c:v>415.0</c:v>
                </c:pt>
                <c:pt idx="66">
                  <c:v>418.0</c:v>
                </c:pt>
                <c:pt idx="67">
                  <c:v>421.0</c:v>
                </c:pt>
                <c:pt idx="68">
                  <c:v>424.0</c:v>
                </c:pt>
                <c:pt idx="69">
                  <c:v>427.0</c:v>
                </c:pt>
                <c:pt idx="70">
                  <c:v>430.0</c:v>
                </c:pt>
                <c:pt idx="71">
                  <c:v>433.0</c:v>
                </c:pt>
                <c:pt idx="72">
                  <c:v>436.0</c:v>
                </c:pt>
                <c:pt idx="73">
                  <c:v>439.0</c:v>
                </c:pt>
                <c:pt idx="74">
                  <c:v>442.0</c:v>
                </c:pt>
                <c:pt idx="75">
                  <c:v>445.0</c:v>
                </c:pt>
                <c:pt idx="76">
                  <c:v>448.0</c:v>
                </c:pt>
                <c:pt idx="77">
                  <c:v>451.0</c:v>
                </c:pt>
                <c:pt idx="78">
                  <c:v>454.0</c:v>
                </c:pt>
                <c:pt idx="79">
                  <c:v>457.0</c:v>
                </c:pt>
                <c:pt idx="80">
                  <c:v>460.0</c:v>
                </c:pt>
                <c:pt idx="81">
                  <c:v>463.0</c:v>
                </c:pt>
                <c:pt idx="82">
                  <c:v>466.0</c:v>
                </c:pt>
                <c:pt idx="83">
                  <c:v>469.0</c:v>
                </c:pt>
                <c:pt idx="84">
                  <c:v>472.0</c:v>
                </c:pt>
                <c:pt idx="85">
                  <c:v>475.0</c:v>
                </c:pt>
                <c:pt idx="86">
                  <c:v>478.0</c:v>
                </c:pt>
                <c:pt idx="87">
                  <c:v>481.0</c:v>
                </c:pt>
                <c:pt idx="88">
                  <c:v>484.0</c:v>
                </c:pt>
                <c:pt idx="89">
                  <c:v>487.0</c:v>
                </c:pt>
                <c:pt idx="90">
                  <c:v>490.0</c:v>
                </c:pt>
                <c:pt idx="91">
                  <c:v>493.0</c:v>
                </c:pt>
                <c:pt idx="92">
                  <c:v>496.0</c:v>
                </c:pt>
                <c:pt idx="93">
                  <c:v>499.0</c:v>
                </c:pt>
                <c:pt idx="94">
                  <c:v>502.0</c:v>
                </c:pt>
                <c:pt idx="95">
                  <c:v>505.0</c:v>
                </c:pt>
                <c:pt idx="96">
                  <c:v>508.0</c:v>
                </c:pt>
                <c:pt idx="97">
                  <c:v>511.0</c:v>
                </c:pt>
                <c:pt idx="98">
                  <c:v>514.0</c:v>
                </c:pt>
                <c:pt idx="99">
                  <c:v>517.0</c:v>
                </c:pt>
                <c:pt idx="100">
                  <c:v>520.0</c:v>
                </c:pt>
                <c:pt idx="101">
                  <c:v>523.0</c:v>
                </c:pt>
                <c:pt idx="102">
                  <c:v>526.0</c:v>
                </c:pt>
                <c:pt idx="103">
                  <c:v>529.0</c:v>
                </c:pt>
                <c:pt idx="104">
                  <c:v>532.0</c:v>
                </c:pt>
                <c:pt idx="105">
                  <c:v>535.0</c:v>
                </c:pt>
                <c:pt idx="106">
                  <c:v>538.0</c:v>
                </c:pt>
                <c:pt idx="107">
                  <c:v>541.0</c:v>
                </c:pt>
                <c:pt idx="108">
                  <c:v>544.0</c:v>
                </c:pt>
                <c:pt idx="109">
                  <c:v>547.0</c:v>
                </c:pt>
                <c:pt idx="110">
                  <c:v>550.0</c:v>
                </c:pt>
                <c:pt idx="111">
                  <c:v>553.0</c:v>
                </c:pt>
                <c:pt idx="112">
                  <c:v>556.0</c:v>
                </c:pt>
                <c:pt idx="113">
                  <c:v>559.0</c:v>
                </c:pt>
                <c:pt idx="114">
                  <c:v>562.0</c:v>
                </c:pt>
                <c:pt idx="115">
                  <c:v>565.0</c:v>
                </c:pt>
                <c:pt idx="116">
                  <c:v>568.0</c:v>
                </c:pt>
                <c:pt idx="117">
                  <c:v>571.0</c:v>
                </c:pt>
                <c:pt idx="118">
                  <c:v>574.0</c:v>
                </c:pt>
                <c:pt idx="119">
                  <c:v>577.0</c:v>
                </c:pt>
                <c:pt idx="120">
                  <c:v>580.0</c:v>
                </c:pt>
                <c:pt idx="121">
                  <c:v>583.0</c:v>
                </c:pt>
                <c:pt idx="122">
                  <c:v>586.0</c:v>
                </c:pt>
                <c:pt idx="123">
                  <c:v>589.0</c:v>
                </c:pt>
                <c:pt idx="124">
                  <c:v>592.0</c:v>
                </c:pt>
                <c:pt idx="125">
                  <c:v>595.0</c:v>
                </c:pt>
                <c:pt idx="126">
                  <c:v>598.0</c:v>
                </c:pt>
                <c:pt idx="127">
                  <c:v>601.0</c:v>
                </c:pt>
                <c:pt idx="128">
                  <c:v>604.0</c:v>
                </c:pt>
                <c:pt idx="129">
                  <c:v>607.0</c:v>
                </c:pt>
                <c:pt idx="130">
                  <c:v>610.0</c:v>
                </c:pt>
                <c:pt idx="131">
                  <c:v>613.0</c:v>
                </c:pt>
                <c:pt idx="132">
                  <c:v>616.0</c:v>
                </c:pt>
                <c:pt idx="133">
                  <c:v>619.0</c:v>
                </c:pt>
                <c:pt idx="134">
                  <c:v>622.0</c:v>
                </c:pt>
                <c:pt idx="135">
                  <c:v>625.0</c:v>
                </c:pt>
                <c:pt idx="136">
                  <c:v>628.0</c:v>
                </c:pt>
                <c:pt idx="137">
                  <c:v>631.0</c:v>
                </c:pt>
                <c:pt idx="138">
                  <c:v>634.0</c:v>
                </c:pt>
                <c:pt idx="139">
                  <c:v>637.0</c:v>
                </c:pt>
                <c:pt idx="140">
                  <c:v>640.0</c:v>
                </c:pt>
                <c:pt idx="141">
                  <c:v>643.0</c:v>
                </c:pt>
                <c:pt idx="142">
                  <c:v>646.0</c:v>
                </c:pt>
                <c:pt idx="143">
                  <c:v>649.0</c:v>
                </c:pt>
                <c:pt idx="144">
                  <c:v>652.0</c:v>
                </c:pt>
                <c:pt idx="145">
                  <c:v>655.0</c:v>
                </c:pt>
                <c:pt idx="146">
                  <c:v>658.0</c:v>
                </c:pt>
                <c:pt idx="147">
                  <c:v>661.0</c:v>
                </c:pt>
                <c:pt idx="148">
                  <c:v>664.0</c:v>
                </c:pt>
                <c:pt idx="149">
                  <c:v>667.0</c:v>
                </c:pt>
                <c:pt idx="150">
                  <c:v>670.0</c:v>
                </c:pt>
                <c:pt idx="151">
                  <c:v>673.0</c:v>
                </c:pt>
                <c:pt idx="152">
                  <c:v>676.0</c:v>
                </c:pt>
                <c:pt idx="153">
                  <c:v>679.0</c:v>
                </c:pt>
                <c:pt idx="154">
                  <c:v>682.0</c:v>
                </c:pt>
                <c:pt idx="155">
                  <c:v>685.0</c:v>
                </c:pt>
                <c:pt idx="156">
                  <c:v>688.0</c:v>
                </c:pt>
                <c:pt idx="157">
                  <c:v>691.0</c:v>
                </c:pt>
                <c:pt idx="158">
                  <c:v>694.0</c:v>
                </c:pt>
                <c:pt idx="159">
                  <c:v>697.0</c:v>
                </c:pt>
                <c:pt idx="160">
                  <c:v>700.0</c:v>
                </c:pt>
                <c:pt idx="161">
                  <c:v>703.0</c:v>
                </c:pt>
                <c:pt idx="162">
                  <c:v>706.0</c:v>
                </c:pt>
                <c:pt idx="163">
                  <c:v>709.0</c:v>
                </c:pt>
                <c:pt idx="164">
                  <c:v>712.0</c:v>
                </c:pt>
                <c:pt idx="165">
                  <c:v>715.0</c:v>
                </c:pt>
                <c:pt idx="166">
                  <c:v>718.0</c:v>
                </c:pt>
                <c:pt idx="167">
                  <c:v>721.0</c:v>
                </c:pt>
                <c:pt idx="168">
                  <c:v>724.0</c:v>
                </c:pt>
                <c:pt idx="169">
                  <c:v>727.0</c:v>
                </c:pt>
                <c:pt idx="170">
                  <c:v>730.0</c:v>
                </c:pt>
                <c:pt idx="171">
                  <c:v>733.0</c:v>
                </c:pt>
                <c:pt idx="172">
                  <c:v>736.0</c:v>
                </c:pt>
                <c:pt idx="173">
                  <c:v>739.0</c:v>
                </c:pt>
                <c:pt idx="174">
                  <c:v>742.0</c:v>
                </c:pt>
                <c:pt idx="175">
                  <c:v>745.0</c:v>
                </c:pt>
                <c:pt idx="176">
                  <c:v>748.0</c:v>
                </c:pt>
              </c:numCache>
            </c:numRef>
          </c:cat>
          <c:val>
            <c:numRef>
              <c:f>Hb!$B$16:$B$192</c:f>
              <c:numCache>
                <c:formatCode>General</c:formatCode>
                <c:ptCount val="177"/>
                <c:pt idx="0">
                  <c:v>0.6288</c:v>
                </c:pt>
                <c:pt idx="1">
                  <c:v>0.798</c:v>
                </c:pt>
                <c:pt idx="2">
                  <c:v>0.764</c:v>
                </c:pt>
                <c:pt idx="3">
                  <c:v>0.8682</c:v>
                </c:pt>
                <c:pt idx="4">
                  <c:v>0.7814</c:v>
                </c:pt>
                <c:pt idx="5">
                  <c:v>0.5324</c:v>
                </c:pt>
                <c:pt idx="6">
                  <c:v>0.3872</c:v>
                </c:pt>
                <c:pt idx="7">
                  <c:v>0.283</c:v>
                </c:pt>
                <c:pt idx="8">
                  <c:v>0.2352</c:v>
                </c:pt>
                <c:pt idx="9">
                  <c:v>0.202</c:v>
                </c:pt>
                <c:pt idx="10">
                  <c:v>0.1928</c:v>
                </c:pt>
                <c:pt idx="11">
                  <c:v>0.1892</c:v>
                </c:pt>
                <c:pt idx="12">
                  <c:v>0.1932</c:v>
                </c:pt>
                <c:pt idx="13">
                  <c:v>0.2006</c:v>
                </c:pt>
                <c:pt idx="14">
                  <c:v>0.207</c:v>
                </c:pt>
                <c:pt idx="15">
                  <c:v>0.2154</c:v>
                </c:pt>
                <c:pt idx="16">
                  <c:v>0.2238</c:v>
                </c:pt>
                <c:pt idx="17">
                  <c:v>0.2266</c:v>
                </c:pt>
                <c:pt idx="18">
                  <c:v>0.2282</c:v>
                </c:pt>
                <c:pt idx="19">
                  <c:v>0.226</c:v>
                </c:pt>
                <c:pt idx="20">
                  <c:v>0.2202</c:v>
                </c:pt>
                <c:pt idx="21">
                  <c:v>0.214</c:v>
                </c:pt>
                <c:pt idx="22">
                  <c:v>0.1992</c:v>
                </c:pt>
                <c:pt idx="23">
                  <c:v>0.1814</c:v>
                </c:pt>
                <c:pt idx="24">
                  <c:v>0.166</c:v>
                </c:pt>
                <c:pt idx="25">
                  <c:v>0.144</c:v>
                </c:pt>
                <c:pt idx="26">
                  <c:v>0.1272</c:v>
                </c:pt>
                <c:pt idx="27">
                  <c:v>0.1148</c:v>
                </c:pt>
                <c:pt idx="28">
                  <c:v>0.1074</c:v>
                </c:pt>
                <c:pt idx="29">
                  <c:v>0.1034</c:v>
                </c:pt>
                <c:pt idx="30">
                  <c:v>0.1058</c:v>
                </c:pt>
                <c:pt idx="31">
                  <c:v>0.1114</c:v>
                </c:pt>
                <c:pt idx="32">
                  <c:v>0.1174</c:v>
                </c:pt>
                <c:pt idx="33">
                  <c:v>0.1256</c:v>
                </c:pt>
                <c:pt idx="34">
                  <c:v>0.1342</c:v>
                </c:pt>
                <c:pt idx="35">
                  <c:v>0.143</c:v>
                </c:pt>
                <c:pt idx="36">
                  <c:v>0.1502</c:v>
                </c:pt>
                <c:pt idx="37">
                  <c:v>0.1578</c:v>
                </c:pt>
                <c:pt idx="38">
                  <c:v>0.1636</c:v>
                </c:pt>
                <c:pt idx="39">
                  <c:v>0.1692</c:v>
                </c:pt>
                <c:pt idx="40">
                  <c:v>0.173</c:v>
                </c:pt>
                <c:pt idx="41">
                  <c:v>0.1756</c:v>
                </c:pt>
                <c:pt idx="42">
                  <c:v>0.1772</c:v>
                </c:pt>
                <c:pt idx="43">
                  <c:v>0.1758</c:v>
                </c:pt>
                <c:pt idx="44">
                  <c:v>0.1726</c:v>
                </c:pt>
                <c:pt idx="45">
                  <c:v>0.1664</c:v>
                </c:pt>
                <c:pt idx="46">
                  <c:v>0.162</c:v>
                </c:pt>
                <c:pt idx="47">
                  <c:v>0.1558</c:v>
                </c:pt>
                <c:pt idx="48">
                  <c:v>0.1518</c:v>
                </c:pt>
                <c:pt idx="49">
                  <c:v>0.1474</c:v>
                </c:pt>
                <c:pt idx="50">
                  <c:v>0.1476</c:v>
                </c:pt>
                <c:pt idx="51">
                  <c:v>0.1496</c:v>
                </c:pt>
                <c:pt idx="52">
                  <c:v>0.1564</c:v>
                </c:pt>
                <c:pt idx="53">
                  <c:v>0.1696</c:v>
                </c:pt>
                <c:pt idx="54">
                  <c:v>0.187</c:v>
                </c:pt>
                <c:pt idx="55">
                  <c:v>0.2116</c:v>
                </c:pt>
                <c:pt idx="56">
                  <c:v>0.2428</c:v>
                </c:pt>
                <c:pt idx="57">
                  <c:v>0.2868</c:v>
                </c:pt>
                <c:pt idx="58">
                  <c:v>0.3308</c:v>
                </c:pt>
                <c:pt idx="59">
                  <c:v>0.3824</c:v>
                </c:pt>
                <c:pt idx="60">
                  <c:v>0.4472</c:v>
                </c:pt>
                <c:pt idx="61">
                  <c:v>0.534</c:v>
                </c:pt>
                <c:pt idx="62">
                  <c:v>0.6168</c:v>
                </c:pt>
                <c:pt idx="63">
                  <c:v>0.6984</c:v>
                </c:pt>
                <c:pt idx="64">
                  <c:v>0.7734</c:v>
                </c:pt>
                <c:pt idx="65">
                  <c:v>0.7942</c:v>
                </c:pt>
                <c:pt idx="66">
                  <c:v>0.7658</c:v>
                </c:pt>
                <c:pt idx="67">
                  <c:v>0.6804</c:v>
                </c:pt>
                <c:pt idx="68">
                  <c:v>0.5792</c:v>
                </c:pt>
                <c:pt idx="69">
                  <c:v>0.475</c:v>
                </c:pt>
                <c:pt idx="70">
                  <c:v>0.366</c:v>
                </c:pt>
                <c:pt idx="71">
                  <c:v>0.2924</c:v>
                </c:pt>
                <c:pt idx="72">
                  <c:v>0.234</c:v>
                </c:pt>
                <c:pt idx="73">
                  <c:v>0.1936</c:v>
                </c:pt>
                <c:pt idx="74">
                  <c:v>0.1642</c:v>
                </c:pt>
                <c:pt idx="75">
                  <c:v>0.1376</c:v>
                </c:pt>
                <c:pt idx="76">
                  <c:v>0.118</c:v>
                </c:pt>
                <c:pt idx="77">
                  <c:v>0.103</c:v>
                </c:pt>
                <c:pt idx="78">
                  <c:v>0.0918</c:v>
                </c:pt>
                <c:pt idx="79">
                  <c:v>0.081</c:v>
                </c:pt>
                <c:pt idx="80">
                  <c:v>0.0724</c:v>
                </c:pt>
                <c:pt idx="81">
                  <c:v>0.0674</c:v>
                </c:pt>
                <c:pt idx="82">
                  <c:v>0.0622</c:v>
                </c:pt>
                <c:pt idx="83">
                  <c:v>0.0578</c:v>
                </c:pt>
                <c:pt idx="84">
                  <c:v>0.0536</c:v>
                </c:pt>
                <c:pt idx="85">
                  <c:v>0.0494</c:v>
                </c:pt>
                <c:pt idx="86">
                  <c:v>0.047</c:v>
                </c:pt>
                <c:pt idx="87">
                  <c:v>0.0456</c:v>
                </c:pt>
                <c:pt idx="88">
                  <c:v>0.0398</c:v>
                </c:pt>
                <c:pt idx="89">
                  <c:v>0.0374</c:v>
                </c:pt>
                <c:pt idx="90">
                  <c:v>0.0368</c:v>
                </c:pt>
                <c:pt idx="91">
                  <c:v>0.0376</c:v>
                </c:pt>
                <c:pt idx="92">
                  <c:v>0.0388</c:v>
                </c:pt>
                <c:pt idx="93">
                  <c:v>0.0356</c:v>
                </c:pt>
                <c:pt idx="94">
                  <c:v>0.0358</c:v>
                </c:pt>
                <c:pt idx="95">
                  <c:v>0.0352</c:v>
                </c:pt>
                <c:pt idx="96">
                  <c:v>0.0336</c:v>
                </c:pt>
                <c:pt idx="97">
                  <c:v>0.0358</c:v>
                </c:pt>
                <c:pt idx="98">
                  <c:v>0.0354</c:v>
                </c:pt>
                <c:pt idx="99">
                  <c:v>0.0376</c:v>
                </c:pt>
                <c:pt idx="100">
                  <c:v>0.042</c:v>
                </c:pt>
                <c:pt idx="101">
                  <c:v>0.0472</c:v>
                </c:pt>
                <c:pt idx="102">
                  <c:v>0.0558</c:v>
                </c:pt>
                <c:pt idx="103">
                  <c:v>0.0662</c:v>
                </c:pt>
                <c:pt idx="104">
                  <c:v>0.0726</c:v>
                </c:pt>
                <c:pt idx="105">
                  <c:v>0.0824</c:v>
                </c:pt>
                <c:pt idx="106">
                  <c:v>0.0926</c:v>
                </c:pt>
                <c:pt idx="107">
                  <c:v>0.0934</c:v>
                </c:pt>
                <c:pt idx="108">
                  <c:v>0.0926</c:v>
                </c:pt>
                <c:pt idx="109">
                  <c:v>0.088</c:v>
                </c:pt>
                <c:pt idx="110">
                  <c:v>0.0784</c:v>
                </c:pt>
                <c:pt idx="111">
                  <c:v>0.0694</c:v>
                </c:pt>
                <c:pt idx="112">
                  <c:v>0.0592</c:v>
                </c:pt>
                <c:pt idx="113">
                  <c:v>0.0568</c:v>
                </c:pt>
                <c:pt idx="114">
                  <c:v>0.0574</c:v>
                </c:pt>
                <c:pt idx="115">
                  <c:v>0.061</c:v>
                </c:pt>
                <c:pt idx="116">
                  <c:v>0.0688</c:v>
                </c:pt>
                <c:pt idx="117">
                  <c:v>0.0798</c:v>
                </c:pt>
                <c:pt idx="118">
                  <c:v>0.0896</c:v>
                </c:pt>
                <c:pt idx="119">
                  <c:v>0.0982</c:v>
                </c:pt>
                <c:pt idx="120">
                  <c:v>0.0904</c:v>
                </c:pt>
                <c:pt idx="121">
                  <c:v>0.0712</c:v>
                </c:pt>
                <c:pt idx="122">
                  <c:v>0.0478</c:v>
                </c:pt>
                <c:pt idx="123">
                  <c:v>0.032</c:v>
                </c:pt>
                <c:pt idx="124">
                  <c:v>0.0222</c:v>
                </c:pt>
                <c:pt idx="125">
                  <c:v>0.0146</c:v>
                </c:pt>
                <c:pt idx="126">
                  <c:v>0.0092</c:v>
                </c:pt>
                <c:pt idx="127">
                  <c:v>0.0098</c:v>
                </c:pt>
                <c:pt idx="128">
                  <c:v>0.0108</c:v>
                </c:pt>
                <c:pt idx="129">
                  <c:v>0.007</c:v>
                </c:pt>
                <c:pt idx="130">
                  <c:v>0.0032</c:v>
                </c:pt>
                <c:pt idx="131">
                  <c:v>0.0034</c:v>
                </c:pt>
                <c:pt idx="132">
                  <c:v>0.0038</c:v>
                </c:pt>
                <c:pt idx="133">
                  <c:v>0.006</c:v>
                </c:pt>
                <c:pt idx="134">
                  <c:v>0.0088</c:v>
                </c:pt>
                <c:pt idx="135">
                  <c:v>0.0078</c:v>
                </c:pt>
                <c:pt idx="136">
                  <c:v>0.0042</c:v>
                </c:pt>
                <c:pt idx="137">
                  <c:v>0.0066</c:v>
                </c:pt>
                <c:pt idx="138">
                  <c:v>0.0052</c:v>
                </c:pt>
                <c:pt idx="139">
                  <c:v>0.0042</c:v>
                </c:pt>
                <c:pt idx="140">
                  <c:v>0.0066</c:v>
                </c:pt>
                <c:pt idx="141">
                  <c:v>0.0062</c:v>
                </c:pt>
                <c:pt idx="142">
                  <c:v>0.0024</c:v>
                </c:pt>
                <c:pt idx="143">
                  <c:v>-0.001</c:v>
                </c:pt>
                <c:pt idx="144">
                  <c:v>0.0004</c:v>
                </c:pt>
                <c:pt idx="145">
                  <c:v>0.0026</c:v>
                </c:pt>
                <c:pt idx="146">
                  <c:v>0.0024</c:v>
                </c:pt>
                <c:pt idx="147">
                  <c:v>0.002</c:v>
                </c:pt>
                <c:pt idx="148">
                  <c:v>0.0046</c:v>
                </c:pt>
                <c:pt idx="149">
                  <c:v>0.0046</c:v>
                </c:pt>
                <c:pt idx="150">
                  <c:v>0.0048</c:v>
                </c:pt>
                <c:pt idx="151">
                  <c:v>0.0032</c:v>
                </c:pt>
                <c:pt idx="152">
                  <c:v>0.0004</c:v>
                </c:pt>
                <c:pt idx="153">
                  <c:v>0.0048</c:v>
                </c:pt>
                <c:pt idx="154">
                  <c:v>0.0052</c:v>
                </c:pt>
                <c:pt idx="155">
                  <c:v>0.0046</c:v>
                </c:pt>
                <c:pt idx="156">
                  <c:v>0.0024</c:v>
                </c:pt>
                <c:pt idx="157">
                  <c:v>0.0012</c:v>
                </c:pt>
                <c:pt idx="158">
                  <c:v>0.0018</c:v>
                </c:pt>
                <c:pt idx="159">
                  <c:v>0.0024</c:v>
                </c:pt>
                <c:pt idx="160">
                  <c:v>0.003</c:v>
                </c:pt>
                <c:pt idx="161">
                  <c:v>0.001</c:v>
                </c:pt>
                <c:pt idx="162">
                  <c:v>0.0008</c:v>
                </c:pt>
                <c:pt idx="163">
                  <c:v>0.0022</c:v>
                </c:pt>
                <c:pt idx="164">
                  <c:v>0.0014</c:v>
                </c:pt>
                <c:pt idx="165">
                  <c:v>0.0028</c:v>
                </c:pt>
                <c:pt idx="166">
                  <c:v>0.0022</c:v>
                </c:pt>
                <c:pt idx="167">
                  <c:v>0.0022</c:v>
                </c:pt>
                <c:pt idx="168">
                  <c:v>0.0004</c:v>
                </c:pt>
                <c:pt idx="169">
                  <c:v>0.003</c:v>
                </c:pt>
                <c:pt idx="170">
                  <c:v>0.004</c:v>
                </c:pt>
                <c:pt idx="171">
                  <c:v>0.005</c:v>
                </c:pt>
                <c:pt idx="172">
                  <c:v>0.0048</c:v>
                </c:pt>
                <c:pt idx="173">
                  <c:v>0.0036</c:v>
                </c:pt>
                <c:pt idx="174">
                  <c:v>0.0032</c:v>
                </c:pt>
                <c:pt idx="175">
                  <c:v>0.0052</c:v>
                </c:pt>
                <c:pt idx="176">
                  <c:v>0.004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59227952"/>
        <c:axId val="-256276992"/>
      </c:lineChart>
      <c:catAx>
        <c:axId val="-25922795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256276992"/>
        <c:crosses val="autoZero"/>
        <c:auto val="1"/>
        <c:lblAlgn val="ctr"/>
        <c:lblOffset val="100"/>
        <c:noMultiLvlLbl val="0"/>
      </c:catAx>
      <c:valAx>
        <c:axId val="-25627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259227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56938857219119"/>
          <c:y val="0.0518472906403941"/>
          <c:w val="0.88039274751673"/>
          <c:h val="0.795393282846014"/>
        </c:manualLayout>
      </c:layout>
      <c:lineChart>
        <c:grouping val="standard"/>
        <c:varyColors val="0"/>
        <c:ser>
          <c:idx val="0"/>
          <c:order val="0"/>
          <c:tx>
            <c:strRef>
              <c:f>'Cu与Cu+Hb '!$M$7</c:f>
              <c:strCache>
                <c:ptCount val="1"/>
                <c:pt idx="0">
                  <c:v>Hb +Cu²⁺ (120 µM)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'Cu与Cu+Hb '!$O$3:$GI$3</c:f>
              <c:numCache>
                <c:formatCode>General</c:formatCode>
                <c:ptCount val="177"/>
                <c:pt idx="0">
                  <c:v>220.0</c:v>
                </c:pt>
                <c:pt idx="1">
                  <c:v>223.0</c:v>
                </c:pt>
                <c:pt idx="2">
                  <c:v>226.0</c:v>
                </c:pt>
                <c:pt idx="3">
                  <c:v>229.0</c:v>
                </c:pt>
                <c:pt idx="4">
                  <c:v>232.0</c:v>
                </c:pt>
                <c:pt idx="5">
                  <c:v>235.0</c:v>
                </c:pt>
                <c:pt idx="6">
                  <c:v>238.0</c:v>
                </c:pt>
                <c:pt idx="7">
                  <c:v>241.0</c:v>
                </c:pt>
                <c:pt idx="8">
                  <c:v>244.0</c:v>
                </c:pt>
                <c:pt idx="9">
                  <c:v>247.0</c:v>
                </c:pt>
                <c:pt idx="10">
                  <c:v>250.0</c:v>
                </c:pt>
                <c:pt idx="11">
                  <c:v>253.0</c:v>
                </c:pt>
                <c:pt idx="12">
                  <c:v>256.0</c:v>
                </c:pt>
                <c:pt idx="13">
                  <c:v>259.0</c:v>
                </c:pt>
                <c:pt idx="14">
                  <c:v>262.0</c:v>
                </c:pt>
                <c:pt idx="15">
                  <c:v>265.0</c:v>
                </c:pt>
                <c:pt idx="16">
                  <c:v>268.0</c:v>
                </c:pt>
                <c:pt idx="17">
                  <c:v>271.0</c:v>
                </c:pt>
                <c:pt idx="18">
                  <c:v>274.0</c:v>
                </c:pt>
                <c:pt idx="19">
                  <c:v>277.0</c:v>
                </c:pt>
                <c:pt idx="20">
                  <c:v>280.0</c:v>
                </c:pt>
                <c:pt idx="21">
                  <c:v>283.0</c:v>
                </c:pt>
                <c:pt idx="22">
                  <c:v>286.0</c:v>
                </c:pt>
                <c:pt idx="23">
                  <c:v>289.0</c:v>
                </c:pt>
                <c:pt idx="24">
                  <c:v>292.0</c:v>
                </c:pt>
                <c:pt idx="25">
                  <c:v>295.0</c:v>
                </c:pt>
                <c:pt idx="26">
                  <c:v>298.0</c:v>
                </c:pt>
                <c:pt idx="27">
                  <c:v>301.0</c:v>
                </c:pt>
                <c:pt idx="28">
                  <c:v>304.0</c:v>
                </c:pt>
                <c:pt idx="29">
                  <c:v>307.0</c:v>
                </c:pt>
                <c:pt idx="30">
                  <c:v>310.0</c:v>
                </c:pt>
                <c:pt idx="31">
                  <c:v>313.0</c:v>
                </c:pt>
                <c:pt idx="32">
                  <c:v>316.0</c:v>
                </c:pt>
                <c:pt idx="33">
                  <c:v>319.0</c:v>
                </c:pt>
                <c:pt idx="34">
                  <c:v>322.0</c:v>
                </c:pt>
                <c:pt idx="35">
                  <c:v>325.0</c:v>
                </c:pt>
                <c:pt idx="36">
                  <c:v>328.0</c:v>
                </c:pt>
                <c:pt idx="37">
                  <c:v>331.0</c:v>
                </c:pt>
                <c:pt idx="38">
                  <c:v>334.0</c:v>
                </c:pt>
                <c:pt idx="39">
                  <c:v>337.0</c:v>
                </c:pt>
                <c:pt idx="40">
                  <c:v>340.0</c:v>
                </c:pt>
                <c:pt idx="41">
                  <c:v>343.0</c:v>
                </c:pt>
                <c:pt idx="42">
                  <c:v>346.0</c:v>
                </c:pt>
                <c:pt idx="43">
                  <c:v>349.0</c:v>
                </c:pt>
                <c:pt idx="44">
                  <c:v>352.0</c:v>
                </c:pt>
                <c:pt idx="45">
                  <c:v>355.0</c:v>
                </c:pt>
                <c:pt idx="46">
                  <c:v>358.0</c:v>
                </c:pt>
                <c:pt idx="47">
                  <c:v>361.0</c:v>
                </c:pt>
                <c:pt idx="48">
                  <c:v>364.0</c:v>
                </c:pt>
                <c:pt idx="49">
                  <c:v>367.0</c:v>
                </c:pt>
                <c:pt idx="50">
                  <c:v>370.0</c:v>
                </c:pt>
                <c:pt idx="51">
                  <c:v>373.0</c:v>
                </c:pt>
                <c:pt idx="52">
                  <c:v>376.0</c:v>
                </c:pt>
                <c:pt idx="53">
                  <c:v>379.0</c:v>
                </c:pt>
                <c:pt idx="54">
                  <c:v>382.0</c:v>
                </c:pt>
                <c:pt idx="55">
                  <c:v>385.0</c:v>
                </c:pt>
                <c:pt idx="56">
                  <c:v>388.0</c:v>
                </c:pt>
                <c:pt idx="57">
                  <c:v>391.0</c:v>
                </c:pt>
                <c:pt idx="58">
                  <c:v>394.0</c:v>
                </c:pt>
                <c:pt idx="59">
                  <c:v>397.0</c:v>
                </c:pt>
                <c:pt idx="60">
                  <c:v>400.0</c:v>
                </c:pt>
                <c:pt idx="61">
                  <c:v>403.0</c:v>
                </c:pt>
                <c:pt idx="62">
                  <c:v>406.0</c:v>
                </c:pt>
                <c:pt idx="63">
                  <c:v>409.0</c:v>
                </c:pt>
                <c:pt idx="64">
                  <c:v>412.0</c:v>
                </c:pt>
                <c:pt idx="65">
                  <c:v>415.0</c:v>
                </c:pt>
                <c:pt idx="66">
                  <c:v>418.0</c:v>
                </c:pt>
                <c:pt idx="67">
                  <c:v>421.0</c:v>
                </c:pt>
                <c:pt idx="68">
                  <c:v>424.0</c:v>
                </c:pt>
                <c:pt idx="69">
                  <c:v>427.0</c:v>
                </c:pt>
                <c:pt idx="70">
                  <c:v>430.0</c:v>
                </c:pt>
                <c:pt idx="71">
                  <c:v>433.0</c:v>
                </c:pt>
                <c:pt idx="72">
                  <c:v>436.0</c:v>
                </c:pt>
                <c:pt idx="73">
                  <c:v>439.0</c:v>
                </c:pt>
                <c:pt idx="74">
                  <c:v>442.0</c:v>
                </c:pt>
                <c:pt idx="75">
                  <c:v>445.0</c:v>
                </c:pt>
                <c:pt idx="76">
                  <c:v>448.0</c:v>
                </c:pt>
                <c:pt idx="77">
                  <c:v>451.0</c:v>
                </c:pt>
                <c:pt idx="78">
                  <c:v>454.0</c:v>
                </c:pt>
                <c:pt idx="79">
                  <c:v>457.0</c:v>
                </c:pt>
                <c:pt idx="80">
                  <c:v>460.0</c:v>
                </c:pt>
                <c:pt idx="81">
                  <c:v>463.0</c:v>
                </c:pt>
                <c:pt idx="82">
                  <c:v>466.0</c:v>
                </c:pt>
                <c:pt idx="83">
                  <c:v>469.0</c:v>
                </c:pt>
                <c:pt idx="84">
                  <c:v>472.0</c:v>
                </c:pt>
                <c:pt idx="85">
                  <c:v>475.0</c:v>
                </c:pt>
                <c:pt idx="86">
                  <c:v>478.0</c:v>
                </c:pt>
                <c:pt idx="87">
                  <c:v>481.0</c:v>
                </c:pt>
                <c:pt idx="88">
                  <c:v>484.0</c:v>
                </c:pt>
                <c:pt idx="89">
                  <c:v>487.0</c:v>
                </c:pt>
                <c:pt idx="90">
                  <c:v>490.0</c:v>
                </c:pt>
                <c:pt idx="91">
                  <c:v>493.0</c:v>
                </c:pt>
                <c:pt idx="92">
                  <c:v>496.0</c:v>
                </c:pt>
                <c:pt idx="93">
                  <c:v>499.0</c:v>
                </c:pt>
                <c:pt idx="94">
                  <c:v>502.0</c:v>
                </c:pt>
                <c:pt idx="95">
                  <c:v>505.0</c:v>
                </c:pt>
                <c:pt idx="96">
                  <c:v>508.0</c:v>
                </c:pt>
                <c:pt idx="97">
                  <c:v>511.0</c:v>
                </c:pt>
                <c:pt idx="98">
                  <c:v>514.0</c:v>
                </c:pt>
                <c:pt idx="99">
                  <c:v>517.0</c:v>
                </c:pt>
                <c:pt idx="100">
                  <c:v>520.0</c:v>
                </c:pt>
                <c:pt idx="101">
                  <c:v>523.0</c:v>
                </c:pt>
                <c:pt idx="102">
                  <c:v>526.0</c:v>
                </c:pt>
                <c:pt idx="103">
                  <c:v>529.0</c:v>
                </c:pt>
                <c:pt idx="104">
                  <c:v>532.0</c:v>
                </c:pt>
                <c:pt idx="105">
                  <c:v>535.0</c:v>
                </c:pt>
                <c:pt idx="106">
                  <c:v>538.0</c:v>
                </c:pt>
                <c:pt idx="107">
                  <c:v>541.0</c:v>
                </c:pt>
                <c:pt idx="108">
                  <c:v>544.0</c:v>
                </c:pt>
                <c:pt idx="109">
                  <c:v>547.0</c:v>
                </c:pt>
                <c:pt idx="110">
                  <c:v>550.0</c:v>
                </c:pt>
                <c:pt idx="111">
                  <c:v>553.0</c:v>
                </c:pt>
                <c:pt idx="112">
                  <c:v>556.0</c:v>
                </c:pt>
                <c:pt idx="113">
                  <c:v>559.0</c:v>
                </c:pt>
                <c:pt idx="114">
                  <c:v>562.0</c:v>
                </c:pt>
                <c:pt idx="115">
                  <c:v>565.0</c:v>
                </c:pt>
                <c:pt idx="116">
                  <c:v>568.0</c:v>
                </c:pt>
                <c:pt idx="117">
                  <c:v>571.0</c:v>
                </c:pt>
                <c:pt idx="118">
                  <c:v>574.0</c:v>
                </c:pt>
                <c:pt idx="119">
                  <c:v>577.0</c:v>
                </c:pt>
                <c:pt idx="120">
                  <c:v>580.0</c:v>
                </c:pt>
                <c:pt idx="121">
                  <c:v>583.0</c:v>
                </c:pt>
                <c:pt idx="122">
                  <c:v>586.0</c:v>
                </c:pt>
                <c:pt idx="123">
                  <c:v>589.0</c:v>
                </c:pt>
                <c:pt idx="124">
                  <c:v>592.0</c:v>
                </c:pt>
                <c:pt idx="125">
                  <c:v>595.0</c:v>
                </c:pt>
                <c:pt idx="126">
                  <c:v>598.0</c:v>
                </c:pt>
                <c:pt idx="127">
                  <c:v>601.0</c:v>
                </c:pt>
                <c:pt idx="128">
                  <c:v>604.0</c:v>
                </c:pt>
                <c:pt idx="129">
                  <c:v>607.0</c:v>
                </c:pt>
                <c:pt idx="130">
                  <c:v>610.0</c:v>
                </c:pt>
                <c:pt idx="131">
                  <c:v>613.0</c:v>
                </c:pt>
                <c:pt idx="132">
                  <c:v>616.0</c:v>
                </c:pt>
                <c:pt idx="133">
                  <c:v>619.0</c:v>
                </c:pt>
                <c:pt idx="134">
                  <c:v>622.0</c:v>
                </c:pt>
                <c:pt idx="135">
                  <c:v>625.0</c:v>
                </c:pt>
                <c:pt idx="136">
                  <c:v>628.0</c:v>
                </c:pt>
                <c:pt idx="137">
                  <c:v>631.0</c:v>
                </c:pt>
                <c:pt idx="138">
                  <c:v>634.0</c:v>
                </c:pt>
                <c:pt idx="139">
                  <c:v>637.0</c:v>
                </c:pt>
                <c:pt idx="140">
                  <c:v>640.0</c:v>
                </c:pt>
                <c:pt idx="141">
                  <c:v>643.0</c:v>
                </c:pt>
                <c:pt idx="142">
                  <c:v>646.0</c:v>
                </c:pt>
                <c:pt idx="143">
                  <c:v>649.0</c:v>
                </c:pt>
                <c:pt idx="144">
                  <c:v>652.0</c:v>
                </c:pt>
                <c:pt idx="145">
                  <c:v>655.0</c:v>
                </c:pt>
                <c:pt idx="146">
                  <c:v>658.0</c:v>
                </c:pt>
                <c:pt idx="147">
                  <c:v>661.0</c:v>
                </c:pt>
                <c:pt idx="148">
                  <c:v>664.0</c:v>
                </c:pt>
                <c:pt idx="149">
                  <c:v>667.0</c:v>
                </c:pt>
                <c:pt idx="150">
                  <c:v>670.0</c:v>
                </c:pt>
                <c:pt idx="151">
                  <c:v>673.0</c:v>
                </c:pt>
                <c:pt idx="152">
                  <c:v>676.0</c:v>
                </c:pt>
                <c:pt idx="153">
                  <c:v>679.0</c:v>
                </c:pt>
                <c:pt idx="154">
                  <c:v>682.0</c:v>
                </c:pt>
                <c:pt idx="155">
                  <c:v>685.0</c:v>
                </c:pt>
                <c:pt idx="156">
                  <c:v>688.0</c:v>
                </c:pt>
                <c:pt idx="157">
                  <c:v>691.0</c:v>
                </c:pt>
                <c:pt idx="158">
                  <c:v>694.0</c:v>
                </c:pt>
                <c:pt idx="159">
                  <c:v>697.0</c:v>
                </c:pt>
                <c:pt idx="160">
                  <c:v>700.0</c:v>
                </c:pt>
                <c:pt idx="161">
                  <c:v>703.0</c:v>
                </c:pt>
                <c:pt idx="162">
                  <c:v>706.0</c:v>
                </c:pt>
                <c:pt idx="163">
                  <c:v>709.0</c:v>
                </c:pt>
                <c:pt idx="164">
                  <c:v>712.0</c:v>
                </c:pt>
                <c:pt idx="165">
                  <c:v>715.0</c:v>
                </c:pt>
                <c:pt idx="166">
                  <c:v>718.0</c:v>
                </c:pt>
                <c:pt idx="167">
                  <c:v>721.0</c:v>
                </c:pt>
                <c:pt idx="168">
                  <c:v>724.0</c:v>
                </c:pt>
                <c:pt idx="169">
                  <c:v>727.0</c:v>
                </c:pt>
                <c:pt idx="170">
                  <c:v>730.0</c:v>
                </c:pt>
                <c:pt idx="171">
                  <c:v>733.0</c:v>
                </c:pt>
                <c:pt idx="172">
                  <c:v>736.0</c:v>
                </c:pt>
                <c:pt idx="173">
                  <c:v>739.0</c:v>
                </c:pt>
                <c:pt idx="174">
                  <c:v>742.0</c:v>
                </c:pt>
                <c:pt idx="175">
                  <c:v>745.0</c:v>
                </c:pt>
                <c:pt idx="176">
                  <c:v>748.0</c:v>
                </c:pt>
              </c:numCache>
            </c:numRef>
          </c:cat>
          <c:val>
            <c:numRef>
              <c:f>'Cu与Cu+Hb '!$O$7:$GI$7</c:f>
              <c:numCache>
                <c:formatCode>General</c:formatCode>
                <c:ptCount val="177"/>
                <c:pt idx="0">
                  <c:v>0.3255</c:v>
                </c:pt>
                <c:pt idx="1">
                  <c:v>0.1985</c:v>
                </c:pt>
                <c:pt idx="2">
                  <c:v>0.601</c:v>
                </c:pt>
                <c:pt idx="3">
                  <c:v>1.26</c:v>
                </c:pt>
                <c:pt idx="4">
                  <c:v>1.376666666666667</c:v>
                </c:pt>
                <c:pt idx="5">
                  <c:v>1.148666666666666</c:v>
                </c:pt>
                <c:pt idx="6">
                  <c:v>1.152666666666667</c:v>
                </c:pt>
                <c:pt idx="7">
                  <c:v>1.770666666666666</c:v>
                </c:pt>
                <c:pt idx="8">
                  <c:v>1.700333333333333</c:v>
                </c:pt>
                <c:pt idx="9">
                  <c:v>1.770666666666667</c:v>
                </c:pt>
                <c:pt idx="10">
                  <c:v>2.344333333333334</c:v>
                </c:pt>
                <c:pt idx="11">
                  <c:v>1.344</c:v>
                </c:pt>
                <c:pt idx="12">
                  <c:v>1.621666666666667</c:v>
                </c:pt>
                <c:pt idx="13">
                  <c:v>1.819</c:v>
                </c:pt>
                <c:pt idx="14">
                  <c:v>1.954666666666667</c:v>
                </c:pt>
                <c:pt idx="15">
                  <c:v>1.798666666666667</c:v>
                </c:pt>
                <c:pt idx="16">
                  <c:v>1.849</c:v>
                </c:pt>
                <c:pt idx="17">
                  <c:v>1.870666666666667</c:v>
                </c:pt>
                <c:pt idx="18">
                  <c:v>1.771666666666666</c:v>
                </c:pt>
                <c:pt idx="19">
                  <c:v>1.526666666666667</c:v>
                </c:pt>
                <c:pt idx="20">
                  <c:v>1.325</c:v>
                </c:pt>
                <c:pt idx="21">
                  <c:v>1.143</c:v>
                </c:pt>
                <c:pt idx="22">
                  <c:v>0.955333333333333</c:v>
                </c:pt>
                <c:pt idx="23">
                  <c:v>0.828</c:v>
                </c:pt>
                <c:pt idx="24">
                  <c:v>0.708333333333333</c:v>
                </c:pt>
                <c:pt idx="25">
                  <c:v>0.592666666666667</c:v>
                </c:pt>
                <c:pt idx="26">
                  <c:v>0.502</c:v>
                </c:pt>
                <c:pt idx="27">
                  <c:v>0.433333333333333</c:v>
                </c:pt>
                <c:pt idx="28">
                  <c:v>0.369666666666667</c:v>
                </c:pt>
                <c:pt idx="29">
                  <c:v>0.321333333333333</c:v>
                </c:pt>
                <c:pt idx="30">
                  <c:v>0.280333333333333</c:v>
                </c:pt>
                <c:pt idx="31">
                  <c:v>0.252333333333333</c:v>
                </c:pt>
                <c:pt idx="32">
                  <c:v>0.226666666666667</c:v>
                </c:pt>
                <c:pt idx="33">
                  <c:v>0.210333333333333</c:v>
                </c:pt>
                <c:pt idx="34">
                  <c:v>0.196333333333333</c:v>
                </c:pt>
                <c:pt idx="35">
                  <c:v>0.188</c:v>
                </c:pt>
                <c:pt idx="36">
                  <c:v>0.183333333333333</c:v>
                </c:pt>
                <c:pt idx="37">
                  <c:v>0.185333333333333</c:v>
                </c:pt>
                <c:pt idx="38">
                  <c:v>0.191333333333333</c:v>
                </c:pt>
                <c:pt idx="39">
                  <c:v>0.198333333333333</c:v>
                </c:pt>
                <c:pt idx="40">
                  <c:v>0.207333333333333</c:v>
                </c:pt>
                <c:pt idx="41">
                  <c:v>0.217666666666667</c:v>
                </c:pt>
                <c:pt idx="42">
                  <c:v>0.230666666666667</c:v>
                </c:pt>
                <c:pt idx="43">
                  <c:v>0.246666666666667</c:v>
                </c:pt>
                <c:pt idx="44">
                  <c:v>0.259333333333333</c:v>
                </c:pt>
                <c:pt idx="45">
                  <c:v>0.27</c:v>
                </c:pt>
                <c:pt idx="46">
                  <c:v>0.282333333333333</c:v>
                </c:pt>
                <c:pt idx="47">
                  <c:v>0.291333333333333</c:v>
                </c:pt>
                <c:pt idx="48">
                  <c:v>0.299666666666667</c:v>
                </c:pt>
                <c:pt idx="49">
                  <c:v>0.301666666666667</c:v>
                </c:pt>
                <c:pt idx="50">
                  <c:v>0.304666666666667</c:v>
                </c:pt>
                <c:pt idx="51">
                  <c:v>0.303666666666667</c:v>
                </c:pt>
                <c:pt idx="52">
                  <c:v>0.304</c:v>
                </c:pt>
                <c:pt idx="53">
                  <c:v>0.299666666666667</c:v>
                </c:pt>
                <c:pt idx="54">
                  <c:v>0.297333333333333</c:v>
                </c:pt>
                <c:pt idx="55">
                  <c:v>0.294666666666667</c:v>
                </c:pt>
                <c:pt idx="56">
                  <c:v>0.288666666666667</c:v>
                </c:pt>
                <c:pt idx="57">
                  <c:v>0.282666666666667</c:v>
                </c:pt>
                <c:pt idx="58">
                  <c:v>0.276333333333333</c:v>
                </c:pt>
                <c:pt idx="59">
                  <c:v>0.268666666666667</c:v>
                </c:pt>
                <c:pt idx="60">
                  <c:v>0.262</c:v>
                </c:pt>
                <c:pt idx="61">
                  <c:v>0.254666666666667</c:v>
                </c:pt>
                <c:pt idx="62">
                  <c:v>0.245666666666667</c:v>
                </c:pt>
                <c:pt idx="63">
                  <c:v>0.237</c:v>
                </c:pt>
                <c:pt idx="64">
                  <c:v>0.227333333333333</c:v>
                </c:pt>
                <c:pt idx="65">
                  <c:v>0.221333333333333</c:v>
                </c:pt>
                <c:pt idx="66">
                  <c:v>0.214333333333333</c:v>
                </c:pt>
                <c:pt idx="67">
                  <c:v>0.203666666666667</c:v>
                </c:pt>
                <c:pt idx="68">
                  <c:v>0.195</c:v>
                </c:pt>
                <c:pt idx="69">
                  <c:v>0.184333333333333</c:v>
                </c:pt>
                <c:pt idx="70">
                  <c:v>0.167</c:v>
                </c:pt>
                <c:pt idx="71">
                  <c:v>0.157</c:v>
                </c:pt>
                <c:pt idx="72">
                  <c:v>0.145</c:v>
                </c:pt>
                <c:pt idx="73">
                  <c:v>0.136333333333333</c:v>
                </c:pt>
                <c:pt idx="74">
                  <c:v>0.129</c:v>
                </c:pt>
                <c:pt idx="75">
                  <c:v>0.117</c:v>
                </c:pt>
                <c:pt idx="76">
                  <c:v>0.105666666666667</c:v>
                </c:pt>
                <c:pt idx="77">
                  <c:v>0.0986666666666667</c:v>
                </c:pt>
                <c:pt idx="78">
                  <c:v>0.0906666666666666</c:v>
                </c:pt>
                <c:pt idx="79">
                  <c:v>0.0793333333333333</c:v>
                </c:pt>
                <c:pt idx="80">
                  <c:v>0.071</c:v>
                </c:pt>
                <c:pt idx="81">
                  <c:v>0.0666666666666667</c:v>
                </c:pt>
                <c:pt idx="82">
                  <c:v>0.0603333333333333</c:v>
                </c:pt>
                <c:pt idx="83">
                  <c:v>0.0566666666666667</c:v>
                </c:pt>
                <c:pt idx="84">
                  <c:v>0.0526666666666667</c:v>
                </c:pt>
                <c:pt idx="85">
                  <c:v>0.048</c:v>
                </c:pt>
                <c:pt idx="86">
                  <c:v>0.042</c:v>
                </c:pt>
                <c:pt idx="87">
                  <c:v>0.0416666666666667</c:v>
                </c:pt>
                <c:pt idx="88">
                  <c:v>0.034</c:v>
                </c:pt>
                <c:pt idx="89">
                  <c:v>0.0293333333333333</c:v>
                </c:pt>
                <c:pt idx="90">
                  <c:v>0.0296666666666667</c:v>
                </c:pt>
                <c:pt idx="91">
                  <c:v>0.0306666666666667</c:v>
                </c:pt>
                <c:pt idx="92">
                  <c:v>0.0346666666666667</c:v>
                </c:pt>
                <c:pt idx="93">
                  <c:v>0.0326666666666667</c:v>
                </c:pt>
                <c:pt idx="94">
                  <c:v>0.031</c:v>
                </c:pt>
                <c:pt idx="95">
                  <c:v>0.03</c:v>
                </c:pt>
                <c:pt idx="96">
                  <c:v>0.028</c:v>
                </c:pt>
                <c:pt idx="97">
                  <c:v>0.0323333333333333</c:v>
                </c:pt>
                <c:pt idx="98">
                  <c:v>0.031</c:v>
                </c:pt>
                <c:pt idx="99">
                  <c:v>0.028</c:v>
                </c:pt>
                <c:pt idx="100">
                  <c:v>0.0286666666666667</c:v>
                </c:pt>
                <c:pt idx="101">
                  <c:v>0.0253333333333333</c:v>
                </c:pt>
                <c:pt idx="102">
                  <c:v>0.0266666666666667</c:v>
                </c:pt>
                <c:pt idx="103">
                  <c:v>0.0266666666666667</c:v>
                </c:pt>
                <c:pt idx="104">
                  <c:v>0.0246666666666667</c:v>
                </c:pt>
                <c:pt idx="105">
                  <c:v>0.025</c:v>
                </c:pt>
                <c:pt idx="106">
                  <c:v>0.0306666666666667</c:v>
                </c:pt>
                <c:pt idx="107">
                  <c:v>0.0223333333333333</c:v>
                </c:pt>
                <c:pt idx="108">
                  <c:v>0.02</c:v>
                </c:pt>
                <c:pt idx="109">
                  <c:v>0.0216666666666667</c:v>
                </c:pt>
                <c:pt idx="110">
                  <c:v>0.0253333333333333</c:v>
                </c:pt>
                <c:pt idx="111">
                  <c:v>0.0256666666666667</c:v>
                </c:pt>
                <c:pt idx="112">
                  <c:v>0.0183333333333333</c:v>
                </c:pt>
                <c:pt idx="113">
                  <c:v>0.018</c:v>
                </c:pt>
                <c:pt idx="114">
                  <c:v>0.0176666666666667</c:v>
                </c:pt>
                <c:pt idx="115">
                  <c:v>0.0153333333333333</c:v>
                </c:pt>
                <c:pt idx="116">
                  <c:v>0.0123333333333333</c:v>
                </c:pt>
                <c:pt idx="117">
                  <c:v>0.00566666666666667</c:v>
                </c:pt>
                <c:pt idx="118">
                  <c:v>0.001</c:v>
                </c:pt>
                <c:pt idx="119">
                  <c:v>0.005</c:v>
                </c:pt>
                <c:pt idx="120">
                  <c:v>0.004</c:v>
                </c:pt>
                <c:pt idx="121">
                  <c:v>0.002</c:v>
                </c:pt>
                <c:pt idx="122">
                  <c:v>0.00133333333333333</c:v>
                </c:pt>
                <c:pt idx="123">
                  <c:v>0.00333333333333333</c:v>
                </c:pt>
                <c:pt idx="124">
                  <c:v>0.002</c:v>
                </c:pt>
                <c:pt idx="125">
                  <c:v>0.00133333333333333</c:v>
                </c:pt>
                <c:pt idx="126">
                  <c:v>0.000666666666666666</c:v>
                </c:pt>
                <c:pt idx="127">
                  <c:v>0.005</c:v>
                </c:pt>
                <c:pt idx="128">
                  <c:v>0.00766666666666666</c:v>
                </c:pt>
                <c:pt idx="129">
                  <c:v>0.000333333333333333</c:v>
                </c:pt>
                <c:pt idx="130">
                  <c:v>0.0</c:v>
                </c:pt>
                <c:pt idx="131">
                  <c:v>-0.000666666666666666</c:v>
                </c:pt>
                <c:pt idx="132">
                  <c:v>0.000333333333333333</c:v>
                </c:pt>
                <c:pt idx="133">
                  <c:v>0.00666666666666667</c:v>
                </c:pt>
                <c:pt idx="134">
                  <c:v>0.0126666666666667</c:v>
                </c:pt>
                <c:pt idx="135">
                  <c:v>0.0146666666666667</c:v>
                </c:pt>
                <c:pt idx="136">
                  <c:v>0.0103333333333333</c:v>
                </c:pt>
                <c:pt idx="137">
                  <c:v>0.0163333333333333</c:v>
                </c:pt>
                <c:pt idx="138">
                  <c:v>0.0186666666666667</c:v>
                </c:pt>
                <c:pt idx="139">
                  <c:v>0.019</c:v>
                </c:pt>
                <c:pt idx="140">
                  <c:v>0.0253333333333333</c:v>
                </c:pt>
                <c:pt idx="141">
                  <c:v>0.0283333333333333</c:v>
                </c:pt>
                <c:pt idx="142">
                  <c:v>0.027</c:v>
                </c:pt>
                <c:pt idx="143">
                  <c:v>0.0263333333333333</c:v>
                </c:pt>
                <c:pt idx="144">
                  <c:v>0.03</c:v>
                </c:pt>
                <c:pt idx="145">
                  <c:v>0.033</c:v>
                </c:pt>
                <c:pt idx="146">
                  <c:v>0.0356666666666667</c:v>
                </c:pt>
                <c:pt idx="147">
                  <c:v>0.0356666666666667</c:v>
                </c:pt>
                <c:pt idx="148">
                  <c:v>0.0403333333333333</c:v>
                </c:pt>
                <c:pt idx="149">
                  <c:v>0.0433333333333333</c:v>
                </c:pt>
                <c:pt idx="150">
                  <c:v>0.0466666666666667</c:v>
                </c:pt>
                <c:pt idx="151">
                  <c:v>0.045</c:v>
                </c:pt>
                <c:pt idx="152">
                  <c:v>0.043</c:v>
                </c:pt>
                <c:pt idx="153">
                  <c:v>0.0473333333333333</c:v>
                </c:pt>
                <c:pt idx="154">
                  <c:v>0.0493333333333333</c:v>
                </c:pt>
                <c:pt idx="155">
                  <c:v>0.0536666666666667</c:v>
                </c:pt>
                <c:pt idx="156">
                  <c:v>0.0516666666666667</c:v>
                </c:pt>
                <c:pt idx="157">
                  <c:v>0.0513333333333333</c:v>
                </c:pt>
                <c:pt idx="158">
                  <c:v>0.0546666666666667</c:v>
                </c:pt>
                <c:pt idx="159">
                  <c:v>0.0573333333333333</c:v>
                </c:pt>
                <c:pt idx="160">
                  <c:v>0.0596666666666667</c:v>
                </c:pt>
                <c:pt idx="161">
                  <c:v>0.0633333333333333</c:v>
                </c:pt>
                <c:pt idx="162">
                  <c:v>0.0673333333333333</c:v>
                </c:pt>
                <c:pt idx="163">
                  <c:v>0.0673333333333333</c:v>
                </c:pt>
                <c:pt idx="164">
                  <c:v>0.0726666666666667</c:v>
                </c:pt>
                <c:pt idx="165">
                  <c:v>0.0776666666666667</c:v>
                </c:pt>
                <c:pt idx="166">
                  <c:v>0.0803333333333333</c:v>
                </c:pt>
                <c:pt idx="167">
                  <c:v>0.087</c:v>
                </c:pt>
                <c:pt idx="168">
                  <c:v>0.0893333333333333</c:v>
                </c:pt>
                <c:pt idx="169">
                  <c:v>0.0996666666666667</c:v>
                </c:pt>
                <c:pt idx="170">
                  <c:v>0.103666666666667</c:v>
                </c:pt>
                <c:pt idx="171">
                  <c:v>0.106333333333333</c:v>
                </c:pt>
                <c:pt idx="172">
                  <c:v>0.111</c:v>
                </c:pt>
                <c:pt idx="173">
                  <c:v>0.108666666666667</c:v>
                </c:pt>
                <c:pt idx="174">
                  <c:v>0.110333333333333</c:v>
                </c:pt>
                <c:pt idx="175">
                  <c:v>0.113666666666667</c:v>
                </c:pt>
                <c:pt idx="176">
                  <c:v>0.12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'Cu与Cu+Hb '!$M$15</c:f>
              <c:strCache>
                <c:ptCount val="1"/>
                <c:pt idx="0">
                  <c:v>Hb + Cu²⁺ (60 µM)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'Cu与Cu+Hb '!$O$15:$GI$15</c:f>
              <c:numCache>
                <c:formatCode>General</c:formatCode>
                <c:ptCount val="177"/>
                <c:pt idx="0">
                  <c:v>0.674666666666667</c:v>
                </c:pt>
                <c:pt idx="1">
                  <c:v>0.5745</c:v>
                </c:pt>
                <c:pt idx="2">
                  <c:v>0.66625</c:v>
                </c:pt>
                <c:pt idx="3">
                  <c:v>1.06925</c:v>
                </c:pt>
                <c:pt idx="4">
                  <c:v>1.52325</c:v>
                </c:pt>
                <c:pt idx="5">
                  <c:v>1.55025</c:v>
                </c:pt>
                <c:pt idx="6">
                  <c:v>1.58175</c:v>
                </c:pt>
                <c:pt idx="7">
                  <c:v>1.83625</c:v>
                </c:pt>
                <c:pt idx="8">
                  <c:v>1.96125</c:v>
                </c:pt>
                <c:pt idx="9">
                  <c:v>1.91775</c:v>
                </c:pt>
                <c:pt idx="10">
                  <c:v>2.31225</c:v>
                </c:pt>
                <c:pt idx="11">
                  <c:v>1.8015</c:v>
                </c:pt>
                <c:pt idx="12">
                  <c:v>1.63675</c:v>
                </c:pt>
                <c:pt idx="13">
                  <c:v>1.6445</c:v>
                </c:pt>
                <c:pt idx="14">
                  <c:v>1.63225</c:v>
                </c:pt>
                <c:pt idx="15">
                  <c:v>1.4065</c:v>
                </c:pt>
                <c:pt idx="16">
                  <c:v>1.31875</c:v>
                </c:pt>
                <c:pt idx="17">
                  <c:v>1.1855</c:v>
                </c:pt>
                <c:pt idx="18">
                  <c:v>1.05825</c:v>
                </c:pt>
                <c:pt idx="19">
                  <c:v>0.9335</c:v>
                </c:pt>
                <c:pt idx="20">
                  <c:v>0.81325</c:v>
                </c:pt>
                <c:pt idx="21">
                  <c:v>0.71375</c:v>
                </c:pt>
                <c:pt idx="22">
                  <c:v>0.62075</c:v>
                </c:pt>
                <c:pt idx="23">
                  <c:v>0.543</c:v>
                </c:pt>
                <c:pt idx="24">
                  <c:v>0.4725</c:v>
                </c:pt>
                <c:pt idx="25">
                  <c:v>0.40525</c:v>
                </c:pt>
                <c:pt idx="26">
                  <c:v>0.35225</c:v>
                </c:pt>
                <c:pt idx="27">
                  <c:v>0.311</c:v>
                </c:pt>
                <c:pt idx="28">
                  <c:v>0.2775</c:v>
                </c:pt>
                <c:pt idx="29">
                  <c:v>0.251</c:v>
                </c:pt>
                <c:pt idx="30">
                  <c:v>0.22775</c:v>
                </c:pt>
                <c:pt idx="31">
                  <c:v>0.2155</c:v>
                </c:pt>
                <c:pt idx="32">
                  <c:v>0.20475</c:v>
                </c:pt>
                <c:pt idx="33">
                  <c:v>0.19975</c:v>
                </c:pt>
                <c:pt idx="34">
                  <c:v>0.19575</c:v>
                </c:pt>
                <c:pt idx="35">
                  <c:v>0.19475</c:v>
                </c:pt>
                <c:pt idx="36">
                  <c:v>0.1975</c:v>
                </c:pt>
                <c:pt idx="37">
                  <c:v>0.20425</c:v>
                </c:pt>
                <c:pt idx="38">
                  <c:v>0.2135</c:v>
                </c:pt>
                <c:pt idx="39">
                  <c:v>0.22425</c:v>
                </c:pt>
                <c:pt idx="40">
                  <c:v>0.2365</c:v>
                </c:pt>
                <c:pt idx="41">
                  <c:v>0.2495</c:v>
                </c:pt>
                <c:pt idx="42">
                  <c:v>0.26525</c:v>
                </c:pt>
                <c:pt idx="43">
                  <c:v>0.285</c:v>
                </c:pt>
                <c:pt idx="44">
                  <c:v>0.30175</c:v>
                </c:pt>
                <c:pt idx="45">
                  <c:v>0.3145</c:v>
                </c:pt>
                <c:pt idx="46">
                  <c:v>0.32925</c:v>
                </c:pt>
                <c:pt idx="47">
                  <c:v>0.34325</c:v>
                </c:pt>
                <c:pt idx="48">
                  <c:v>0.35375</c:v>
                </c:pt>
                <c:pt idx="49">
                  <c:v>0.358</c:v>
                </c:pt>
                <c:pt idx="50">
                  <c:v>0.3615</c:v>
                </c:pt>
                <c:pt idx="51">
                  <c:v>0.3625</c:v>
                </c:pt>
                <c:pt idx="52">
                  <c:v>0.361</c:v>
                </c:pt>
                <c:pt idx="53">
                  <c:v>0.35925</c:v>
                </c:pt>
                <c:pt idx="54">
                  <c:v>0.35625</c:v>
                </c:pt>
                <c:pt idx="55">
                  <c:v>0.3515</c:v>
                </c:pt>
                <c:pt idx="56">
                  <c:v>0.34225</c:v>
                </c:pt>
                <c:pt idx="57">
                  <c:v>0.3355</c:v>
                </c:pt>
                <c:pt idx="58">
                  <c:v>0.32675</c:v>
                </c:pt>
                <c:pt idx="59">
                  <c:v>0.31575</c:v>
                </c:pt>
                <c:pt idx="60">
                  <c:v>0.30775</c:v>
                </c:pt>
                <c:pt idx="61">
                  <c:v>0.2965</c:v>
                </c:pt>
                <c:pt idx="62">
                  <c:v>0.28525</c:v>
                </c:pt>
                <c:pt idx="63">
                  <c:v>0.27325</c:v>
                </c:pt>
                <c:pt idx="64">
                  <c:v>0.259</c:v>
                </c:pt>
                <c:pt idx="65">
                  <c:v>0.2475</c:v>
                </c:pt>
                <c:pt idx="66">
                  <c:v>0.23575</c:v>
                </c:pt>
                <c:pt idx="67">
                  <c:v>0.21875</c:v>
                </c:pt>
                <c:pt idx="68">
                  <c:v>0.2055</c:v>
                </c:pt>
                <c:pt idx="69">
                  <c:v>0.19075</c:v>
                </c:pt>
                <c:pt idx="70">
                  <c:v>0.17</c:v>
                </c:pt>
                <c:pt idx="71">
                  <c:v>0.158</c:v>
                </c:pt>
                <c:pt idx="72">
                  <c:v>0.1435</c:v>
                </c:pt>
                <c:pt idx="73">
                  <c:v>0.1345</c:v>
                </c:pt>
                <c:pt idx="74">
                  <c:v>0.12625</c:v>
                </c:pt>
                <c:pt idx="75">
                  <c:v>0.115</c:v>
                </c:pt>
                <c:pt idx="76">
                  <c:v>0.10475</c:v>
                </c:pt>
                <c:pt idx="77">
                  <c:v>0.0985</c:v>
                </c:pt>
                <c:pt idx="78">
                  <c:v>0.0915</c:v>
                </c:pt>
                <c:pt idx="79">
                  <c:v>0.082</c:v>
                </c:pt>
                <c:pt idx="80">
                  <c:v>0.07525</c:v>
                </c:pt>
                <c:pt idx="81">
                  <c:v>0.07175</c:v>
                </c:pt>
                <c:pt idx="82">
                  <c:v>0.0665</c:v>
                </c:pt>
                <c:pt idx="83">
                  <c:v>0.063</c:v>
                </c:pt>
                <c:pt idx="84">
                  <c:v>0.06075</c:v>
                </c:pt>
                <c:pt idx="85">
                  <c:v>0.0565</c:v>
                </c:pt>
                <c:pt idx="86">
                  <c:v>0.0515</c:v>
                </c:pt>
                <c:pt idx="87">
                  <c:v>0.05125</c:v>
                </c:pt>
                <c:pt idx="88">
                  <c:v>0.0435</c:v>
                </c:pt>
                <c:pt idx="89">
                  <c:v>0.03925</c:v>
                </c:pt>
                <c:pt idx="90">
                  <c:v>0.0415</c:v>
                </c:pt>
                <c:pt idx="91">
                  <c:v>0.0435</c:v>
                </c:pt>
                <c:pt idx="92">
                  <c:v>0.04625</c:v>
                </c:pt>
                <c:pt idx="93">
                  <c:v>0.0445</c:v>
                </c:pt>
                <c:pt idx="94">
                  <c:v>0.04225</c:v>
                </c:pt>
                <c:pt idx="95">
                  <c:v>0.042</c:v>
                </c:pt>
                <c:pt idx="96">
                  <c:v>0.03975</c:v>
                </c:pt>
                <c:pt idx="97">
                  <c:v>0.04375</c:v>
                </c:pt>
                <c:pt idx="98">
                  <c:v>0.04175</c:v>
                </c:pt>
                <c:pt idx="99">
                  <c:v>0.039</c:v>
                </c:pt>
                <c:pt idx="100">
                  <c:v>0.03925</c:v>
                </c:pt>
                <c:pt idx="101">
                  <c:v>0.0345</c:v>
                </c:pt>
                <c:pt idx="102">
                  <c:v>0.0355</c:v>
                </c:pt>
                <c:pt idx="103">
                  <c:v>0.03475</c:v>
                </c:pt>
                <c:pt idx="104">
                  <c:v>0.03225</c:v>
                </c:pt>
                <c:pt idx="105">
                  <c:v>0.03325</c:v>
                </c:pt>
                <c:pt idx="106">
                  <c:v>0.03825</c:v>
                </c:pt>
                <c:pt idx="107">
                  <c:v>0.03</c:v>
                </c:pt>
                <c:pt idx="108">
                  <c:v>0.02725</c:v>
                </c:pt>
                <c:pt idx="109">
                  <c:v>0.0285</c:v>
                </c:pt>
                <c:pt idx="110">
                  <c:v>0.031</c:v>
                </c:pt>
                <c:pt idx="111">
                  <c:v>0.03125</c:v>
                </c:pt>
                <c:pt idx="112">
                  <c:v>0.0235</c:v>
                </c:pt>
                <c:pt idx="113">
                  <c:v>0.02325</c:v>
                </c:pt>
                <c:pt idx="114">
                  <c:v>0.022</c:v>
                </c:pt>
                <c:pt idx="115">
                  <c:v>0.01925</c:v>
                </c:pt>
                <c:pt idx="116">
                  <c:v>0.01575</c:v>
                </c:pt>
                <c:pt idx="117">
                  <c:v>0.01025</c:v>
                </c:pt>
                <c:pt idx="118">
                  <c:v>0.00575</c:v>
                </c:pt>
                <c:pt idx="119">
                  <c:v>0.00975</c:v>
                </c:pt>
                <c:pt idx="120">
                  <c:v>0.00875</c:v>
                </c:pt>
                <c:pt idx="121">
                  <c:v>0.007</c:v>
                </c:pt>
                <c:pt idx="122">
                  <c:v>0.0055</c:v>
                </c:pt>
                <c:pt idx="123">
                  <c:v>0.00725</c:v>
                </c:pt>
                <c:pt idx="124">
                  <c:v>0.006</c:v>
                </c:pt>
                <c:pt idx="125">
                  <c:v>0.0045</c:v>
                </c:pt>
                <c:pt idx="126">
                  <c:v>0.0035</c:v>
                </c:pt>
                <c:pt idx="127">
                  <c:v>0.00625</c:v>
                </c:pt>
                <c:pt idx="128">
                  <c:v>0.008</c:v>
                </c:pt>
                <c:pt idx="129">
                  <c:v>0.00175</c:v>
                </c:pt>
                <c:pt idx="130">
                  <c:v>0.00075</c:v>
                </c:pt>
                <c:pt idx="131">
                  <c:v>-0.0005</c:v>
                </c:pt>
                <c:pt idx="132">
                  <c:v>-0.0005</c:v>
                </c:pt>
                <c:pt idx="133">
                  <c:v>0.0055</c:v>
                </c:pt>
                <c:pt idx="134">
                  <c:v>0.01075</c:v>
                </c:pt>
                <c:pt idx="135">
                  <c:v>0.012</c:v>
                </c:pt>
                <c:pt idx="136">
                  <c:v>0.00575</c:v>
                </c:pt>
                <c:pt idx="137">
                  <c:v>0.0125</c:v>
                </c:pt>
                <c:pt idx="138">
                  <c:v>0.012</c:v>
                </c:pt>
                <c:pt idx="139">
                  <c:v>0.0115</c:v>
                </c:pt>
                <c:pt idx="140">
                  <c:v>0.01575</c:v>
                </c:pt>
                <c:pt idx="141">
                  <c:v>0.01625</c:v>
                </c:pt>
                <c:pt idx="142">
                  <c:v>0.01225</c:v>
                </c:pt>
                <c:pt idx="143">
                  <c:v>0.01075</c:v>
                </c:pt>
                <c:pt idx="144">
                  <c:v>0.0135</c:v>
                </c:pt>
                <c:pt idx="145">
                  <c:v>0.01375</c:v>
                </c:pt>
                <c:pt idx="146">
                  <c:v>0.014</c:v>
                </c:pt>
                <c:pt idx="147">
                  <c:v>0.0125</c:v>
                </c:pt>
                <c:pt idx="148">
                  <c:v>0.01625</c:v>
                </c:pt>
                <c:pt idx="149">
                  <c:v>0.018</c:v>
                </c:pt>
                <c:pt idx="150">
                  <c:v>0.01975</c:v>
                </c:pt>
                <c:pt idx="151">
                  <c:v>0.01675</c:v>
                </c:pt>
                <c:pt idx="152">
                  <c:v>0.0125</c:v>
                </c:pt>
                <c:pt idx="153">
                  <c:v>0.016</c:v>
                </c:pt>
                <c:pt idx="154">
                  <c:v>0.0165</c:v>
                </c:pt>
                <c:pt idx="155">
                  <c:v>0.0185</c:v>
                </c:pt>
                <c:pt idx="156">
                  <c:v>0.01575</c:v>
                </c:pt>
                <c:pt idx="157">
                  <c:v>0.01375</c:v>
                </c:pt>
                <c:pt idx="158">
                  <c:v>0.01375</c:v>
                </c:pt>
                <c:pt idx="159">
                  <c:v>0.01525</c:v>
                </c:pt>
                <c:pt idx="160">
                  <c:v>0.017</c:v>
                </c:pt>
                <c:pt idx="161">
                  <c:v>0.01775</c:v>
                </c:pt>
                <c:pt idx="162">
                  <c:v>0.01925</c:v>
                </c:pt>
                <c:pt idx="163">
                  <c:v>0.01825</c:v>
                </c:pt>
                <c:pt idx="164">
                  <c:v>0.02025</c:v>
                </c:pt>
                <c:pt idx="165">
                  <c:v>0.02425</c:v>
                </c:pt>
                <c:pt idx="166">
                  <c:v>0.0255</c:v>
                </c:pt>
                <c:pt idx="167">
                  <c:v>0.029</c:v>
                </c:pt>
                <c:pt idx="168">
                  <c:v>0.029</c:v>
                </c:pt>
                <c:pt idx="169">
                  <c:v>0.0355</c:v>
                </c:pt>
                <c:pt idx="170">
                  <c:v>0.0365</c:v>
                </c:pt>
                <c:pt idx="171">
                  <c:v>0.03725</c:v>
                </c:pt>
                <c:pt idx="172">
                  <c:v>0.041</c:v>
                </c:pt>
                <c:pt idx="173">
                  <c:v>0.03625</c:v>
                </c:pt>
                <c:pt idx="174">
                  <c:v>0.03775</c:v>
                </c:pt>
                <c:pt idx="175">
                  <c:v>0.04025</c:v>
                </c:pt>
                <c:pt idx="176">
                  <c:v>0.04325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'Cu与Cu+Hb '!$M$23</c:f>
              <c:strCache>
                <c:ptCount val="1"/>
                <c:pt idx="0">
                  <c:v>Hb + Cu²⁺ (30 µM 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'Cu与Cu+Hb '!$O$23:$GI$23</c:f>
              <c:numCache>
                <c:formatCode>General</c:formatCode>
                <c:ptCount val="177"/>
                <c:pt idx="0">
                  <c:v>0.5375</c:v>
                </c:pt>
                <c:pt idx="1">
                  <c:v>0.703</c:v>
                </c:pt>
                <c:pt idx="2">
                  <c:v>0.941</c:v>
                </c:pt>
                <c:pt idx="3">
                  <c:v>1.4595</c:v>
                </c:pt>
                <c:pt idx="4">
                  <c:v>1.84875</c:v>
                </c:pt>
                <c:pt idx="5">
                  <c:v>1.31075</c:v>
                </c:pt>
                <c:pt idx="6">
                  <c:v>1.2945</c:v>
                </c:pt>
                <c:pt idx="7">
                  <c:v>1.31425</c:v>
                </c:pt>
                <c:pt idx="8">
                  <c:v>1.51175</c:v>
                </c:pt>
                <c:pt idx="9">
                  <c:v>1.5255</c:v>
                </c:pt>
                <c:pt idx="10">
                  <c:v>1.5335</c:v>
                </c:pt>
                <c:pt idx="11">
                  <c:v>1.4385</c:v>
                </c:pt>
                <c:pt idx="12">
                  <c:v>1.35775</c:v>
                </c:pt>
                <c:pt idx="13">
                  <c:v>1.4245</c:v>
                </c:pt>
                <c:pt idx="14">
                  <c:v>1.328</c:v>
                </c:pt>
                <c:pt idx="15">
                  <c:v>1.1745</c:v>
                </c:pt>
                <c:pt idx="16">
                  <c:v>1.04</c:v>
                </c:pt>
                <c:pt idx="17">
                  <c:v>0.93775</c:v>
                </c:pt>
                <c:pt idx="18">
                  <c:v>0.86725</c:v>
                </c:pt>
                <c:pt idx="19">
                  <c:v>0.75475</c:v>
                </c:pt>
                <c:pt idx="20">
                  <c:v>0.665</c:v>
                </c:pt>
                <c:pt idx="21">
                  <c:v>0.585</c:v>
                </c:pt>
                <c:pt idx="22">
                  <c:v>0.51425</c:v>
                </c:pt>
                <c:pt idx="23">
                  <c:v>0.44725</c:v>
                </c:pt>
                <c:pt idx="24">
                  <c:v>0.38925</c:v>
                </c:pt>
                <c:pt idx="25">
                  <c:v>0.3335</c:v>
                </c:pt>
                <c:pt idx="26">
                  <c:v>0.28775</c:v>
                </c:pt>
                <c:pt idx="27">
                  <c:v>0.2535</c:v>
                </c:pt>
                <c:pt idx="28">
                  <c:v>0.2265</c:v>
                </c:pt>
                <c:pt idx="29">
                  <c:v>0.20525</c:v>
                </c:pt>
                <c:pt idx="30">
                  <c:v>0.18825</c:v>
                </c:pt>
                <c:pt idx="31">
                  <c:v>0.1795</c:v>
                </c:pt>
                <c:pt idx="32">
                  <c:v>0.17075</c:v>
                </c:pt>
                <c:pt idx="33">
                  <c:v>0.1685</c:v>
                </c:pt>
                <c:pt idx="34">
                  <c:v>0.16675</c:v>
                </c:pt>
                <c:pt idx="35">
                  <c:v>0.16875</c:v>
                </c:pt>
                <c:pt idx="36">
                  <c:v>0.17175</c:v>
                </c:pt>
                <c:pt idx="37">
                  <c:v>0.17975</c:v>
                </c:pt>
                <c:pt idx="38">
                  <c:v>0.19</c:v>
                </c:pt>
                <c:pt idx="39">
                  <c:v>0.20075</c:v>
                </c:pt>
                <c:pt idx="40">
                  <c:v>0.21275</c:v>
                </c:pt>
                <c:pt idx="41">
                  <c:v>0.2255</c:v>
                </c:pt>
                <c:pt idx="42">
                  <c:v>0.243</c:v>
                </c:pt>
                <c:pt idx="43">
                  <c:v>0.2615</c:v>
                </c:pt>
                <c:pt idx="44">
                  <c:v>0.277</c:v>
                </c:pt>
                <c:pt idx="45">
                  <c:v>0.29125</c:v>
                </c:pt>
                <c:pt idx="46">
                  <c:v>0.30625</c:v>
                </c:pt>
                <c:pt idx="47">
                  <c:v>0.31825</c:v>
                </c:pt>
                <c:pt idx="48">
                  <c:v>0.33</c:v>
                </c:pt>
                <c:pt idx="49">
                  <c:v>0.33275</c:v>
                </c:pt>
                <c:pt idx="50">
                  <c:v>0.33625</c:v>
                </c:pt>
                <c:pt idx="51">
                  <c:v>0.338</c:v>
                </c:pt>
                <c:pt idx="52">
                  <c:v>0.3365</c:v>
                </c:pt>
                <c:pt idx="53">
                  <c:v>0.3335</c:v>
                </c:pt>
                <c:pt idx="54">
                  <c:v>0.32975</c:v>
                </c:pt>
                <c:pt idx="55">
                  <c:v>0.32625</c:v>
                </c:pt>
                <c:pt idx="56">
                  <c:v>0.31725</c:v>
                </c:pt>
                <c:pt idx="57">
                  <c:v>0.31125</c:v>
                </c:pt>
                <c:pt idx="58">
                  <c:v>0.3025</c:v>
                </c:pt>
                <c:pt idx="59">
                  <c:v>0.292</c:v>
                </c:pt>
                <c:pt idx="60">
                  <c:v>0.285</c:v>
                </c:pt>
                <c:pt idx="61">
                  <c:v>0.27225</c:v>
                </c:pt>
                <c:pt idx="62">
                  <c:v>0.2605</c:v>
                </c:pt>
                <c:pt idx="63">
                  <c:v>0.24775</c:v>
                </c:pt>
                <c:pt idx="64">
                  <c:v>0.2335</c:v>
                </c:pt>
                <c:pt idx="65">
                  <c:v>0.22225</c:v>
                </c:pt>
                <c:pt idx="66">
                  <c:v>0.2095</c:v>
                </c:pt>
                <c:pt idx="67">
                  <c:v>0.19275</c:v>
                </c:pt>
                <c:pt idx="68">
                  <c:v>0.1785</c:v>
                </c:pt>
                <c:pt idx="69">
                  <c:v>0.16425</c:v>
                </c:pt>
                <c:pt idx="70">
                  <c:v>0.14425</c:v>
                </c:pt>
                <c:pt idx="71">
                  <c:v>0.13175</c:v>
                </c:pt>
                <c:pt idx="72">
                  <c:v>0.118</c:v>
                </c:pt>
                <c:pt idx="73">
                  <c:v>0.10875</c:v>
                </c:pt>
                <c:pt idx="74">
                  <c:v>0.10225</c:v>
                </c:pt>
                <c:pt idx="75">
                  <c:v>0.0925</c:v>
                </c:pt>
                <c:pt idx="76">
                  <c:v>0.08175</c:v>
                </c:pt>
                <c:pt idx="77">
                  <c:v>0.0775</c:v>
                </c:pt>
                <c:pt idx="78">
                  <c:v>0.0715</c:v>
                </c:pt>
                <c:pt idx="79">
                  <c:v>0.06325</c:v>
                </c:pt>
                <c:pt idx="80">
                  <c:v>0.05725</c:v>
                </c:pt>
                <c:pt idx="81">
                  <c:v>0.0545</c:v>
                </c:pt>
                <c:pt idx="82">
                  <c:v>0.04975</c:v>
                </c:pt>
                <c:pt idx="83">
                  <c:v>0.0475</c:v>
                </c:pt>
                <c:pt idx="84">
                  <c:v>0.04675</c:v>
                </c:pt>
                <c:pt idx="85">
                  <c:v>0.04375</c:v>
                </c:pt>
                <c:pt idx="86">
                  <c:v>0.0395</c:v>
                </c:pt>
                <c:pt idx="87">
                  <c:v>0.0395</c:v>
                </c:pt>
                <c:pt idx="88">
                  <c:v>0.03375</c:v>
                </c:pt>
                <c:pt idx="89">
                  <c:v>0.03075</c:v>
                </c:pt>
                <c:pt idx="90">
                  <c:v>0.03225</c:v>
                </c:pt>
                <c:pt idx="91">
                  <c:v>0.034</c:v>
                </c:pt>
                <c:pt idx="92">
                  <c:v>0.03875</c:v>
                </c:pt>
                <c:pt idx="93">
                  <c:v>0.03725</c:v>
                </c:pt>
                <c:pt idx="94">
                  <c:v>0.0345</c:v>
                </c:pt>
                <c:pt idx="95">
                  <c:v>0.03475</c:v>
                </c:pt>
                <c:pt idx="96">
                  <c:v>0.0325</c:v>
                </c:pt>
                <c:pt idx="97">
                  <c:v>0.0375</c:v>
                </c:pt>
                <c:pt idx="98">
                  <c:v>0.0355</c:v>
                </c:pt>
                <c:pt idx="99">
                  <c:v>0.03225</c:v>
                </c:pt>
                <c:pt idx="100">
                  <c:v>0.03175</c:v>
                </c:pt>
                <c:pt idx="101">
                  <c:v>0.02775</c:v>
                </c:pt>
                <c:pt idx="102">
                  <c:v>0.0285</c:v>
                </c:pt>
                <c:pt idx="103">
                  <c:v>0.02825</c:v>
                </c:pt>
                <c:pt idx="104">
                  <c:v>0.027</c:v>
                </c:pt>
                <c:pt idx="105">
                  <c:v>0.029</c:v>
                </c:pt>
                <c:pt idx="106">
                  <c:v>0.035</c:v>
                </c:pt>
                <c:pt idx="107">
                  <c:v>0.02475</c:v>
                </c:pt>
                <c:pt idx="108">
                  <c:v>0.02175</c:v>
                </c:pt>
                <c:pt idx="109">
                  <c:v>0.02325</c:v>
                </c:pt>
                <c:pt idx="110">
                  <c:v>0.027</c:v>
                </c:pt>
                <c:pt idx="111">
                  <c:v>0.02675</c:v>
                </c:pt>
                <c:pt idx="112">
                  <c:v>0.0185</c:v>
                </c:pt>
                <c:pt idx="113">
                  <c:v>0.01875</c:v>
                </c:pt>
                <c:pt idx="114">
                  <c:v>0.01775</c:v>
                </c:pt>
                <c:pt idx="115">
                  <c:v>0.01675</c:v>
                </c:pt>
                <c:pt idx="116">
                  <c:v>0.013</c:v>
                </c:pt>
                <c:pt idx="117">
                  <c:v>0.00525</c:v>
                </c:pt>
                <c:pt idx="118">
                  <c:v>0.0035</c:v>
                </c:pt>
                <c:pt idx="119">
                  <c:v>0.00775</c:v>
                </c:pt>
                <c:pt idx="120">
                  <c:v>0.00675</c:v>
                </c:pt>
                <c:pt idx="121">
                  <c:v>0.0055</c:v>
                </c:pt>
                <c:pt idx="122">
                  <c:v>0.00525</c:v>
                </c:pt>
                <c:pt idx="123">
                  <c:v>0.00775</c:v>
                </c:pt>
                <c:pt idx="124">
                  <c:v>0.0065</c:v>
                </c:pt>
                <c:pt idx="125">
                  <c:v>0.006</c:v>
                </c:pt>
                <c:pt idx="126">
                  <c:v>0.00425</c:v>
                </c:pt>
                <c:pt idx="127">
                  <c:v>0.00825</c:v>
                </c:pt>
                <c:pt idx="128">
                  <c:v>0.009</c:v>
                </c:pt>
                <c:pt idx="129">
                  <c:v>0.001</c:v>
                </c:pt>
                <c:pt idx="130">
                  <c:v>0.001</c:v>
                </c:pt>
                <c:pt idx="131">
                  <c:v>0.00025</c:v>
                </c:pt>
                <c:pt idx="132">
                  <c:v>0.0005</c:v>
                </c:pt>
                <c:pt idx="133">
                  <c:v>0.0055</c:v>
                </c:pt>
                <c:pt idx="134">
                  <c:v>0.01</c:v>
                </c:pt>
                <c:pt idx="135">
                  <c:v>0.0115</c:v>
                </c:pt>
                <c:pt idx="136">
                  <c:v>0.006</c:v>
                </c:pt>
                <c:pt idx="137">
                  <c:v>0.01275</c:v>
                </c:pt>
                <c:pt idx="138">
                  <c:v>0.013</c:v>
                </c:pt>
                <c:pt idx="139">
                  <c:v>0.01175</c:v>
                </c:pt>
                <c:pt idx="140">
                  <c:v>0.0165</c:v>
                </c:pt>
                <c:pt idx="141">
                  <c:v>0.017</c:v>
                </c:pt>
                <c:pt idx="142">
                  <c:v>0.0135</c:v>
                </c:pt>
                <c:pt idx="143">
                  <c:v>0.0105</c:v>
                </c:pt>
                <c:pt idx="144">
                  <c:v>0.012</c:v>
                </c:pt>
                <c:pt idx="145">
                  <c:v>0.01175</c:v>
                </c:pt>
                <c:pt idx="146">
                  <c:v>0.0135</c:v>
                </c:pt>
                <c:pt idx="147">
                  <c:v>0.01225</c:v>
                </c:pt>
                <c:pt idx="148">
                  <c:v>0.0145</c:v>
                </c:pt>
                <c:pt idx="149">
                  <c:v>0.01625</c:v>
                </c:pt>
                <c:pt idx="150">
                  <c:v>0.0175</c:v>
                </c:pt>
                <c:pt idx="151">
                  <c:v>0.01575</c:v>
                </c:pt>
                <c:pt idx="152">
                  <c:v>0.01175</c:v>
                </c:pt>
                <c:pt idx="153">
                  <c:v>0.01125</c:v>
                </c:pt>
                <c:pt idx="154">
                  <c:v>0.012</c:v>
                </c:pt>
                <c:pt idx="155">
                  <c:v>0.01675</c:v>
                </c:pt>
                <c:pt idx="156">
                  <c:v>0.01275</c:v>
                </c:pt>
                <c:pt idx="157">
                  <c:v>0.011</c:v>
                </c:pt>
                <c:pt idx="158">
                  <c:v>0.01175</c:v>
                </c:pt>
                <c:pt idx="159">
                  <c:v>0.0135</c:v>
                </c:pt>
                <c:pt idx="160">
                  <c:v>0.014</c:v>
                </c:pt>
                <c:pt idx="161">
                  <c:v>0.01425</c:v>
                </c:pt>
                <c:pt idx="162">
                  <c:v>0.0155</c:v>
                </c:pt>
                <c:pt idx="163">
                  <c:v>0.013</c:v>
                </c:pt>
                <c:pt idx="164">
                  <c:v>0.0155</c:v>
                </c:pt>
                <c:pt idx="165">
                  <c:v>0.01975</c:v>
                </c:pt>
                <c:pt idx="166">
                  <c:v>0.02125</c:v>
                </c:pt>
                <c:pt idx="167">
                  <c:v>0.02575</c:v>
                </c:pt>
                <c:pt idx="168">
                  <c:v>0.02475</c:v>
                </c:pt>
                <c:pt idx="169">
                  <c:v>0.03025</c:v>
                </c:pt>
                <c:pt idx="170">
                  <c:v>0.03275</c:v>
                </c:pt>
                <c:pt idx="171">
                  <c:v>0.0325</c:v>
                </c:pt>
                <c:pt idx="172">
                  <c:v>0.0325</c:v>
                </c:pt>
                <c:pt idx="173">
                  <c:v>0.026</c:v>
                </c:pt>
                <c:pt idx="174">
                  <c:v>0.02975</c:v>
                </c:pt>
                <c:pt idx="175">
                  <c:v>0.03425</c:v>
                </c:pt>
                <c:pt idx="176">
                  <c:v>0.03675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'Cu与Cu+Hb '!$M$30</c:f>
              <c:strCache>
                <c:ptCount val="1"/>
                <c:pt idx="0">
                  <c:v>Cu²⁺ (120 µM)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'Cu与Cu+Hb '!$O$44:$GI$44</c:f>
              <c:numCache>
                <c:formatCode>General</c:formatCode>
                <c:ptCount val="177"/>
                <c:pt idx="0">
                  <c:v>-0.0103333333333333</c:v>
                </c:pt>
                <c:pt idx="1">
                  <c:v>0.002</c:v>
                </c:pt>
                <c:pt idx="2">
                  <c:v>0.0113333333333333</c:v>
                </c:pt>
                <c:pt idx="3">
                  <c:v>0.0176666666666667</c:v>
                </c:pt>
                <c:pt idx="4">
                  <c:v>0.02</c:v>
                </c:pt>
                <c:pt idx="5">
                  <c:v>0.018</c:v>
                </c:pt>
                <c:pt idx="6">
                  <c:v>0.0153333333333333</c:v>
                </c:pt>
                <c:pt idx="7">
                  <c:v>0.014</c:v>
                </c:pt>
                <c:pt idx="8">
                  <c:v>0.0163333333333333</c:v>
                </c:pt>
                <c:pt idx="9">
                  <c:v>0.0156666666666667</c:v>
                </c:pt>
                <c:pt idx="10">
                  <c:v>0.0156666666666667</c:v>
                </c:pt>
                <c:pt idx="11">
                  <c:v>0.0143333333333333</c:v>
                </c:pt>
                <c:pt idx="12">
                  <c:v>0.0133333333333333</c:v>
                </c:pt>
                <c:pt idx="13">
                  <c:v>0.013</c:v>
                </c:pt>
                <c:pt idx="14">
                  <c:v>0.013</c:v>
                </c:pt>
                <c:pt idx="15">
                  <c:v>0.012</c:v>
                </c:pt>
                <c:pt idx="16">
                  <c:v>0.0126666666666667</c:v>
                </c:pt>
                <c:pt idx="17">
                  <c:v>0.01</c:v>
                </c:pt>
                <c:pt idx="18">
                  <c:v>0.0106666666666667</c:v>
                </c:pt>
                <c:pt idx="19">
                  <c:v>0.0103333333333333</c:v>
                </c:pt>
                <c:pt idx="20">
                  <c:v>0.00933333333333333</c:v>
                </c:pt>
                <c:pt idx="21">
                  <c:v>0.01</c:v>
                </c:pt>
                <c:pt idx="22">
                  <c:v>0.00933333333333333</c:v>
                </c:pt>
                <c:pt idx="23">
                  <c:v>0.00833333333333333</c:v>
                </c:pt>
                <c:pt idx="24">
                  <c:v>0.007</c:v>
                </c:pt>
                <c:pt idx="25">
                  <c:v>0.00766666666666666</c:v>
                </c:pt>
                <c:pt idx="26">
                  <c:v>0.00833333333333333</c:v>
                </c:pt>
                <c:pt idx="27">
                  <c:v>0.007</c:v>
                </c:pt>
                <c:pt idx="28">
                  <c:v>0.00666666666666667</c:v>
                </c:pt>
                <c:pt idx="29">
                  <c:v>0.00566666666666667</c:v>
                </c:pt>
                <c:pt idx="30">
                  <c:v>0.00466666666666667</c:v>
                </c:pt>
                <c:pt idx="31">
                  <c:v>0.006</c:v>
                </c:pt>
                <c:pt idx="32">
                  <c:v>0.00566666666666667</c:v>
                </c:pt>
                <c:pt idx="33">
                  <c:v>0.00633333333333333</c:v>
                </c:pt>
                <c:pt idx="34">
                  <c:v>0.00533333333333333</c:v>
                </c:pt>
                <c:pt idx="35">
                  <c:v>0.00566666666666667</c:v>
                </c:pt>
                <c:pt idx="36">
                  <c:v>0.00433333333333333</c:v>
                </c:pt>
                <c:pt idx="37">
                  <c:v>0.00566666666666667</c:v>
                </c:pt>
                <c:pt idx="38">
                  <c:v>0.00566666666666667</c:v>
                </c:pt>
                <c:pt idx="39">
                  <c:v>0.00566666666666667</c:v>
                </c:pt>
                <c:pt idx="40">
                  <c:v>0.00533333333333333</c:v>
                </c:pt>
                <c:pt idx="41">
                  <c:v>0.00333333333333333</c:v>
                </c:pt>
                <c:pt idx="42">
                  <c:v>0.00366666666666667</c:v>
                </c:pt>
                <c:pt idx="43">
                  <c:v>0.00633333333333333</c:v>
                </c:pt>
                <c:pt idx="44">
                  <c:v>0.00666666666666667</c:v>
                </c:pt>
                <c:pt idx="45">
                  <c:v>0.005</c:v>
                </c:pt>
                <c:pt idx="46">
                  <c:v>0.006</c:v>
                </c:pt>
                <c:pt idx="47">
                  <c:v>0.00633333333333333</c:v>
                </c:pt>
                <c:pt idx="48">
                  <c:v>0.00866666666666667</c:v>
                </c:pt>
                <c:pt idx="49">
                  <c:v>0.00733333333333333</c:v>
                </c:pt>
                <c:pt idx="50">
                  <c:v>0.00666666666666667</c:v>
                </c:pt>
                <c:pt idx="51">
                  <c:v>0.006</c:v>
                </c:pt>
                <c:pt idx="52">
                  <c:v>0.00633333333333333</c:v>
                </c:pt>
                <c:pt idx="53">
                  <c:v>0.005</c:v>
                </c:pt>
                <c:pt idx="54">
                  <c:v>0.00633333333333333</c:v>
                </c:pt>
                <c:pt idx="55">
                  <c:v>0.00766666666666666</c:v>
                </c:pt>
                <c:pt idx="56">
                  <c:v>0.00566666666666667</c:v>
                </c:pt>
                <c:pt idx="57">
                  <c:v>0.00633333333333333</c:v>
                </c:pt>
                <c:pt idx="58">
                  <c:v>0.006</c:v>
                </c:pt>
                <c:pt idx="59">
                  <c:v>0.00466666666666667</c:v>
                </c:pt>
                <c:pt idx="60">
                  <c:v>0.007</c:v>
                </c:pt>
                <c:pt idx="61">
                  <c:v>0.00733333333333333</c:v>
                </c:pt>
                <c:pt idx="62">
                  <c:v>0.00566666666666667</c:v>
                </c:pt>
                <c:pt idx="63">
                  <c:v>0.005</c:v>
                </c:pt>
                <c:pt idx="64">
                  <c:v>0.004</c:v>
                </c:pt>
                <c:pt idx="65">
                  <c:v>0.00633333333333333</c:v>
                </c:pt>
                <c:pt idx="66">
                  <c:v>0.007</c:v>
                </c:pt>
                <c:pt idx="67">
                  <c:v>0.004</c:v>
                </c:pt>
                <c:pt idx="68">
                  <c:v>0.00433333333333333</c:v>
                </c:pt>
                <c:pt idx="69">
                  <c:v>0.006</c:v>
                </c:pt>
                <c:pt idx="70">
                  <c:v>0.002</c:v>
                </c:pt>
                <c:pt idx="71">
                  <c:v>0.00333333333333333</c:v>
                </c:pt>
                <c:pt idx="72">
                  <c:v>0.003</c:v>
                </c:pt>
                <c:pt idx="73">
                  <c:v>0.005</c:v>
                </c:pt>
                <c:pt idx="74">
                  <c:v>0.007</c:v>
                </c:pt>
                <c:pt idx="75">
                  <c:v>0.006</c:v>
                </c:pt>
                <c:pt idx="76">
                  <c:v>0.00266666666666667</c:v>
                </c:pt>
                <c:pt idx="77">
                  <c:v>0.00566666666666667</c:v>
                </c:pt>
                <c:pt idx="78">
                  <c:v>0.00533333333333333</c:v>
                </c:pt>
                <c:pt idx="79">
                  <c:v>0.00466666666666667</c:v>
                </c:pt>
                <c:pt idx="80">
                  <c:v>0.002</c:v>
                </c:pt>
                <c:pt idx="81">
                  <c:v>0.00266666666666667</c:v>
                </c:pt>
                <c:pt idx="82">
                  <c:v>0.00266666666666667</c:v>
                </c:pt>
                <c:pt idx="83">
                  <c:v>0.00333333333333333</c:v>
                </c:pt>
                <c:pt idx="84">
                  <c:v>0.005</c:v>
                </c:pt>
                <c:pt idx="85">
                  <c:v>0.00533333333333333</c:v>
                </c:pt>
                <c:pt idx="86">
                  <c:v>0.00366666666666667</c:v>
                </c:pt>
                <c:pt idx="87">
                  <c:v>0.00633333333333333</c:v>
                </c:pt>
                <c:pt idx="88">
                  <c:v>0.00433333333333333</c:v>
                </c:pt>
                <c:pt idx="89">
                  <c:v>0.001</c:v>
                </c:pt>
                <c:pt idx="90">
                  <c:v>0.00266666666666667</c:v>
                </c:pt>
                <c:pt idx="91">
                  <c:v>0.00533333333333333</c:v>
                </c:pt>
                <c:pt idx="92">
                  <c:v>0.01</c:v>
                </c:pt>
                <c:pt idx="93">
                  <c:v>0.009</c:v>
                </c:pt>
                <c:pt idx="94">
                  <c:v>0.007</c:v>
                </c:pt>
                <c:pt idx="95">
                  <c:v>0.007</c:v>
                </c:pt>
                <c:pt idx="96">
                  <c:v>0.00466666666666667</c:v>
                </c:pt>
                <c:pt idx="97">
                  <c:v>0.00933333333333333</c:v>
                </c:pt>
                <c:pt idx="98">
                  <c:v>0.008</c:v>
                </c:pt>
                <c:pt idx="99">
                  <c:v>0.006</c:v>
                </c:pt>
                <c:pt idx="100">
                  <c:v>0.006</c:v>
                </c:pt>
                <c:pt idx="101">
                  <c:v>0.00266666666666667</c:v>
                </c:pt>
                <c:pt idx="102">
                  <c:v>0.004</c:v>
                </c:pt>
                <c:pt idx="103">
                  <c:v>0.00466666666666667</c:v>
                </c:pt>
                <c:pt idx="104">
                  <c:v>0.00466666666666667</c:v>
                </c:pt>
                <c:pt idx="105">
                  <c:v>0.006</c:v>
                </c:pt>
                <c:pt idx="106">
                  <c:v>0.0123333333333333</c:v>
                </c:pt>
                <c:pt idx="107">
                  <c:v>0.00466666666666667</c:v>
                </c:pt>
                <c:pt idx="108">
                  <c:v>0.00166666666666667</c:v>
                </c:pt>
                <c:pt idx="109">
                  <c:v>0.003</c:v>
                </c:pt>
                <c:pt idx="110">
                  <c:v>0.007</c:v>
                </c:pt>
                <c:pt idx="111">
                  <c:v>0.008</c:v>
                </c:pt>
                <c:pt idx="112">
                  <c:v>0.002</c:v>
                </c:pt>
                <c:pt idx="113">
                  <c:v>0.00533333333333333</c:v>
                </c:pt>
                <c:pt idx="114">
                  <c:v>0.00566666666666667</c:v>
                </c:pt>
                <c:pt idx="115">
                  <c:v>0.00466666666666667</c:v>
                </c:pt>
                <c:pt idx="116">
                  <c:v>0.004</c:v>
                </c:pt>
                <c:pt idx="117">
                  <c:v>0.000666666666666666</c:v>
                </c:pt>
                <c:pt idx="118">
                  <c:v>-0.000666666666666666</c:v>
                </c:pt>
                <c:pt idx="119">
                  <c:v>0.00533333333333333</c:v>
                </c:pt>
                <c:pt idx="120">
                  <c:v>0.00533333333333333</c:v>
                </c:pt>
                <c:pt idx="121">
                  <c:v>0.004</c:v>
                </c:pt>
                <c:pt idx="122">
                  <c:v>0.00466666666666667</c:v>
                </c:pt>
                <c:pt idx="123">
                  <c:v>0.008</c:v>
                </c:pt>
                <c:pt idx="124">
                  <c:v>0.00666666666666667</c:v>
                </c:pt>
                <c:pt idx="125">
                  <c:v>0.006</c:v>
                </c:pt>
                <c:pt idx="126">
                  <c:v>0.00633333333333333</c:v>
                </c:pt>
                <c:pt idx="127">
                  <c:v>0.0103333333333333</c:v>
                </c:pt>
                <c:pt idx="128">
                  <c:v>0.012</c:v>
                </c:pt>
                <c:pt idx="129">
                  <c:v>0.00533333333333333</c:v>
                </c:pt>
                <c:pt idx="130">
                  <c:v>0.00366666666666667</c:v>
                </c:pt>
                <c:pt idx="131">
                  <c:v>0.00166666666666667</c:v>
                </c:pt>
                <c:pt idx="132">
                  <c:v>0.003</c:v>
                </c:pt>
                <c:pt idx="133">
                  <c:v>0.00766666666666666</c:v>
                </c:pt>
                <c:pt idx="134">
                  <c:v>0.0113333333333333</c:v>
                </c:pt>
                <c:pt idx="135">
                  <c:v>0.011</c:v>
                </c:pt>
                <c:pt idx="136">
                  <c:v>0.00466666666666667</c:v>
                </c:pt>
                <c:pt idx="137">
                  <c:v>0.01</c:v>
                </c:pt>
                <c:pt idx="138">
                  <c:v>0.00966666666666666</c:v>
                </c:pt>
                <c:pt idx="139">
                  <c:v>0.00866666666666667</c:v>
                </c:pt>
                <c:pt idx="140">
                  <c:v>0.0103333333333333</c:v>
                </c:pt>
                <c:pt idx="141">
                  <c:v>0.00966666666666666</c:v>
                </c:pt>
                <c:pt idx="142">
                  <c:v>0.005</c:v>
                </c:pt>
                <c:pt idx="143">
                  <c:v>0.00266666666666667</c:v>
                </c:pt>
                <c:pt idx="144">
                  <c:v>0.00333333333333333</c:v>
                </c:pt>
                <c:pt idx="145">
                  <c:v>0.004</c:v>
                </c:pt>
                <c:pt idx="146">
                  <c:v>0.00366666666666667</c:v>
                </c:pt>
                <c:pt idx="147">
                  <c:v>0.00266666666666667</c:v>
                </c:pt>
                <c:pt idx="148">
                  <c:v>0.00566666666666667</c:v>
                </c:pt>
                <c:pt idx="149">
                  <c:v>0.00833333333333333</c:v>
                </c:pt>
                <c:pt idx="150">
                  <c:v>0.0103333333333333</c:v>
                </c:pt>
                <c:pt idx="151">
                  <c:v>0.00766666666666666</c:v>
                </c:pt>
                <c:pt idx="152">
                  <c:v>0.00166666666666667</c:v>
                </c:pt>
                <c:pt idx="153">
                  <c:v>0.005</c:v>
                </c:pt>
                <c:pt idx="154">
                  <c:v>0.008</c:v>
                </c:pt>
                <c:pt idx="155">
                  <c:v>0.01</c:v>
                </c:pt>
                <c:pt idx="156">
                  <c:v>0.00533333333333333</c:v>
                </c:pt>
                <c:pt idx="157">
                  <c:v>0.00133333333333333</c:v>
                </c:pt>
                <c:pt idx="158">
                  <c:v>0.00266666666666667</c:v>
                </c:pt>
                <c:pt idx="159">
                  <c:v>0.00433333333333333</c:v>
                </c:pt>
                <c:pt idx="160">
                  <c:v>0.004</c:v>
                </c:pt>
                <c:pt idx="161">
                  <c:v>0.00233333333333333</c:v>
                </c:pt>
                <c:pt idx="162">
                  <c:v>0.004</c:v>
                </c:pt>
                <c:pt idx="163">
                  <c:v>0.000666666666666666</c:v>
                </c:pt>
                <c:pt idx="164">
                  <c:v>0.001</c:v>
                </c:pt>
                <c:pt idx="165">
                  <c:v>0.00133333333333333</c:v>
                </c:pt>
                <c:pt idx="166">
                  <c:v>0.001</c:v>
                </c:pt>
                <c:pt idx="167">
                  <c:v>0.00433333333333333</c:v>
                </c:pt>
                <c:pt idx="168">
                  <c:v>0.00466666666666667</c:v>
                </c:pt>
                <c:pt idx="169">
                  <c:v>0.00966666666666666</c:v>
                </c:pt>
                <c:pt idx="170">
                  <c:v>0.01</c:v>
                </c:pt>
                <c:pt idx="171">
                  <c:v>0.00733333333333333</c:v>
                </c:pt>
                <c:pt idx="172">
                  <c:v>0.009</c:v>
                </c:pt>
                <c:pt idx="173">
                  <c:v>0.00233333333333333</c:v>
                </c:pt>
                <c:pt idx="174">
                  <c:v>0.000666666666666666</c:v>
                </c:pt>
                <c:pt idx="175">
                  <c:v>0.00366666666666667</c:v>
                </c:pt>
                <c:pt idx="176">
                  <c:v>0.00566666666666667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'Cu与Cu+Hb '!$M$37</c:f>
              <c:strCache>
                <c:ptCount val="1"/>
                <c:pt idx="0">
                  <c:v>Cu²⁺ (60 µM)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'Cu与Cu+Hb '!$O$37:$GI$37</c:f>
              <c:numCache>
                <c:formatCode>General</c:formatCode>
                <c:ptCount val="177"/>
                <c:pt idx="0">
                  <c:v>-0.0156666666666667</c:v>
                </c:pt>
                <c:pt idx="1">
                  <c:v>-0.00966666666666666</c:v>
                </c:pt>
                <c:pt idx="2">
                  <c:v>-0.00466666666666667</c:v>
                </c:pt>
                <c:pt idx="3">
                  <c:v>0.00566666666666667</c:v>
                </c:pt>
                <c:pt idx="4">
                  <c:v>0.007</c:v>
                </c:pt>
                <c:pt idx="5">
                  <c:v>0.006</c:v>
                </c:pt>
                <c:pt idx="6">
                  <c:v>0.00633333333333333</c:v>
                </c:pt>
                <c:pt idx="7">
                  <c:v>0.004</c:v>
                </c:pt>
                <c:pt idx="8">
                  <c:v>0.00666666666666667</c:v>
                </c:pt>
                <c:pt idx="9">
                  <c:v>0.00633333333333333</c:v>
                </c:pt>
                <c:pt idx="10">
                  <c:v>0.00766666666666666</c:v>
                </c:pt>
                <c:pt idx="11">
                  <c:v>0.00733333333333333</c:v>
                </c:pt>
                <c:pt idx="12">
                  <c:v>0.00733333333333333</c:v>
                </c:pt>
                <c:pt idx="13">
                  <c:v>0.007</c:v>
                </c:pt>
                <c:pt idx="14">
                  <c:v>0.00666666666666666</c:v>
                </c:pt>
                <c:pt idx="15">
                  <c:v>0.007</c:v>
                </c:pt>
                <c:pt idx="16">
                  <c:v>0.007</c:v>
                </c:pt>
                <c:pt idx="17">
                  <c:v>0.00566666666666667</c:v>
                </c:pt>
                <c:pt idx="18">
                  <c:v>0.006</c:v>
                </c:pt>
                <c:pt idx="19">
                  <c:v>0.00666666666666667</c:v>
                </c:pt>
                <c:pt idx="20">
                  <c:v>0.00566666666666667</c:v>
                </c:pt>
                <c:pt idx="21">
                  <c:v>0.00666666666666667</c:v>
                </c:pt>
                <c:pt idx="22">
                  <c:v>0.007</c:v>
                </c:pt>
                <c:pt idx="23">
                  <c:v>0.00633333333333333</c:v>
                </c:pt>
                <c:pt idx="24">
                  <c:v>0.00633333333333333</c:v>
                </c:pt>
                <c:pt idx="25">
                  <c:v>0.006</c:v>
                </c:pt>
                <c:pt idx="26">
                  <c:v>0.007</c:v>
                </c:pt>
                <c:pt idx="27">
                  <c:v>0.00666666666666667</c:v>
                </c:pt>
                <c:pt idx="28">
                  <c:v>0.006</c:v>
                </c:pt>
                <c:pt idx="29">
                  <c:v>0.006</c:v>
                </c:pt>
                <c:pt idx="30">
                  <c:v>0.00466666666666667</c:v>
                </c:pt>
                <c:pt idx="31">
                  <c:v>0.00566666666666667</c:v>
                </c:pt>
                <c:pt idx="32">
                  <c:v>0.00633333333333333</c:v>
                </c:pt>
                <c:pt idx="33">
                  <c:v>0.00766666666666666</c:v>
                </c:pt>
                <c:pt idx="34">
                  <c:v>0.00666666666666667</c:v>
                </c:pt>
                <c:pt idx="35">
                  <c:v>0.00633333333333333</c:v>
                </c:pt>
                <c:pt idx="36">
                  <c:v>0.005</c:v>
                </c:pt>
                <c:pt idx="37">
                  <c:v>0.00466666666666667</c:v>
                </c:pt>
                <c:pt idx="38">
                  <c:v>0.00533333333333333</c:v>
                </c:pt>
                <c:pt idx="39">
                  <c:v>0.00633333333333333</c:v>
                </c:pt>
                <c:pt idx="40">
                  <c:v>0.005</c:v>
                </c:pt>
                <c:pt idx="41">
                  <c:v>0.004</c:v>
                </c:pt>
                <c:pt idx="42">
                  <c:v>0.005</c:v>
                </c:pt>
                <c:pt idx="43">
                  <c:v>0.00566666666666667</c:v>
                </c:pt>
                <c:pt idx="44">
                  <c:v>0.00666666666666667</c:v>
                </c:pt>
                <c:pt idx="45">
                  <c:v>0.00566666666666667</c:v>
                </c:pt>
                <c:pt idx="46">
                  <c:v>0.00666666666666667</c:v>
                </c:pt>
                <c:pt idx="47">
                  <c:v>0.007</c:v>
                </c:pt>
                <c:pt idx="48">
                  <c:v>0.00933333333333333</c:v>
                </c:pt>
                <c:pt idx="49">
                  <c:v>0.00766666666666666</c:v>
                </c:pt>
                <c:pt idx="50">
                  <c:v>0.00666666666666667</c:v>
                </c:pt>
                <c:pt idx="51">
                  <c:v>0.00666666666666667</c:v>
                </c:pt>
                <c:pt idx="52">
                  <c:v>0.006</c:v>
                </c:pt>
                <c:pt idx="53">
                  <c:v>0.00466666666666667</c:v>
                </c:pt>
                <c:pt idx="54">
                  <c:v>0.00666666666666667</c:v>
                </c:pt>
                <c:pt idx="55">
                  <c:v>0.008</c:v>
                </c:pt>
                <c:pt idx="56">
                  <c:v>0.00566666666666667</c:v>
                </c:pt>
                <c:pt idx="57">
                  <c:v>0.006</c:v>
                </c:pt>
                <c:pt idx="58">
                  <c:v>0.00666666666666667</c:v>
                </c:pt>
                <c:pt idx="59">
                  <c:v>0.00433333333333333</c:v>
                </c:pt>
                <c:pt idx="60">
                  <c:v>0.00666666666666667</c:v>
                </c:pt>
                <c:pt idx="61">
                  <c:v>0.008</c:v>
                </c:pt>
                <c:pt idx="62">
                  <c:v>0.00533333333333333</c:v>
                </c:pt>
                <c:pt idx="63">
                  <c:v>0.005</c:v>
                </c:pt>
                <c:pt idx="64">
                  <c:v>0.004</c:v>
                </c:pt>
                <c:pt idx="65">
                  <c:v>0.00633333333333333</c:v>
                </c:pt>
                <c:pt idx="66">
                  <c:v>0.00666666666666667</c:v>
                </c:pt>
                <c:pt idx="67">
                  <c:v>0.00466666666666667</c:v>
                </c:pt>
                <c:pt idx="68">
                  <c:v>0.00433333333333333</c:v>
                </c:pt>
                <c:pt idx="69">
                  <c:v>0.00533333333333333</c:v>
                </c:pt>
                <c:pt idx="70">
                  <c:v>0.00266666666666667</c:v>
                </c:pt>
                <c:pt idx="71">
                  <c:v>0.00366666666666667</c:v>
                </c:pt>
                <c:pt idx="72">
                  <c:v>0.003</c:v>
                </c:pt>
                <c:pt idx="73">
                  <c:v>0.00466666666666667</c:v>
                </c:pt>
                <c:pt idx="74">
                  <c:v>0.008</c:v>
                </c:pt>
                <c:pt idx="75">
                  <c:v>0.00666666666666667</c:v>
                </c:pt>
                <c:pt idx="76">
                  <c:v>0.003</c:v>
                </c:pt>
                <c:pt idx="77">
                  <c:v>0.005</c:v>
                </c:pt>
                <c:pt idx="78">
                  <c:v>0.00533333333333333</c:v>
                </c:pt>
                <c:pt idx="79">
                  <c:v>0.00466666666666667</c:v>
                </c:pt>
                <c:pt idx="80">
                  <c:v>0.002</c:v>
                </c:pt>
                <c:pt idx="81">
                  <c:v>0.00233333333333333</c:v>
                </c:pt>
                <c:pt idx="82">
                  <c:v>0.00333333333333333</c:v>
                </c:pt>
                <c:pt idx="83">
                  <c:v>0.00366666666666667</c:v>
                </c:pt>
                <c:pt idx="84">
                  <c:v>0.005</c:v>
                </c:pt>
                <c:pt idx="85">
                  <c:v>0.00533333333333333</c:v>
                </c:pt>
                <c:pt idx="86">
                  <c:v>0.004</c:v>
                </c:pt>
                <c:pt idx="87">
                  <c:v>0.006</c:v>
                </c:pt>
                <c:pt idx="88">
                  <c:v>0.004</c:v>
                </c:pt>
                <c:pt idx="89">
                  <c:v>0.00166666666666667</c:v>
                </c:pt>
                <c:pt idx="90">
                  <c:v>0.003</c:v>
                </c:pt>
                <c:pt idx="91">
                  <c:v>0.005</c:v>
                </c:pt>
                <c:pt idx="92">
                  <c:v>0.0103333333333333</c:v>
                </c:pt>
                <c:pt idx="93">
                  <c:v>0.00833333333333333</c:v>
                </c:pt>
                <c:pt idx="94">
                  <c:v>0.006</c:v>
                </c:pt>
                <c:pt idx="95">
                  <c:v>0.007</c:v>
                </c:pt>
                <c:pt idx="96">
                  <c:v>0.00366666666666667</c:v>
                </c:pt>
                <c:pt idx="97">
                  <c:v>0.009</c:v>
                </c:pt>
                <c:pt idx="98">
                  <c:v>0.00733333333333333</c:v>
                </c:pt>
                <c:pt idx="99">
                  <c:v>0.006</c:v>
                </c:pt>
                <c:pt idx="100">
                  <c:v>0.007</c:v>
                </c:pt>
                <c:pt idx="101">
                  <c:v>0.004</c:v>
                </c:pt>
                <c:pt idx="102">
                  <c:v>0.004</c:v>
                </c:pt>
                <c:pt idx="103">
                  <c:v>0.00433333333333333</c:v>
                </c:pt>
                <c:pt idx="104">
                  <c:v>0.00466666666666667</c:v>
                </c:pt>
                <c:pt idx="105">
                  <c:v>0.00533333333333333</c:v>
                </c:pt>
                <c:pt idx="106">
                  <c:v>0.012</c:v>
                </c:pt>
                <c:pt idx="107">
                  <c:v>0.005</c:v>
                </c:pt>
                <c:pt idx="108">
                  <c:v>0.00266666666666667</c:v>
                </c:pt>
                <c:pt idx="109">
                  <c:v>0.00366666666666667</c:v>
                </c:pt>
                <c:pt idx="110">
                  <c:v>0.00666666666666667</c:v>
                </c:pt>
                <c:pt idx="111">
                  <c:v>0.00633333333333333</c:v>
                </c:pt>
                <c:pt idx="112">
                  <c:v>0.00233333333333333</c:v>
                </c:pt>
                <c:pt idx="113">
                  <c:v>0.00666666666666667</c:v>
                </c:pt>
                <c:pt idx="114">
                  <c:v>0.00566666666666667</c:v>
                </c:pt>
                <c:pt idx="115">
                  <c:v>0.00433333333333333</c:v>
                </c:pt>
                <c:pt idx="116">
                  <c:v>0.00433333333333333</c:v>
                </c:pt>
                <c:pt idx="117">
                  <c:v>0.00133333333333333</c:v>
                </c:pt>
                <c:pt idx="118">
                  <c:v>-0.000666666666666666</c:v>
                </c:pt>
                <c:pt idx="119">
                  <c:v>0.00566666666666667</c:v>
                </c:pt>
                <c:pt idx="120">
                  <c:v>0.00533333333333333</c:v>
                </c:pt>
                <c:pt idx="121">
                  <c:v>0.00366666666666667</c:v>
                </c:pt>
                <c:pt idx="122">
                  <c:v>0.005</c:v>
                </c:pt>
                <c:pt idx="123">
                  <c:v>0.00666666666666667</c:v>
                </c:pt>
                <c:pt idx="124">
                  <c:v>0.006</c:v>
                </c:pt>
                <c:pt idx="125">
                  <c:v>0.00666666666666667</c:v>
                </c:pt>
                <c:pt idx="126">
                  <c:v>0.00733333333333333</c:v>
                </c:pt>
                <c:pt idx="127">
                  <c:v>0.00933333333333333</c:v>
                </c:pt>
                <c:pt idx="128">
                  <c:v>0.0113333333333333</c:v>
                </c:pt>
                <c:pt idx="129">
                  <c:v>0.006</c:v>
                </c:pt>
                <c:pt idx="130">
                  <c:v>0.00366666666666667</c:v>
                </c:pt>
                <c:pt idx="131">
                  <c:v>0.001</c:v>
                </c:pt>
                <c:pt idx="132">
                  <c:v>0.002</c:v>
                </c:pt>
                <c:pt idx="133">
                  <c:v>0.00733333333333333</c:v>
                </c:pt>
                <c:pt idx="134">
                  <c:v>0.0103333333333333</c:v>
                </c:pt>
                <c:pt idx="135">
                  <c:v>0.0106666666666667</c:v>
                </c:pt>
                <c:pt idx="136">
                  <c:v>0.00333333333333333</c:v>
                </c:pt>
                <c:pt idx="137">
                  <c:v>0.00966666666666666</c:v>
                </c:pt>
                <c:pt idx="138">
                  <c:v>0.00966666666666666</c:v>
                </c:pt>
                <c:pt idx="139">
                  <c:v>0.00733333333333333</c:v>
                </c:pt>
                <c:pt idx="140">
                  <c:v>0.00966666666666666</c:v>
                </c:pt>
                <c:pt idx="141">
                  <c:v>0.00966666666666666</c:v>
                </c:pt>
                <c:pt idx="142">
                  <c:v>0.003</c:v>
                </c:pt>
                <c:pt idx="143">
                  <c:v>0.0</c:v>
                </c:pt>
                <c:pt idx="144">
                  <c:v>0.002</c:v>
                </c:pt>
                <c:pt idx="145">
                  <c:v>0.003</c:v>
                </c:pt>
                <c:pt idx="146">
                  <c:v>0.002</c:v>
                </c:pt>
                <c:pt idx="147">
                  <c:v>0.00233333333333333</c:v>
                </c:pt>
                <c:pt idx="148">
                  <c:v>0.00366666666666667</c:v>
                </c:pt>
                <c:pt idx="149">
                  <c:v>0.00733333333333333</c:v>
                </c:pt>
                <c:pt idx="150">
                  <c:v>0.00866666666666667</c:v>
                </c:pt>
                <c:pt idx="151">
                  <c:v>0.00666666666666667</c:v>
                </c:pt>
                <c:pt idx="152">
                  <c:v>0.0</c:v>
                </c:pt>
                <c:pt idx="153">
                  <c:v>0.00366666666666667</c:v>
                </c:pt>
                <c:pt idx="154">
                  <c:v>0.007</c:v>
                </c:pt>
                <c:pt idx="155">
                  <c:v>0.00966666666666666</c:v>
                </c:pt>
                <c:pt idx="156">
                  <c:v>0.00433333333333333</c:v>
                </c:pt>
                <c:pt idx="157">
                  <c:v>-0.001</c:v>
                </c:pt>
                <c:pt idx="158">
                  <c:v>0.001</c:v>
                </c:pt>
                <c:pt idx="159">
                  <c:v>0.00233333333333333</c:v>
                </c:pt>
                <c:pt idx="160">
                  <c:v>0.00333333333333333</c:v>
                </c:pt>
                <c:pt idx="161">
                  <c:v>0.00166666666666667</c:v>
                </c:pt>
                <c:pt idx="162">
                  <c:v>0.00266666666666667</c:v>
                </c:pt>
                <c:pt idx="163">
                  <c:v>0.000333333333333333</c:v>
                </c:pt>
                <c:pt idx="164">
                  <c:v>0.001</c:v>
                </c:pt>
                <c:pt idx="165">
                  <c:v>0.002</c:v>
                </c:pt>
                <c:pt idx="166">
                  <c:v>-0.000333333333333333</c:v>
                </c:pt>
                <c:pt idx="167">
                  <c:v>0.003</c:v>
                </c:pt>
                <c:pt idx="168">
                  <c:v>0.00566666666666667</c:v>
                </c:pt>
                <c:pt idx="169">
                  <c:v>0.00766666666666666</c:v>
                </c:pt>
                <c:pt idx="170">
                  <c:v>0.00833333333333333</c:v>
                </c:pt>
                <c:pt idx="171">
                  <c:v>0.00733333333333333</c:v>
                </c:pt>
                <c:pt idx="172">
                  <c:v>0.00833333333333333</c:v>
                </c:pt>
                <c:pt idx="173">
                  <c:v>0.00333333333333333</c:v>
                </c:pt>
                <c:pt idx="174">
                  <c:v>0.000666666666666666</c:v>
                </c:pt>
                <c:pt idx="175">
                  <c:v>0.00333333333333333</c:v>
                </c:pt>
                <c:pt idx="176">
                  <c:v>0.00333333333333333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'Cu与Cu+Hb '!$M$44</c:f>
              <c:strCache>
                <c:ptCount val="1"/>
                <c:pt idx="0">
                  <c:v>Cu²⁺ (30 µM)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'Cu与Cu+Hb '!$O$30:$GI$30</c:f>
              <c:numCache>
                <c:formatCode>General</c:formatCode>
                <c:ptCount val="177"/>
                <c:pt idx="0">
                  <c:v>-0.0166666666666667</c:v>
                </c:pt>
                <c:pt idx="1">
                  <c:v>-0.0113333333333333</c:v>
                </c:pt>
                <c:pt idx="2">
                  <c:v>-0.000666666666666666</c:v>
                </c:pt>
                <c:pt idx="3">
                  <c:v>0.00633333333333333</c:v>
                </c:pt>
                <c:pt idx="4">
                  <c:v>0.007</c:v>
                </c:pt>
                <c:pt idx="5">
                  <c:v>0.005</c:v>
                </c:pt>
                <c:pt idx="6">
                  <c:v>0.005</c:v>
                </c:pt>
                <c:pt idx="7">
                  <c:v>0.004</c:v>
                </c:pt>
                <c:pt idx="8">
                  <c:v>0.008</c:v>
                </c:pt>
                <c:pt idx="9">
                  <c:v>0.00666666666666667</c:v>
                </c:pt>
                <c:pt idx="10">
                  <c:v>0.00766666666666666</c:v>
                </c:pt>
                <c:pt idx="11">
                  <c:v>0.00633333333333333</c:v>
                </c:pt>
                <c:pt idx="12">
                  <c:v>0.00733333333333333</c:v>
                </c:pt>
                <c:pt idx="13">
                  <c:v>0.007</c:v>
                </c:pt>
                <c:pt idx="14">
                  <c:v>0.00666666666666667</c:v>
                </c:pt>
                <c:pt idx="15">
                  <c:v>0.00633333333333333</c:v>
                </c:pt>
                <c:pt idx="16">
                  <c:v>0.00633333333333333</c:v>
                </c:pt>
                <c:pt idx="17">
                  <c:v>0.00566666666666667</c:v>
                </c:pt>
                <c:pt idx="18">
                  <c:v>0.00633333333333333</c:v>
                </c:pt>
                <c:pt idx="19">
                  <c:v>0.007</c:v>
                </c:pt>
                <c:pt idx="20">
                  <c:v>0.00666666666666666</c:v>
                </c:pt>
                <c:pt idx="21">
                  <c:v>0.00766666666666666</c:v>
                </c:pt>
                <c:pt idx="22">
                  <c:v>0.008</c:v>
                </c:pt>
                <c:pt idx="23">
                  <c:v>0.00666666666666666</c:v>
                </c:pt>
                <c:pt idx="24">
                  <c:v>0.006</c:v>
                </c:pt>
                <c:pt idx="25">
                  <c:v>0.00633333333333333</c:v>
                </c:pt>
                <c:pt idx="26">
                  <c:v>0.00733333333333333</c:v>
                </c:pt>
                <c:pt idx="27">
                  <c:v>0.007</c:v>
                </c:pt>
                <c:pt idx="28">
                  <c:v>0.00666666666666667</c:v>
                </c:pt>
                <c:pt idx="29">
                  <c:v>0.00633333333333333</c:v>
                </c:pt>
                <c:pt idx="30">
                  <c:v>0.00433333333333333</c:v>
                </c:pt>
                <c:pt idx="31">
                  <c:v>0.00633333333333333</c:v>
                </c:pt>
                <c:pt idx="32">
                  <c:v>0.00533333333333333</c:v>
                </c:pt>
                <c:pt idx="33">
                  <c:v>0.00633333333333333</c:v>
                </c:pt>
                <c:pt idx="34">
                  <c:v>0.00633333333333333</c:v>
                </c:pt>
                <c:pt idx="35">
                  <c:v>0.00633333333333333</c:v>
                </c:pt>
                <c:pt idx="36">
                  <c:v>0.00433333333333333</c:v>
                </c:pt>
                <c:pt idx="37">
                  <c:v>0.005</c:v>
                </c:pt>
                <c:pt idx="38">
                  <c:v>0.00566666666666667</c:v>
                </c:pt>
                <c:pt idx="39">
                  <c:v>0.00566666666666667</c:v>
                </c:pt>
                <c:pt idx="40">
                  <c:v>0.00533333333333333</c:v>
                </c:pt>
                <c:pt idx="41">
                  <c:v>0.00366666666666667</c:v>
                </c:pt>
                <c:pt idx="42">
                  <c:v>0.005</c:v>
                </c:pt>
                <c:pt idx="43">
                  <c:v>0.00566666666666667</c:v>
                </c:pt>
                <c:pt idx="44">
                  <c:v>0.00633333333333333</c:v>
                </c:pt>
                <c:pt idx="45">
                  <c:v>0.005</c:v>
                </c:pt>
                <c:pt idx="46">
                  <c:v>0.00633333333333333</c:v>
                </c:pt>
                <c:pt idx="47">
                  <c:v>0.007</c:v>
                </c:pt>
                <c:pt idx="48">
                  <c:v>0.00933333333333333</c:v>
                </c:pt>
                <c:pt idx="49">
                  <c:v>0.00733333333333333</c:v>
                </c:pt>
                <c:pt idx="50">
                  <c:v>0.007</c:v>
                </c:pt>
                <c:pt idx="51">
                  <c:v>0.00633333333333333</c:v>
                </c:pt>
                <c:pt idx="52">
                  <c:v>0.00666666666666667</c:v>
                </c:pt>
                <c:pt idx="53">
                  <c:v>0.006</c:v>
                </c:pt>
                <c:pt idx="54">
                  <c:v>0.007</c:v>
                </c:pt>
                <c:pt idx="55">
                  <c:v>0.00866666666666667</c:v>
                </c:pt>
                <c:pt idx="56">
                  <c:v>0.00633333333333333</c:v>
                </c:pt>
                <c:pt idx="57">
                  <c:v>0.00633333333333333</c:v>
                </c:pt>
                <c:pt idx="58">
                  <c:v>0.006</c:v>
                </c:pt>
                <c:pt idx="59">
                  <c:v>0.004</c:v>
                </c:pt>
                <c:pt idx="60">
                  <c:v>0.00666666666666667</c:v>
                </c:pt>
                <c:pt idx="61">
                  <c:v>0.00733333333333333</c:v>
                </c:pt>
                <c:pt idx="62">
                  <c:v>0.00533333333333333</c:v>
                </c:pt>
                <c:pt idx="63">
                  <c:v>0.005</c:v>
                </c:pt>
                <c:pt idx="64">
                  <c:v>0.00333333333333333</c:v>
                </c:pt>
                <c:pt idx="65">
                  <c:v>0.00566666666666667</c:v>
                </c:pt>
                <c:pt idx="66">
                  <c:v>0.007</c:v>
                </c:pt>
                <c:pt idx="67">
                  <c:v>0.00466666666666667</c:v>
                </c:pt>
                <c:pt idx="68">
                  <c:v>0.005</c:v>
                </c:pt>
                <c:pt idx="69">
                  <c:v>0.00566666666666667</c:v>
                </c:pt>
                <c:pt idx="70">
                  <c:v>0.00266666666666667</c:v>
                </c:pt>
                <c:pt idx="71">
                  <c:v>0.00366666666666667</c:v>
                </c:pt>
                <c:pt idx="72">
                  <c:v>0.00333333333333333</c:v>
                </c:pt>
                <c:pt idx="73">
                  <c:v>0.00533333333333333</c:v>
                </c:pt>
                <c:pt idx="74">
                  <c:v>0.008</c:v>
                </c:pt>
                <c:pt idx="75">
                  <c:v>0.00633333333333333</c:v>
                </c:pt>
                <c:pt idx="76">
                  <c:v>0.003</c:v>
                </c:pt>
                <c:pt idx="77">
                  <c:v>0.00533333333333333</c:v>
                </c:pt>
                <c:pt idx="78">
                  <c:v>0.00566666666666667</c:v>
                </c:pt>
                <c:pt idx="79">
                  <c:v>0.00433333333333333</c:v>
                </c:pt>
                <c:pt idx="80">
                  <c:v>0.002</c:v>
                </c:pt>
                <c:pt idx="81">
                  <c:v>0.002</c:v>
                </c:pt>
                <c:pt idx="82">
                  <c:v>0.00333333333333333</c:v>
                </c:pt>
                <c:pt idx="83">
                  <c:v>0.003</c:v>
                </c:pt>
                <c:pt idx="84">
                  <c:v>0.00466666666666667</c:v>
                </c:pt>
                <c:pt idx="85">
                  <c:v>0.00566666666666667</c:v>
                </c:pt>
                <c:pt idx="86">
                  <c:v>0.00333333333333333</c:v>
                </c:pt>
                <c:pt idx="87">
                  <c:v>0.00566666666666667</c:v>
                </c:pt>
                <c:pt idx="88">
                  <c:v>0.004</c:v>
                </c:pt>
                <c:pt idx="89">
                  <c:v>0.001</c:v>
                </c:pt>
                <c:pt idx="90">
                  <c:v>0.003</c:v>
                </c:pt>
                <c:pt idx="91">
                  <c:v>0.00533333333333333</c:v>
                </c:pt>
                <c:pt idx="92">
                  <c:v>0.01</c:v>
                </c:pt>
                <c:pt idx="93">
                  <c:v>0.008</c:v>
                </c:pt>
                <c:pt idx="94">
                  <c:v>0.006</c:v>
                </c:pt>
                <c:pt idx="95">
                  <c:v>0.00633333333333333</c:v>
                </c:pt>
                <c:pt idx="96">
                  <c:v>0.00333333333333333</c:v>
                </c:pt>
                <c:pt idx="97">
                  <c:v>0.00833333333333333</c:v>
                </c:pt>
                <c:pt idx="98">
                  <c:v>0.00666666666666667</c:v>
                </c:pt>
                <c:pt idx="99">
                  <c:v>0.00566666666666667</c:v>
                </c:pt>
                <c:pt idx="100">
                  <c:v>0.007</c:v>
                </c:pt>
                <c:pt idx="101">
                  <c:v>0.00333333333333333</c:v>
                </c:pt>
                <c:pt idx="102">
                  <c:v>0.004</c:v>
                </c:pt>
                <c:pt idx="103">
                  <c:v>0.00466666666666667</c:v>
                </c:pt>
                <c:pt idx="104">
                  <c:v>0.005</c:v>
                </c:pt>
                <c:pt idx="105">
                  <c:v>0.00566666666666667</c:v>
                </c:pt>
                <c:pt idx="106">
                  <c:v>0.0116666666666667</c:v>
                </c:pt>
                <c:pt idx="107">
                  <c:v>0.005</c:v>
                </c:pt>
                <c:pt idx="108">
                  <c:v>0.00266666666666667</c:v>
                </c:pt>
                <c:pt idx="109">
                  <c:v>0.004</c:v>
                </c:pt>
                <c:pt idx="110">
                  <c:v>0.00633333333333333</c:v>
                </c:pt>
                <c:pt idx="111">
                  <c:v>0.007</c:v>
                </c:pt>
                <c:pt idx="112">
                  <c:v>0.00166666666666667</c:v>
                </c:pt>
                <c:pt idx="113">
                  <c:v>0.00533333333333333</c:v>
                </c:pt>
                <c:pt idx="114">
                  <c:v>0.00533333333333333</c:v>
                </c:pt>
                <c:pt idx="115">
                  <c:v>0.00333333333333333</c:v>
                </c:pt>
                <c:pt idx="116">
                  <c:v>0.00333333333333333</c:v>
                </c:pt>
                <c:pt idx="117">
                  <c:v>0.001</c:v>
                </c:pt>
                <c:pt idx="118">
                  <c:v>-0.00133333333333333</c:v>
                </c:pt>
                <c:pt idx="119">
                  <c:v>0.005</c:v>
                </c:pt>
                <c:pt idx="120">
                  <c:v>0.00466666666666667</c:v>
                </c:pt>
                <c:pt idx="121">
                  <c:v>0.00366666666666667</c:v>
                </c:pt>
                <c:pt idx="122">
                  <c:v>0.00366666666666667</c:v>
                </c:pt>
                <c:pt idx="123">
                  <c:v>0.00666666666666667</c:v>
                </c:pt>
                <c:pt idx="124">
                  <c:v>0.00566666666666667</c:v>
                </c:pt>
                <c:pt idx="125">
                  <c:v>0.005</c:v>
                </c:pt>
                <c:pt idx="126">
                  <c:v>0.007</c:v>
                </c:pt>
                <c:pt idx="127">
                  <c:v>0.0103333333333333</c:v>
                </c:pt>
                <c:pt idx="128">
                  <c:v>0.0113333333333333</c:v>
                </c:pt>
                <c:pt idx="129">
                  <c:v>0.005</c:v>
                </c:pt>
                <c:pt idx="130">
                  <c:v>0.00333333333333333</c:v>
                </c:pt>
                <c:pt idx="131">
                  <c:v>0.00166666666666667</c:v>
                </c:pt>
                <c:pt idx="132">
                  <c:v>0.00166666666666667</c:v>
                </c:pt>
                <c:pt idx="133">
                  <c:v>0.00666666666666667</c:v>
                </c:pt>
                <c:pt idx="134">
                  <c:v>0.0103333333333333</c:v>
                </c:pt>
                <c:pt idx="135">
                  <c:v>0.00966666666666666</c:v>
                </c:pt>
                <c:pt idx="136">
                  <c:v>0.004</c:v>
                </c:pt>
                <c:pt idx="137">
                  <c:v>0.0103333333333333</c:v>
                </c:pt>
                <c:pt idx="138">
                  <c:v>0.01</c:v>
                </c:pt>
                <c:pt idx="139">
                  <c:v>0.00866666666666666</c:v>
                </c:pt>
                <c:pt idx="140">
                  <c:v>0.0106666666666667</c:v>
                </c:pt>
                <c:pt idx="141">
                  <c:v>0.00933333333333333</c:v>
                </c:pt>
                <c:pt idx="142">
                  <c:v>0.00266666666666667</c:v>
                </c:pt>
                <c:pt idx="143">
                  <c:v>-0.000333333333333333</c:v>
                </c:pt>
                <c:pt idx="144">
                  <c:v>0.002</c:v>
                </c:pt>
                <c:pt idx="145">
                  <c:v>0.00266666666666667</c:v>
                </c:pt>
                <c:pt idx="146">
                  <c:v>0.00333333333333333</c:v>
                </c:pt>
                <c:pt idx="147">
                  <c:v>0.00366666666666667</c:v>
                </c:pt>
                <c:pt idx="148">
                  <c:v>0.00433333333333333</c:v>
                </c:pt>
                <c:pt idx="149">
                  <c:v>0.00733333333333333</c:v>
                </c:pt>
                <c:pt idx="150">
                  <c:v>0.01</c:v>
                </c:pt>
                <c:pt idx="151">
                  <c:v>0.006</c:v>
                </c:pt>
                <c:pt idx="152">
                  <c:v>-0.001</c:v>
                </c:pt>
                <c:pt idx="153">
                  <c:v>0.00433333333333333</c:v>
                </c:pt>
                <c:pt idx="154">
                  <c:v>0.00766666666666666</c:v>
                </c:pt>
                <c:pt idx="155">
                  <c:v>0.00833333333333333</c:v>
                </c:pt>
                <c:pt idx="156">
                  <c:v>0.004</c:v>
                </c:pt>
                <c:pt idx="157">
                  <c:v>-0.000666666666666666</c:v>
                </c:pt>
                <c:pt idx="158">
                  <c:v>0.000333333333333333</c:v>
                </c:pt>
                <c:pt idx="159">
                  <c:v>0.002</c:v>
                </c:pt>
                <c:pt idx="160">
                  <c:v>0.004</c:v>
                </c:pt>
                <c:pt idx="161">
                  <c:v>0.002</c:v>
                </c:pt>
                <c:pt idx="162">
                  <c:v>0.00266666666666667</c:v>
                </c:pt>
                <c:pt idx="163">
                  <c:v>0.00133333333333333</c:v>
                </c:pt>
                <c:pt idx="164">
                  <c:v>0.000666666666666666</c:v>
                </c:pt>
                <c:pt idx="165">
                  <c:v>0.00133333333333333</c:v>
                </c:pt>
                <c:pt idx="166">
                  <c:v>-0.00133333333333333</c:v>
                </c:pt>
                <c:pt idx="167">
                  <c:v>0.003</c:v>
                </c:pt>
                <c:pt idx="168">
                  <c:v>0.004</c:v>
                </c:pt>
                <c:pt idx="169">
                  <c:v>0.00733333333333333</c:v>
                </c:pt>
                <c:pt idx="170">
                  <c:v>0.01</c:v>
                </c:pt>
                <c:pt idx="171">
                  <c:v>0.007</c:v>
                </c:pt>
                <c:pt idx="172">
                  <c:v>0.00866666666666667</c:v>
                </c:pt>
                <c:pt idx="173">
                  <c:v>0.00233333333333333</c:v>
                </c:pt>
                <c:pt idx="174">
                  <c:v>0.000666666666666666</c:v>
                </c:pt>
                <c:pt idx="175">
                  <c:v>0.00366666666666667</c:v>
                </c:pt>
                <c:pt idx="176">
                  <c:v>0.00366666666666667</c:v>
                </c:pt>
              </c:numCache>
            </c:numRef>
          </c:val>
          <c:smooth val="0"/>
        </c:ser>
        <c:ser>
          <c:idx val="6"/>
          <c:order val="6"/>
          <c:tx>
            <c:v>Hb</c:v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'Cu与Cu+Hb '!$B$48:$B$224</c:f>
              <c:numCache>
                <c:formatCode>General</c:formatCode>
                <c:ptCount val="177"/>
                <c:pt idx="0">
                  <c:v>0.6288</c:v>
                </c:pt>
                <c:pt idx="1">
                  <c:v>0.798</c:v>
                </c:pt>
                <c:pt idx="2">
                  <c:v>0.764</c:v>
                </c:pt>
                <c:pt idx="3">
                  <c:v>0.8682</c:v>
                </c:pt>
                <c:pt idx="4">
                  <c:v>0.7814</c:v>
                </c:pt>
                <c:pt idx="5">
                  <c:v>0.5324</c:v>
                </c:pt>
                <c:pt idx="6">
                  <c:v>0.3872</c:v>
                </c:pt>
                <c:pt idx="7">
                  <c:v>0.283</c:v>
                </c:pt>
                <c:pt idx="8">
                  <c:v>0.2352</c:v>
                </c:pt>
                <c:pt idx="9">
                  <c:v>0.202</c:v>
                </c:pt>
                <c:pt idx="10">
                  <c:v>0.1928</c:v>
                </c:pt>
                <c:pt idx="11">
                  <c:v>0.1892</c:v>
                </c:pt>
                <c:pt idx="12">
                  <c:v>0.1932</c:v>
                </c:pt>
                <c:pt idx="13">
                  <c:v>0.2006</c:v>
                </c:pt>
                <c:pt idx="14">
                  <c:v>0.207</c:v>
                </c:pt>
                <c:pt idx="15">
                  <c:v>0.2154</c:v>
                </c:pt>
                <c:pt idx="16">
                  <c:v>0.2238</c:v>
                </c:pt>
                <c:pt idx="17">
                  <c:v>0.2266</c:v>
                </c:pt>
                <c:pt idx="18">
                  <c:v>0.2282</c:v>
                </c:pt>
                <c:pt idx="19">
                  <c:v>0.226</c:v>
                </c:pt>
                <c:pt idx="20">
                  <c:v>0.2202</c:v>
                </c:pt>
                <c:pt idx="21">
                  <c:v>0.214</c:v>
                </c:pt>
                <c:pt idx="22">
                  <c:v>0.1992</c:v>
                </c:pt>
                <c:pt idx="23">
                  <c:v>0.1814</c:v>
                </c:pt>
                <c:pt idx="24">
                  <c:v>0.166</c:v>
                </c:pt>
                <c:pt idx="25">
                  <c:v>0.144</c:v>
                </c:pt>
                <c:pt idx="26">
                  <c:v>0.1272</c:v>
                </c:pt>
                <c:pt idx="27">
                  <c:v>0.1148</c:v>
                </c:pt>
                <c:pt idx="28">
                  <c:v>0.1074</c:v>
                </c:pt>
                <c:pt idx="29">
                  <c:v>0.1034</c:v>
                </c:pt>
                <c:pt idx="30">
                  <c:v>0.1058</c:v>
                </c:pt>
                <c:pt idx="31">
                  <c:v>0.1114</c:v>
                </c:pt>
                <c:pt idx="32">
                  <c:v>0.1174</c:v>
                </c:pt>
                <c:pt idx="33">
                  <c:v>0.1256</c:v>
                </c:pt>
                <c:pt idx="34">
                  <c:v>0.1342</c:v>
                </c:pt>
                <c:pt idx="35">
                  <c:v>0.143</c:v>
                </c:pt>
                <c:pt idx="36">
                  <c:v>0.1502</c:v>
                </c:pt>
                <c:pt idx="37">
                  <c:v>0.1578</c:v>
                </c:pt>
                <c:pt idx="38">
                  <c:v>0.1636</c:v>
                </c:pt>
                <c:pt idx="39">
                  <c:v>0.1692</c:v>
                </c:pt>
                <c:pt idx="40">
                  <c:v>0.173</c:v>
                </c:pt>
                <c:pt idx="41">
                  <c:v>0.1756</c:v>
                </c:pt>
                <c:pt idx="42">
                  <c:v>0.1772</c:v>
                </c:pt>
                <c:pt idx="43">
                  <c:v>0.1758</c:v>
                </c:pt>
                <c:pt idx="44">
                  <c:v>0.1726</c:v>
                </c:pt>
                <c:pt idx="45">
                  <c:v>0.1664</c:v>
                </c:pt>
                <c:pt idx="46">
                  <c:v>0.162</c:v>
                </c:pt>
                <c:pt idx="47">
                  <c:v>0.1558</c:v>
                </c:pt>
                <c:pt idx="48">
                  <c:v>0.1518</c:v>
                </c:pt>
                <c:pt idx="49">
                  <c:v>0.1474</c:v>
                </c:pt>
                <c:pt idx="50">
                  <c:v>0.1476</c:v>
                </c:pt>
                <c:pt idx="51">
                  <c:v>0.1496</c:v>
                </c:pt>
                <c:pt idx="52">
                  <c:v>0.1564</c:v>
                </c:pt>
                <c:pt idx="53">
                  <c:v>0.1696</c:v>
                </c:pt>
                <c:pt idx="54">
                  <c:v>0.187</c:v>
                </c:pt>
                <c:pt idx="55">
                  <c:v>0.2116</c:v>
                </c:pt>
                <c:pt idx="56">
                  <c:v>0.2428</c:v>
                </c:pt>
                <c:pt idx="57">
                  <c:v>0.2868</c:v>
                </c:pt>
                <c:pt idx="58">
                  <c:v>0.3308</c:v>
                </c:pt>
                <c:pt idx="59">
                  <c:v>0.3824</c:v>
                </c:pt>
                <c:pt idx="60">
                  <c:v>0.4472</c:v>
                </c:pt>
                <c:pt idx="61">
                  <c:v>0.534</c:v>
                </c:pt>
                <c:pt idx="62">
                  <c:v>0.6168</c:v>
                </c:pt>
                <c:pt idx="63">
                  <c:v>0.6984</c:v>
                </c:pt>
                <c:pt idx="64">
                  <c:v>0.7734</c:v>
                </c:pt>
                <c:pt idx="65">
                  <c:v>0.7942</c:v>
                </c:pt>
                <c:pt idx="66">
                  <c:v>0.7658</c:v>
                </c:pt>
                <c:pt idx="67">
                  <c:v>0.6804</c:v>
                </c:pt>
                <c:pt idx="68">
                  <c:v>0.5792</c:v>
                </c:pt>
                <c:pt idx="69">
                  <c:v>0.475</c:v>
                </c:pt>
                <c:pt idx="70">
                  <c:v>0.366</c:v>
                </c:pt>
                <c:pt idx="71">
                  <c:v>0.2924</c:v>
                </c:pt>
                <c:pt idx="72">
                  <c:v>0.234</c:v>
                </c:pt>
                <c:pt idx="73">
                  <c:v>0.1936</c:v>
                </c:pt>
                <c:pt idx="74">
                  <c:v>0.1642</c:v>
                </c:pt>
                <c:pt idx="75">
                  <c:v>0.1376</c:v>
                </c:pt>
                <c:pt idx="76">
                  <c:v>0.118</c:v>
                </c:pt>
                <c:pt idx="77">
                  <c:v>0.103</c:v>
                </c:pt>
                <c:pt idx="78">
                  <c:v>0.0918</c:v>
                </c:pt>
                <c:pt idx="79">
                  <c:v>0.081</c:v>
                </c:pt>
                <c:pt idx="80">
                  <c:v>0.0724</c:v>
                </c:pt>
                <c:pt idx="81">
                  <c:v>0.0674</c:v>
                </c:pt>
                <c:pt idx="82">
                  <c:v>0.0622</c:v>
                </c:pt>
                <c:pt idx="83">
                  <c:v>0.0578</c:v>
                </c:pt>
                <c:pt idx="84">
                  <c:v>0.0536</c:v>
                </c:pt>
                <c:pt idx="85">
                  <c:v>0.0494</c:v>
                </c:pt>
                <c:pt idx="86">
                  <c:v>0.047</c:v>
                </c:pt>
                <c:pt idx="87">
                  <c:v>0.0456</c:v>
                </c:pt>
                <c:pt idx="88">
                  <c:v>0.0398</c:v>
                </c:pt>
                <c:pt idx="89">
                  <c:v>0.0374</c:v>
                </c:pt>
                <c:pt idx="90">
                  <c:v>0.0368</c:v>
                </c:pt>
                <c:pt idx="91">
                  <c:v>0.0376</c:v>
                </c:pt>
                <c:pt idx="92">
                  <c:v>0.0388</c:v>
                </c:pt>
                <c:pt idx="93">
                  <c:v>0.0356</c:v>
                </c:pt>
                <c:pt idx="94">
                  <c:v>0.0358</c:v>
                </c:pt>
                <c:pt idx="95">
                  <c:v>0.0352</c:v>
                </c:pt>
                <c:pt idx="96">
                  <c:v>0.0336</c:v>
                </c:pt>
                <c:pt idx="97">
                  <c:v>0.0358</c:v>
                </c:pt>
                <c:pt idx="98">
                  <c:v>0.0354</c:v>
                </c:pt>
                <c:pt idx="99">
                  <c:v>0.0376</c:v>
                </c:pt>
                <c:pt idx="100">
                  <c:v>0.042</c:v>
                </c:pt>
                <c:pt idx="101">
                  <c:v>0.0472</c:v>
                </c:pt>
                <c:pt idx="102">
                  <c:v>0.0558</c:v>
                </c:pt>
                <c:pt idx="103">
                  <c:v>0.0662</c:v>
                </c:pt>
                <c:pt idx="104">
                  <c:v>0.0726</c:v>
                </c:pt>
                <c:pt idx="105">
                  <c:v>0.0824</c:v>
                </c:pt>
                <c:pt idx="106">
                  <c:v>0.0926</c:v>
                </c:pt>
                <c:pt idx="107">
                  <c:v>0.0934</c:v>
                </c:pt>
                <c:pt idx="108">
                  <c:v>0.0926</c:v>
                </c:pt>
                <c:pt idx="109">
                  <c:v>0.088</c:v>
                </c:pt>
                <c:pt idx="110">
                  <c:v>0.0784</c:v>
                </c:pt>
                <c:pt idx="111">
                  <c:v>0.0694</c:v>
                </c:pt>
                <c:pt idx="112">
                  <c:v>0.0592</c:v>
                </c:pt>
                <c:pt idx="113">
                  <c:v>0.0568</c:v>
                </c:pt>
                <c:pt idx="114">
                  <c:v>0.0574</c:v>
                </c:pt>
                <c:pt idx="115">
                  <c:v>0.061</c:v>
                </c:pt>
                <c:pt idx="116">
                  <c:v>0.0688</c:v>
                </c:pt>
                <c:pt idx="117">
                  <c:v>0.0798</c:v>
                </c:pt>
                <c:pt idx="118">
                  <c:v>0.0896</c:v>
                </c:pt>
                <c:pt idx="119">
                  <c:v>0.0982</c:v>
                </c:pt>
                <c:pt idx="120">
                  <c:v>0.0904</c:v>
                </c:pt>
                <c:pt idx="121">
                  <c:v>0.0712</c:v>
                </c:pt>
                <c:pt idx="122">
                  <c:v>0.0478</c:v>
                </c:pt>
                <c:pt idx="123">
                  <c:v>0.032</c:v>
                </c:pt>
                <c:pt idx="124">
                  <c:v>0.0222</c:v>
                </c:pt>
                <c:pt idx="125">
                  <c:v>0.0146</c:v>
                </c:pt>
                <c:pt idx="126">
                  <c:v>0.0092</c:v>
                </c:pt>
                <c:pt idx="127">
                  <c:v>0.0098</c:v>
                </c:pt>
                <c:pt idx="128">
                  <c:v>0.0108</c:v>
                </c:pt>
                <c:pt idx="129">
                  <c:v>0.007</c:v>
                </c:pt>
                <c:pt idx="130">
                  <c:v>0.0032</c:v>
                </c:pt>
                <c:pt idx="131">
                  <c:v>0.0034</c:v>
                </c:pt>
                <c:pt idx="132">
                  <c:v>0.0038</c:v>
                </c:pt>
                <c:pt idx="133">
                  <c:v>0.006</c:v>
                </c:pt>
                <c:pt idx="134">
                  <c:v>0.0088</c:v>
                </c:pt>
                <c:pt idx="135">
                  <c:v>0.0078</c:v>
                </c:pt>
                <c:pt idx="136">
                  <c:v>0.0042</c:v>
                </c:pt>
                <c:pt idx="137">
                  <c:v>0.0066</c:v>
                </c:pt>
                <c:pt idx="138">
                  <c:v>0.0052</c:v>
                </c:pt>
                <c:pt idx="139">
                  <c:v>0.0042</c:v>
                </c:pt>
                <c:pt idx="140">
                  <c:v>0.0066</c:v>
                </c:pt>
                <c:pt idx="141">
                  <c:v>0.0062</c:v>
                </c:pt>
                <c:pt idx="142">
                  <c:v>0.0024</c:v>
                </c:pt>
                <c:pt idx="143">
                  <c:v>-0.001</c:v>
                </c:pt>
                <c:pt idx="144">
                  <c:v>0.0004</c:v>
                </c:pt>
                <c:pt idx="145">
                  <c:v>0.0026</c:v>
                </c:pt>
                <c:pt idx="146">
                  <c:v>0.0024</c:v>
                </c:pt>
                <c:pt idx="147">
                  <c:v>0.002</c:v>
                </c:pt>
                <c:pt idx="148">
                  <c:v>0.0046</c:v>
                </c:pt>
                <c:pt idx="149">
                  <c:v>0.0046</c:v>
                </c:pt>
                <c:pt idx="150">
                  <c:v>0.0048</c:v>
                </c:pt>
                <c:pt idx="151">
                  <c:v>0.0032</c:v>
                </c:pt>
                <c:pt idx="152">
                  <c:v>0.0004</c:v>
                </c:pt>
                <c:pt idx="153">
                  <c:v>0.0048</c:v>
                </c:pt>
                <c:pt idx="154">
                  <c:v>0.0052</c:v>
                </c:pt>
                <c:pt idx="155">
                  <c:v>0.0046</c:v>
                </c:pt>
                <c:pt idx="156">
                  <c:v>0.0024</c:v>
                </c:pt>
                <c:pt idx="157">
                  <c:v>0.0012</c:v>
                </c:pt>
                <c:pt idx="158">
                  <c:v>0.0018</c:v>
                </c:pt>
                <c:pt idx="159">
                  <c:v>0.0024</c:v>
                </c:pt>
                <c:pt idx="160">
                  <c:v>0.003</c:v>
                </c:pt>
                <c:pt idx="161">
                  <c:v>0.001</c:v>
                </c:pt>
                <c:pt idx="162">
                  <c:v>0.0008</c:v>
                </c:pt>
                <c:pt idx="163">
                  <c:v>0.0022</c:v>
                </c:pt>
                <c:pt idx="164">
                  <c:v>0.0014</c:v>
                </c:pt>
                <c:pt idx="165">
                  <c:v>0.0028</c:v>
                </c:pt>
                <c:pt idx="166">
                  <c:v>0.0022</c:v>
                </c:pt>
                <c:pt idx="167">
                  <c:v>0.0022</c:v>
                </c:pt>
                <c:pt idx="168">
                  <c:v>0.0004</c:v>
                </c:pt>
                <c:pt idx="169">
                  <c:v>0.003</c:v>
                </c:pt>
                <c:pt idx="170">
                  <c:v>0.004</c:v>
                </c:pt>
                <c:pt idx="171">
                  <c:v>0.005</c:v>
                </c:pt>
                <c:pt idx="172">
                  <c:v>0.0048</c:v>
                </c:pt>
                <c:pt idx="173">
                  <c:v>0.0036</c:v>
                </c:pt>
                <c:pt idx="174">
                  <c:v>0.0032</c:v>
                </c:pt>
                <c:pt idx="175">
                  <c:v>0.0052</c:v>
                </c:pt>
                <c:pt idx="176">
                  <c:v>0.004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56144752"/>
        <c:axId val="-319664848"/>
      </c:lineChart>
      <c:dateAx>
        <c:axId val="-25614475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0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2800" b="1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rPr>
                  <a:t>Wavelength</a:t>
                </a:r>
                <a:r>
                  <a:rPr lang="zh-CN" altLang="en-US" sz="2800" b="1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rPr>
                  <a:t> </a:t>
                </a:r>
                <a:r>
                  <a:rPr lang="en-US" altLang="zh-CN" sz="2800" b="1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rPr>
                  <a:t>(nm)</a:t>
                </a:r>
                <a:endParaRPr lang="zh-CN" altLang="en-US" sz="2800" b="1">
                  <a:solidFill>
                    <a:schemeClr val="tx1"/>
                  </a:solidFill>
                  <a:latin typeface="Times New Roman" charset="0"/>
                  <a:ea typeface="Times New Roman" charset="0"/>
                  <a:cs typeface="Times New Roman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0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#,##0_);[Red]\(#,##0\)" sourceLinked="0"/>
        <c:majorTickMark val="out"/>
        <c:minorTickMark val="out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zh-CN"/>
          </a:p>
        </c:txPr>
        <c:crossAx val="-319664848"/>
        <c:crosses val="autoZero"/>
        <c:auto val="0"/>
        <c:lblOffset val="0"/>
        <c:baseTimeUnit val="days"/>
        <c:majorUnit val="50.0"/>
        <c:majorTimeUnit val="days"/>
        <c:minorUnit val="50.0"/>
        <c:minorTimeUnit val="days"/>
      </c:dateAx>
      <c:valAx>
        <c:axId val="-319664848"/>
        <c:scaling>
          <c:orientation val="minMax"/>
          <c:min val="0.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200" b="1" i="0" u="none" strike="noStrike" kern="1200" baseline="0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defRPr>
                </a:pPr>
                <a:r>
                  <a:rPr lang="en-US" altLang="zh-CN" sz="3200" b="1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rPr>
                  <a:t>Absorbance</a:t>
                </a:r>
                <a:endParaRPr lang="zh-CN" altLang="en-US" sz="3200" b="1">
                  <a:solidFill>
                    <a:schemeClr val="tx1"/>
                  </a:solidFill>
                  <a:latin typeface="Times New Roman" charset="0"/>
                  <a:ea typeface="Times New Roman" charset="0"/>
                  <a:cs typeface="Times New Roman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200" b="1" i="0" u="none" strike="noStrike" kern="1200" baseline="0">
                  <a:solidFill>
                    <a:schemeClr val="tx1"/>
                  </a:solidFill>
                  <a:latin typeface="Times New Roman" charset="0"/>
                  <a:ea typeface="Times New Roman" charset="0"/>
                  <a:cs typeface="Times New Roman" charset="0"/>
                </a:defRPr>
              </a:pPr>
              <a:endParaRPr lang="zh-CN"/>
            </a:p>
          </c:txPr>
        </c:title>
        <c:numFmt formatCode="General" sourceLinked="0"/>
        <c:majorTickMark val="out"/>
        <c:minorTickMark val="out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zh-CN"/>
          </a:p>
        </c:txPr>
        <c:crossAx val="-256144752"/>
        <c:crosses val="autoZero"/>
        <c:crossBetween val="midCat"/>
        <c:minorUnit val="0.5"/>
      </c:valAx>
      <c:spPr>
        <a:noFill/>
        <a:ln>
          <a:noFill/>
        </a:ln>
        <a:effectLst/>
      </c:spPr>
    </c:plotArea>
    <c:legend>
      <c:legendPos val="t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Times New Roman" charset="0"/>
                <a:ea typeface="+mj-ea"/>
                <a:cs typeface="Times New Roman" charset="0"/>
              </a:defRPr>
            </a:pPr>
            <a:endParaRPr lang="zh-CN"/>
          </a:p>
        </c:txPr>
      </c:legendEntry>
      <c:layout>
        <c:manualLayout>
          <c:xMode val="edge"/>
          <c:yMode val="edge"/>
          <c:x val="0.660294655964614"/>
          <c:y val="0.143448016450173"/>
          <c:w val="0.246876513317191"/>
          <c:h val="0.4122062289984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Times New Roman" charset="0"/>
              <a:ea typeface="Times New Roman" charset="0"/>
              <a:cs typeface="Times New Roman" charset="0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 paperSize="9" orientation="portrait" horizontalDpi="0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406400</xdr:colOff>
      <xdr:row>50</xdr:row>
      <xdr:rowOff>177800</xdr:rowOff>
    </xdr:from>
    <xdr:to>
      <xdr:col>15</xdr:col>
      <xdr:colOff>163068</xdr:colOff>
      <xdr:row>82</xdr:row>
      <xdr:rowOff>61976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749300</xdr:colOff>
      <xdr:row>166</xdr:row>
      <xdr:rowOff>76200</xdr:rowOff>
    </xdr:from>
    <xdr:to>
      <xdr:col>12</xdr:col>
      <xdr:colOff>266700</xdr:colOff>
      <xdr:row>186</xdr:row>
      <xdr:rowOff>139700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279400</xdr:colOff>
      <xdr:row>47</xdr:row>
      <xdr:rowOff>101600</xdr:rowOff>
    </xdr:from>
    <xdr:to>
      <xdr:col>14</xdr:col>
      <xdr:colOff>190500</xdr:colOff>
      <xdr:row>78</xdr:row>
      <xdr:rowOff>152400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I225"/>
  <sheetViews>
    <sheetView tabSelected="1" topLeftCell="A41" workbookViewId="0">
      <selection activeCell="C47" sqref="C47"/>
    </sheetView>
  </sheetViews>
  <sheetFormatPr baseColWidth="10" defaultRowHeight="15" x14ac:dyDescent="0.2"/>
  <cols>
    <col min="1" max="1" width="16.5" customWidth="1"/>
    <col min="13" max="13" width="20.5" customWidth="1"/>
  </cols>
  <sheetData>
    <row r="2" spans="1:191" x14ac:dyDescent="0.2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>
        <v>220</v>
      </c>
      <c r="P2">
        <v>223</v>
      </c>
      <c r="Q2">
        <v>226</v>
      </c>
      <c r="R2">
        <v>229</v>
      </c>
      <c r="S2">
        <v>232</v>
      </c>
      <c r="T2">
        <v>235</v>
      </c>
      <c r="U2">
        <v>238</v>
      </c>
      <c r="V2">
        <v>241</v>
      </c>
      <c r="W2">
        <v>244</v>
      </c>
      <c r="X2">
        <v>247</v>
      </c>
      <c r="Y2">
        <v>250</v>
      </c>
      <c r="Z2">
        <v>253</v>
      </c>
      <c r="AA2">
        <v>256</v>
      </c>
      <c r="AB2">
        <v>259</v>
      </c>
      <c r="AC2">
        <v>262</v>
      </c>
      <c r="AD2">
        <v>265</v>
      </c>
      <c r="AE2">
        <v>268</v>
      </c>
      <c r="AF2">
        <v>271</v>
      </c>
      <c r="AG2">
        <v>274</v>
      </c>
      <c r="AH2">
        <v>277</v>
      </c>
      <c r="AI2">
        <v>280</v>
      </c>
      <c r="AJ2">
        <v>283</v>
      </c>
      <c r="AK2">
        <v>286</v>
      </c>
      <c r="AL2">
        <v>289</v>
      </c>
      <c r="AM2">
        <v>292</v>
      </c>
      <c r="AN2">
        <v>295</v>
      </c>
      <c r="AO2">
        <v>298</v>
      </c>
      <c r="AP2">
        <v>301</v>
      </c>
      <c r="AQ2">
        <v>304</v>
      </c>
      <c r="AR2">
        <v>307</v>
      </c>
      <c r="AS2">
        <v>310</v>
      </c>
      <c r="AT2">
        <v>313</v>
      </c>
      <c r="AU2">
        <v>316</v>
      </c>
      <c r="AV2">
        <v>319</v>
      </c>
      <c r="AW2">
        <v>322</v>
      </c>
      <c r="AX2">
        <v>325</v>
      </c>
      <c r="AY2">
        <v>328</v>
      </c>
      <c r="AZ2">
        <v>331</v>
      </c>
      <c r="BA2">
        <v>334</v>
      </c>
      <c r="BB2">
        <v>337</v>
      </c>
      <c r="BC2">
        <v>340</v>
      </c>
      <c r="BD2">
        <v>343</v>
      </c>
      <c r="BE2">
        <v>346</v>
      </c>
      <c r="BF2">
        <v>349</v>
      </c>
      <c r="BG2">
        <v>352</v>
      </c>
      <c r="BH2">
        <v>355</v>
      </c>
      <c r="BI2">
        <v>358</v>
      </c>
      <c r="BJ2">
        <v>361</v>
      </c>
      <c r="BK2">
        <v>364</v>
      </c>
      <c r="BL2">
        <v>367</v>
      </c>
      <c r="BM2">
        <v>370</v>
      </c>
      <c r="BN2">
        <v>373</v>
      </c>
      <c r="BO2">
        <v>376</v>
      </c>
      <c r="BP2">
        <v>379</v>
      </c>
      <c r="BQ2">
        <v>382</v>
      </c>
      <c r="BR2">
        <v>385</v>
      </c>
      <c r="BS2">
        <v>388</v>
      </c>
      <c r="BT2">
        <v>391</v>
      </c>
      <c r="BU2">
        <v>394</v>
      </c>
      <c r="BV2">
        <v>397</v>
      </c>
      <c r="BW2">
        <v>400</v>
      </c>
      <c r="BX2">
        <v>403</v>
      </c>
      <c r="BY2">
        <v>406</v>
      </c>
      <c r="BZ2">
        <v>409</v>
      </c>
      <c r="CA2">
        <v>412</v>
      </c>
      <c r="CB2">
        <v>415</v>
      </c>
      <c r="CC2">
        <v>418</v>
      </c>
      <c r="CD2">
        <v>421</v>
      </c>
      <c r="CE2">
        <v>424</v>
      </c>
      <c r="CF2">
        <v>427</v>
      </c>
      <c r="CG2">
        <v>430</v>
      </c>
      <c r="CH2">
        <v>433</v>
      </c>
      <c r="CI2">
        <v>436</v>
      </c>
      <c r="CJ2">
        <v>439</v>
      </c>
      <c r="CK2">
        <v>442</v>
      </c>
      <c r="CL2">
        <v>445</v>
      </c>
      <c r="CM2">
        <v>448</v>
      </c>
      <c r="CN2">
        <v>451</v>
      </c>
      <c r="CO2">
        <v>454</v>
      </c>
      <c r="CP2">
        <v>457</v>
      </c>
      <c r="CQ2">
        <v>460</v>
      </c>
      <c r="CR2">
        <v>463</v>
      </c>
      <c r="CS2">
        <v>466</v>
      </c>
      <c r="CT2">
        <v>469</v>
      </c>
      <c r="CU2">
        <v>472</v>
      </c>
      <c r="CV2">
        <v>475</v>
      </c>
      <c r="CW2">
        <v>478</v>
      </c>
      <c r="CX2">
        <v>481</v>
      </c>
      <c r="CY2">
        <v>484</v>
      </c>
      <c r="CZ2">
        <v>487</v>
      </c>
      <c r="DA2">
        <v>490</v>
      </c>
      <c r="DB2">
        <v>493</v>
      </c>
      <c r="DC2">
        <v>496</v>
      </c>
      <c r="DD2">
        <v>499</v>
      </c>
      <c r="DE2">
        <v>502</v>
      </c>
      <c r="DF2">
        <v>505</v>
      </c>
      <c r="DG2">
        <v>508</v>
      </c>
      <c r="DH2">
        <v>511</v>
      </c>
      <c r="DI2">
        <v>514</v>
      </c>
      <c r="DJ2">
        <v>517</v>
      </c>
      <c r="DK2">
        <v>520</v>
      </c>
      <c r="DL2">
        <v>523</v>
      </c>
      <c r="DM2">
        <v>526</v>
      </c>
      <c r="DN2">
        <v>529</v>
      </c>
      <c r="DO2">
        <v>532</v>
      </c>
      <c r="DP2">
        <v>535</v>
      </c>
      <c r="DQ2">
        <v>538</v>
      </c>
      <c r="DR2">
        <v>541</v>
      </c>
      <c r="DS2">
        <v>544</v>
      </c>
      <c r="DT2">
        <v>547</v>
      </c>
      <c r="DU2">
        <v>550</v>
      </c>
      <c r="DV2">
        <v>553</v>
      </c>
      <c r="DW2">
        <v>556</v>
      </c>
      <c r="DX2">
        <v>559</v>
      </c>
      <c r="DY2">
        <v>562</v>
      </c>
      <c r="DZ2">
        <v>565</v>
      </c>
      <c r="EA2">
        <v>568</v>
      </c>
      <c r="EB2">
        <v>571</v>
      </c>
      <c r="EC2">
        <v>574</v>
      </c>
      <c r="ED2">
        <v>577</v>
      </c>
      <c r="EE2">
        <v>580</v>
      </c>
      <c r="EF2">
        <v>583</v>
      </c>
      <c r="EG2">
        <v>586</v>
      </c>
      <c r="EH2">
        <v>589</v>
      </c>
      <c r="EI2">
        <v>592</v>
      </c>
      <c r="EJ2">
        <v>595</v>
      </c>
      <c r="EK2">
        <v>598</v>
      </c>
      <c r="EL2">
        <v>601</v>
      </c>
      <c r="EM2">
        <v>604</v>
      </c>
      <c r="EN2">
        <v>607</v>
      </c>
      <c r="EO2">
        <v>610</v>
      </c>
      <c r="EP2">
        <v>613</v>
      </c>
      <c r="EQ2">
        <v>616</v>
      </c>
      <c r="ER2">
        <v>619</v>
      </c>
      <c r="ES2">
        <v>622</v>
      </c>
      <c r="ET2">
        <v>625</v>
      </c>
      <c r="EU2">
        <v>628</v>
      </c>
      <c r="EV2">
        <v>631</v>
      </c>
      <c r="EW2">
        <v>634</v>
      </c>
      <c r="EX2">
        <v>637</v>
      </c>
      <c r="EY2">
        <v>640</v>
      </c>
      <c r="EZ2">
        <v>643</v>
      </c>
      <c r="FA2">
        <v>646</v>
      </c>
      <c r="FB2">
        <v>649</v>
      </c>
      <c r="FC2">
        <v>652</v>
      </c>
      <c r="FD2">
        <v>655</v>
      </c>
      <c r="FE2">
        <v>658</v>
      </c>
      <c r="FF2">
        <v>661</v>
      </c>
      <c r="FG2">
        <v>664</v>
      </c>
      <c r="FH2">
        <v>667</v>
      </c>
      <c r="FI2">
        <v>670</v>
      </c>
      <c r="FJ2">
        <v>673</v>
      </c>
      <c r="FK2">
        <v>676</v>
      </c>
      <c r="FL2">
        <v>679</v>
      </c>
      <c r="FM2">
        <v>682</v>
      </c>
      <c r="FN2">
        <v>685</v>
      </c>
      <c r="FO2">
        <v>688</v>
      </c>
      <c r="FP2">
        <v>691</v>
      </c>
      <c r="FQ2">
        <v>694</v>
      </c>
      <c r="FR2">
        <v>697</v>
      </c>
      <c r="FS2">
        <v>700</v>
      </c>
      <c r="FT2">
        <v>703</v>
      </c>
      <c r="FU2">
        <v>706</v>
      </c>
      <c r="FV2">
        <v>709</v>
      </c>
      <c r="FW2">
        <v>712</v>
      </c>
      <c r="FX2">
        <v>715</v>
      </c>
      <c r="FY2">
        <v>718</v>
      </c>
      <c r="FZ2">
        <v>721</v>
      </c>
      <c r="GA2">
        <v>724</v>
      </c>
      <c r="GB2">
        <v>727</v>
      </c>
      <c r="GC2">
        <v>730</v>
      </c>
      <c r="GD2">
        <v>733</v>
      </c>
      <c r="GE2">
        <v>736</v>
      </c>
      <c r="GF2">
        <v>739</v>
      </c>
      <c r="GG2">
        <v>742</v>
      </c>
      <c r="GH2">
        <v>745</v>
      </c>
      <c r="GI2">
        <v>748</v>
      </c>
    </row>
    <row r="3" spans="1:191" x14ac:dyDescent="0.2">
      <c r="A3" t="s">
        <v>28</v>
      </c>
      <c r="B3" t="s">
        <v>14</v>
      </c>
      <c r="C3" t="s">
        <v>15</v>
      </c>
      <c r="D3" t="s">
        <v>29</v>
      </c>
      <c r="E3">
        <v>0</v>
      </c>
      <c r="F3">
        <v>300</v>
      </c>
      <c r="G3">
        <v>0.36699999999999999</v>
      </c>
      <c r="H3">
        <v>701</v>
      </c>
      <c r="I3">
        <v>0</v>
      </c>
      <c r="J3" t="s">
        <v>20</v>
      </c>
      <c r="K3" t="s">
        <v>16</v>
      </c>
      <c r="L3" t="s">
        <v>17</v>
      </c>
      <c r="M3">
        <v>724</v>
      </c>
      <c r="N3">
        <v>0.01</v>
      </c>
      <c r="O3">
        <v>1.1859999999999999</v>
      </c>
      <c r="P3">
        <v>1.1830000000000001</v>
      </c>
      <c r="Q3">
        <v>0.83399999999999996</v>
      </c>
      <c r="R3">
        <v>1.4039999999999999</v>
      </c>
      <c r="S3">
        <v>1.363</v>
      </c>
      <c r="T3">
        <v>1.2949999999999999</v>
      </c>
      <c r="U3">
        <v>0.96899999999999997</v>
      </c>
      <c r="V3">
        <v>0.90100000000000002</v>
      </c>
      <c r="W3">
        <v>0.877</v>
      </c>
      <c r="X3">
        <v>0.83399999999999996</v>
      </c>
      <c r="Y3">
        <v>0.81499999999999995</v>
      </c>
      <c r="Z3">
        <v>0.76</v>
      </c>
      <c r="AA3">
        <v>0.73299999999999998</v>
      </c>
      <c r="AB3">
        <v>0.69799999999999995</v>
      </c>
      <c r="AC3">
        <v>0.66400000000000003</v>
      </c>
      <c r="AD3">
        <v>0.65</v>
      </c>
      <c r="AE3">
        <v>0.61399999999999999</v>
      </c>
      <c r="AF3">
        <v>0.57599999999999996</v>
      </c>
      <c r="AG3">
        <v>0.56100000000000005</v>
      </c>
      <c r="AH3">
        <v>0.54200000000000004</v>
      </c>
      <c r="AI3">
        <v>0.52300000000000002</v>
      </c>
      <c r="AJ3">
        <v>0.505</v>
      </c>
      <c r="AK3">
        <v>0.47699999999999998</v>
      </c>
      <c r="AL3">
        <v>0.45400000000000001</v>
      </c>
      <c r="AM3">
        <v>0.42899999999999999</v>
      </c>
      <c r="AN3">
        <v>0.40100000000000002</v>
      </c>
      <c r="AO3">
        <v>0.379</v>
      </c>
      <c r="AP3">
        <v>0.36199999999999999</v>
      </c>
      <c r="AQ3">
        <v>0.35199999999999998</v>
      </c>
      <c r="AR3">
        <v>0.34100000000000003</v>
      </c>
      <c r="AS3">
        <v>0.32800000000000001</v>
      </c>
      <c r="AT3">
        <v>0.32600000000000001</v>
      </c>
      <c r="AU3">
        <v>0.32400000000000001</v>
      </c>
      <c r="AV3">
        <v>0.32700000000000001</v>
      </c>
      <c r="AW3">
        <v>0.32700000000000001</v>
      </c>
      <c r="AX3">
        <v>0.32900000000000001</v>
      </c>
      <c r="AY3">
        <v>0.33400000000000002</v>
      </c>
      <c r="AZ3">
        <v>0.34</v>
      </c>
      <c r="BA3">
        <v>0.35099999999999998</v>
      </c>
      <c r="BB3">
        <v>0.35799999999999998</v>
      </c>
      <c r="BC3">
        <v>0.36599999999999999</v>
      </c>
      <c r="BD3">
        <v>0.379</v>
      </c>
      <c r="BE3">
        <v>0.39</v>
      </c>
      <c r="BF3">
        <v>0.40200000000000002</v>
      </c>
      <c r="BG3">
        <v>0.41399999999999998</v>
      </c>
      <c r="BH3">
        <v>0.42299999999999999</v>
      </c>
      <c r="BI3">
        <v>0.432</v>
      </c>
      <c r="BJ3">
        <v>0.443</v>
      </c>
      <c r="BK3">
        <v>0.44900000000000001</v>
      </c>
      <c r="BL3">
        <v>0.45400000000000001</v>
      </c>
      <c r="BM3">
        <v>0.45200000000000001</v>
      </c>
      <c r="BN3">
        <v>0.44900000000000001</v>
      </c>
      <c r="BO3">
        <v>0.44500000000000001</v>
      </c>
      <c r="BP3">
        <v>0.44</v>
      </c>
      <c r="BQ3">
        <v>0.437</v>
      </c>
      <c r="BR3">
        <v>0.43099999999999999</v>
      </c>
      <c r="BS3">
        <v>0.42399999999999999</v>
      </c>
      <c r="BT3">
        <v>0.41199999999999998</v>
      </c>
      <c r="BU3">
        <v>0.40500000000000003</v>
      </c>
      <c r="BV3">
        <v>0.39600000000000002</v>
      </c>
      <c r="BW3">
        <v>0.38700000000000001</v>
      </c>
      <c r="BX3">
        <v>0.38</v>
      </c>
      <c r="BY3">
        <v>0.371</v>
      </c>
      <c r="BZ3">
        <v>0.36099999999999999</v>
      </c>
      <c r="CA3">
        <v>0.34499999999999997</v>
      </c>
      <c r="CB3">
        <v>0.32800000000000001</v>
      </c>
      <c r="CC3">
        <v>0.30599999999999999</v>
      </c>
      <c r="CD3">
        <v>0.27700000000000002</v>
      </c>
      <c r="CE3">
        <v>0.248</v>
      </c>
      <c r="CF3">
        <v>0.221</v>
      </c>
      <c r="CG3">
        <v>0.19</v>
      </c>
      <c r="CH3">
        <v>0.17</v>
      </c>
      <c r="CI3">
        <v>0.152</v>
      </c>
      <c r="CJ3">
        <v>0.14000000000000001</v>
      </c>
      <c r="CK3">
        <v>0.129</v>
      </c>
      <c r="CL3">
        <v>0.11899999999999999</v>
      </c>
      <c r="CM3">
        <v>0.108</v>
      </c>
      <c r="CN3">
        <v>0.10100000000000001</v>
      </c>
      <c r="CO3">
        <v>9.6000000000000002E-2</v>
      </c>
      <c r="CP3">
        <v>8.8999999999999996E-2</v>
      </c>
      <c r="CQ3">
        <v>8.2000000000000003E-2</v>
      </c>
      <c r="CR3">
        <v>0.08</v>
      </c>
      <c r="CS3">
        <v>7.9000000000000001E-2</v>
      </c>
      <c r="CT3">
        <v>7.4999999999999997E-2</v>
      </c>
      <c r="CU3">
        <v>7.1999999999999995E-2</v>
      </c>
      <c r="CV3">
        <v>6.8000000000000005E-2</v>
      </c>
      <c r="CW3">
        <v>6.8000000000000005E-2</v>
      </c>
      <c r="CX3">
        <v>6.7000000000000004E-2</v>
      </c>
      <c r="CY3">
        <v>0.06</v>
      </c>
      <c r="CZ3">
        <v>5.8000000000000003E-2</v>
      </c>
      <c r="DA3">
        <v>5.8999999999999997E-2</v>
      </c>
      <c r="DB3">
        <v>0.06</v>
      </c>
      <c r="DC3">
        <v>6.3E-2</v>
      </c>
      <c r="DD3">
        <v>6.0999999999999999E-2</v>
      </c>
      <c r="DE3">
        <v>0.06</v>
      </c>
      <c r="DF3">
        <v>0.06</v>
      </c>
      <c r="DG3">
        <v>5.8000000000000003E-2</v>
      </c>
      <c r="DH3">
        <v>6.0999999999999999E-2</v>
      </c>
      <c r="DI3">
        <v>5.8999999999999997E-2</v>
      </c>
      <c r="DJ3">
        <v>5.8999999999999997E-2</v>
      </c>
      <c r="DK3">
        <v>5.8999999999999997E-2</v>
      </c>
      <c r="DL3">
        <v>5.8000000000000003E-2</v>
      </c>
      <c r="DM3">
        <v>5.7000000000000002E-2</v>
      </c>
      <c r="DN3">
        <v>5.7000000000000002E-2</v>
      </c>
      <c r="DO3">
        <v>5.3999999999999999E-2</v>
      </c>
      <c r="DP3">
        <v>5.2999999999999999E-2</v>
      </c>
      <c r="DQ3">
        <v>5.7000000000000002E-2</v>
      </c>
      <c r="DR3">
        <v>5.2999999999999999E-2</v>
      </c>
      <c r="DS3">
        <v>5.0999999999999997E-2</v>
      </c>
      <c r="DT3">
        <v>5.1999999999999998E-2</v>
      </c>
      <c r="DU3">
        <v>5.0999999999999997E-2</v>
      </c>
      <c r="DV3">
        <v>4.9000000000000002E-2</v>
      </c>
      <c r="DW3">
        <v>4.3999999999999997E-2</v>
      </c>
      <c r="DX3">
        <v>4.2999999999999997E-2</v>
      </c>
      <c r="DY3">
        <v>4.2000000000000003E-2</v>
      </c>
      <c r="DZ3">
        <v>3.9E-2</v>
      </c>
      <c r="EA3">
        <v>3.7999999999999999E-2</v>
      </c>
      <c r="EB3">
        <v>3.2000000000000001E-2</v>
      </c>
      <c r="EC3">
        <v>2.5999999999999999E-2</v>
      </c>
      <c r="ED3">
        <v>0.03</v>
      </c>
      <c r="EE3">
        <v>3.1E-2</v>
      </c>
      <c r="EF3">
        <v>2.8000000000000001E-2</v>
      </c>
      <c r="EG3">
        <v>2.5999999999999999E-2</v>
      </c>
      <c r="EH3">
        <v>2.8000000000000001E-2</v>
      </c>
      <c r="EI3">
        <v>2.8000000000000001E-2</v>
      </c>
      <c r="EJ3">
        <v>2.5000000000000001E-2</v>
      </c>
      <c r="EK3">
        <v>2.1999999999999999E-2</v>
      </c>
      <c r="EL3">
        <v>2.5000000000000001E-2</v>
      </c>
      <c r="EM3">
        <v>2.7E-2</v>
      </c>
      <c r="EN3">
        <v>2.1000000000000001E-2</v>
      </c>
      <c r="EO3">
        <v>1.9E-2</v>
      </c>
      <c r="EP3">
        <v>1.9E-2</v>
      </c>
      <c r="EQ3">
        <v>1.9E-2</v>
      </c>
      <c r="ER3">
        <v>2.1999999999999999E-2</v>
      </c>
      <c r="ES3">
        <v>2.5000000000000001E-2</v>
      </c>
      <c r="ET3">
        <v>2.5000000000000001E-2</v>
      </c>
      <c r="EU3">
        <v>0.02</v>
      </c>
      <c r="EV3">
        <v>2.4E-2</v>
      </c>
      <c r="EW3">
        <v>2.1999999999999999E-2</v>
      </c>
      <c r="EX3">
        <v>2.1000000000000001E-2</v>
      </c>
      <c r="EY3">
        <v>2.3E-2</v>
      </c>
      <c r="EZ3">
        <v>2.3E-2</v>
      </c>
      <c r="FA3">
        <v>1.9E-2</v>
      </c>
      <c r="FB3">
        <v>1.4E-2</v>
      </c>
      <c r="FC3">
        <v>1.4E-2</v>
      </c>
      <c r="FD3">
        <v>1.4999999999999999E-2</v>
      </c>
      <c r="FE3">
        <v>1.4999999999999999E-2</v>
      </c>
      <c r="FF3">
        <v>1.2E-2</v>
      </c>
      <c r="FG3">
        <v>1.4E-2</v>
      </c>
      <c r="FH3">
        <v>1.2E-2</v>
      </c>
      <c r="FI3">
        <v>1.0999999999999999E-2</v>
      </c>
      <c r="FJ3">
        <v>8.0000000000000002E-3</v>
      </c>
      <c r="FK3">
        <v>4.0000000000000001E-3</v>
      </c>
      <c r="FL3">
        <v>8.9999999999999993E-3</v>
      </c>
      <c r="FM3">
        <v>8.0000000000000002E-3</v>
      </c>
      <c r="FN3">
        <v>6.0000000000000001E-3</v>
      </c>
      <c r="FO3">
        <v>2E-3</v>
      </c>
      <c r="FP3">
        <v>2E-3</v>
      </c>
      <c r="FQ3">
        <v>2E-3</v>
      </c>
      <c r="FR3">
        <v>3.0000000000000001E-3</v>
      </c>
      <c r="FS3">
        <v>2E-3</v>
      </c>
      <c r="FT3">
        <v>-1E-3</v>
      </c>
      <c r="FU3">
        <v>-1E-3</v>
      </c>
      <c r="FV3">
        <v>-1E-3</v>
      </c>
      <c r="FW3">
        <v>-2E-3</v>
      </c>
      <c r="FX3">
        <v>2E-3</v>
      </c>
      <c r="FY3">
        <v>0</v>
      </c>
      <c r="FZ3">
        <v>0</v>
      </c>
      <c r="GA3">
        <v>-2E-3</v>
      </c>
      <c r="GB3">
        <v>2E-3</v>
      </c>
      <c r="GC3">
        <v>3.0000000000000001E-3</v>
      </c>
      <c r="GD3">
        <v>4.0000000000000001E-3</v>
      </c>
      <c r="GE3">
        <v>7.0000000000000001E-3</v>
      </c>
      <c r="GF3">
        <v>2E-3</v>
      </c>
      <c r="GG3">
        <v>3.0000000000000001E-3</v>
      </c>
      <c r="GH3">
        <v>4.0000000000000001E-3</v>
      </c>
      <c r="GI3">
        <v>3.0000000000000001E-3</v>
      </c>
    </row>
    <row r="4" spans="1:191" x14ac:dyDescent="0.2">
      <c r="A4" t="s">
        <v>30</v>
      </c>
      <c r="B4" t="s">
        <v>14</v>
      </c>
      <c r="C4" t="s">
        <v>15</v>
      </c>
      <c r="D4" t="s">
        <v>31</v>
      </c>
      <c r="E4">
        <v>0</v>
      </c>
      <c r="F4">
        <v>300</v>
      </c>
      <c r="G4">
        <v>0.39100000000000001</v>
      </c>
      <c r="H4">
        <v>701</v>
      </c>
      <c r="I4">
        <v>1E-3</v>
      </c>
      <c r="J4" t="s">
        <v>20</v>
      </c>
      <c r="K4" t="s">
        <v>16</v>
      </c>
      <c r="L4" t="s">
        <v>17</v>
      </c>
      <c r="M4">
        <v>724</v>
      </c>
      <c r="N4">
        <v>1.4E-2</v>
      </c>
      <c r="O4">
        <v>0.53</v>
      </c>
      <c r="P4">
        <v>0.69599999999999995</v>
      </c>
      <c r="Q4">
        <v>0.84299999999999997</v>
      </c>
      <c r="R4">
        <v>1.345</v>
      </c>
      <c r="S4">
        <v>1.341</v>
      </c>
      <c r="T4">
        <v>1.1659999999999999</v>
      </c>
      <c r="U4">
        <v>1.0620000000000001</v>
      </c>
      <c r="V4">
        <v>0.92300000000000004</v>
      </c>
      <c r="W4">
        <v>0.93700000000000006</v>
      </c>
      <c r="X4">
        <v>0.90100000000000002</v>
      </c>
      <c r="Y4">
        <v>0.86699999999999999</v>
      </c>
      <c r="Z4">
        <v>0.82099999999999995</v>
      </c>
      <c r="AA4">
        <v>0.77600000000000002</v>
      </c>
      <c r="AB4">
        <v>0.72399999999999998</v>
      </c>
      <c r="AC4">
        <v>0.70199999999999996</v>
      </c>
      <c r="AD4">
        <v>0.66900000000000004</v>
      </c>
      <c r="AE4">
        <v>0.64100000000000001</v>
      </c>
      <c r="AF4">
        <v>0.60199999999999998</v>
      </c>
      <c r="AG4">
        <v>0.57999999999999996</v>
      </c>
      <c r="AH4">
        <v>0.56599999999999995</v>
      </c>
      <c r="AI4">
        <v>0.54</v>
      </c>
      <c r="AJ4">
        <v>0.51500000000000001</v>
      </c>
      <c r="AK4">
        <v>0.49199999999999999</v>
      </c>
      <c r="AL4">
        <v>0.46899999999999997</v>
      </c>
      <c r="AM4">
        <v>0.45100000000000001</v>
      </c>
      <c r="AN4">
        <v>0.42699999999999999</v>
      </c>
      <c r="AO4">
        <v>0.40300000000000002</v>
      </c>
      <c r="AP4">
        <v>0.38700000000000001</v>
      </c>
      <c r="AQ4">
        <v>0.377</v>
      </c>
      <c r="AR4">
        <v>0.36599999999999999</v>
      </c>
      <c r="AS4">
        <v>0.35499999999999998</v>
      </c>
      <c r="AT4">
        <v>0.35099999999999998</v>
      </c>
      <c r="AU4">
        <v>0.34799999999999998</v>
      </c>
      <c r="AV4">
        <v>0.34699999999999998</v>
      </c>
      <c r="AW4">
        <v>0.34499999999999997</v>
      </c>
      <c r="AX4">
        <v>0.35</v>
      </c>
      <c r="AY4">
        <v>0.35299999999999998</v>
      </c>
      <c r="AZ4">
        <v>0.35699999999999998</v>
      </c>
      <c r="BA4">
        <v>0.36499999999999999</v>
      </c>
      <c r="BB4">
        <v>0.372</v>
      </c>
      <c r="BC4">
        <v>0.378</v>
      </c>
      <c r="BD4">
        <v>0.38400000000000001</v>
      </c>
      <c r="BE4">
        <v>0.39500000000000002</v>
      </c>
      <c r="BF4">
        <v>0.40699999999999997</v>
      </c>
      <c r="BG4">
        <v>0.41599999999999998</v>
      </c>
      <c r="BH4">
        <v>0.42199999999999999</v>
      </c>
      <c r="BI4">
        <v>0.433</v>
      </c>
      <c r="BJ4">
        <v>0.439</v>
      </c>
      <c r="BK4">
        <v>0.44400000000000001</v>
      </c>
      <c r="BL4">
        <v>0.442</v>
      </c>
      <c r="BM4">
        <v>0.439</v>
      </c>
      <c r="BN4">
        <v>0.438</v>
      </c>
      <c r="BO4">
        <v>0.436</v>
      </c>
      <c r="BP4">
        <v>0.43099999999999999</v>
      </c>
      <c r="BQ4">
        <v>0.42599999999999999</v>
      </c>
      <c r="BR4">
        <v>0.42</v>
      </c>
      <c r="BS4">
        <v>0.41</v>
      </c>
      <c r="BT4">
        <v>0.39900000000000002</v>
      </c>
      <c r="BU4">
        <v>0.39100000000000001</v>
      </c>
      <c r="BV4">
        <v>0.38200000000000001</v>
      </c>
      <c r="BW4">
        <v>0.373</v>
      </c>
      <c r="BX4">
        <v>0.36599999999999999</v>
      </c>
      <c r="BY4">
        <v>0.35699999999999998</v>
      </c>
      <c r="BZ4">
        <v>0.34899999999999998</v>
      </c>
      <c r="CA4">
        <v>0.33400000000000002</v>
      </c>
      <c r="CB4">
        <v>0.317</v>
      </c>
      <c r="CC4">
        <v>0.29799999999999999</v>
      </c>
      <c r="CD4">
        <v>0.26900000000000002</v>
      </c>
      <c r="CE4">
        <v>0.24299999999999999</v>
      </c>
      <c r="CF4">
        <v>0.218</v>
      </c>
      <c r="CG4">
        <v>0.188</v>
      </c>
      <c r="CH4">
        <v>0.17100000000000001</v>
      </c>
      <c r="CI4">
        <v>0.154</v>
      </c>
      <c r="CJ4">
        <v>0.14099999999999999</v>
      </c>
      <c r="CK4">
        <v>0.13200000000000001</v>
      </c>
      <c r="CL4">
        <v>0.122</v>
      </c>
      <c r="CM4">
        <v>0.112</v>
      </c>
      <c r="CN4">
        <v>0.106</v>
      </c>
      <c r="CO4">
        <v>0.1</v>
      </c>
      <c r="CP4">
        <v>9.2999999999999999E-2</v>
      </c>
      <c r="CQ4">
        <v>8.6999999999999994E-2</v>
      </c>
      <c r="CR4">
        <v>8.4000000000000005E-2</v>
      </c>
      <c r="CS4">
        <v>8.3000000000000004E-2</v>
      </c>
      <c r="CT4">
        <v>0.08</v>
      </c>
      <c r="CU4">
        <v>7.5999999999999998E-2</v>
      </c>
      <c r="CV4">
        <v>7.2999999999999995E-2</v>
      </c>
      <c r="CW4">
        <v>7.0999999999999994E-2</v>
      </c>
      <c r="CX4">
        <v>7.0000000000000007E-2</v>
      </c>
      <c r="CY4">
        <v>6.3E-2</v>
      </c>
      <c r="CZ4">
        <v>6.0999999999999999E-2</v>
      </c>
      <c r="DA4">
        <v>6.2E-2</v>
      </c>
      <c r="DB4">
        <v>6.4000000000000001E-2</v>
      </c>
      <c r="DC4">
        <v>6.5000000000000002E-2</v>
      </c>
      <c r="DD4">
        <v>6.3E-2</v>
      </c>
      <c r="DE4">
        <v>6.4000000000000001E-2</v>
      </c>
      <c r="DF4">
        <v>6.3E-2</v>
      </c>
      <c r="DG4">
        <v>6.0999999999999999E-2</v>
      </c>
      <c r="DH4">
        <v>6.3E-2</v>
      </c>
      <c r="DI4">
        <v>6.0999999999999999E-2</v>
      </c>
      <c r="DJ4">
        <v>6.0999999999999999E-2</v>
      </c>
      <c r="DK4">
        <v>6.0999999999999999E-2</v>
      </c>
      <c r="DL4">
        <v>5.8000000000000003E-2</v>
      </c>
      <c r="DM4">
        <v>5.7000000000000002E-2</v>
      </c>
      <c r="DN4">
        <v>5.8000000000000003E-2</v>
      </c>
      <c r="DO4">
        <v>5.5E-2</v>
      </c>
      <c r="DP4">
        <v>5.3999999999999999E-2</v>
      </c>
      <c r="DQ4">
        <v>5.7000000000000002E-2</v>
      </c>
      <c r="DR4">
        <v>5.2999999999999999E-2</v>
      </c>
      <c r="DS4">
        <v>5.1999999999999998E-2</v>
      </c>
      <c r="DT4">
        <v>5.1999999999999998E-2</v>
      </c>
      <c r="DU4">
        <v>5.1999999999999998E-2</v>
      </c>
      <c r="DV4">
        <v>0.05</v>
      </c>
      <c r="DW4">
        <v>4.4999999999999998E-2</v>
      </c>
      <c r="DX4">
        <v>4.2999999999999997E-2</v>
      </c>
      <c r="DY4">
        <v>4.2000000000000003E-2</v>
      </c>
      <c r="DZ4">
        <v>3.9E-2</v>
      </c>
      <c r="EA4">
        <v>3.7999999999999999E-2</v>
      </c>
      <c r="EB4">
        <v>3.2000000000000001E-2</v>
      </c>
      <c r="EC4">
        <v>2.8000000000000001E-2</v>
      </c>
      <c r="ED4">
        <v>3.1E-2</v>
      </c>
      <c r="EE4">
        <v>3.2000000000000001E-2</v>
      </c>
      <c r="EF4">
        <v>0.03</v>
      </c>
      <c r="EG4">
        <v>2.8000000000000001E-2</v>
      </c>
      <c r="EH4">
        <v>0.03</v>
      </c>
      <c r="EI4">
        <v>2.9000000000000001E-2</v>
      </c>
      <c r="EJ4">
        <v>2.7E-2</v>
      </c>
      <c r="EK4">
        <v>2.5000000000000001E-2</v>
      </c>
      <c r="EL4">
        <v>2.7E-2</v>
      </c>
      <c r="EM4">
        <v>2.9000000000000001E-2</v>
      </c>
      <c r="EN4">
        <v>2.1999999999999999E-2</v>
      </c>
      <c r="EO4">
        <v>0.02</v>
      </c>
      <c r="EP4">
        <v>0.02</v>
      </c>
      <c r="EQ4">
        <v>0.02</v>
      </c>
      <c r="ER4">
        <v>2.3E-2</v>
      </c>
      <c r="ES4">
        <v>2.7E-2</v>
      </c>
      <c r="ET4">
        <v>2.5000000000000001E-2</v>
      </c>
      <c r="EU4">
        <v>2.1000000000000001E-2</v>
      </c>
      <c r="EV4">
        <v>2.4E-2</v>
      </c>
      <c r="EW4">
        <v>2.1000000000000001E-2</v>
      </c>
      <c r="EX4">
        <v>0.02</v>
      </c>
      <c r="EY4">
        <v>2.4E-2</v>
      </c>
      <c r="EZ4">
        <v>2.3E-2</v>
      </c>
      <c r="FA4">
        <v>1.7999999999999999E-2</v>
      </c>
      <c r="FB4">
        <v>1.2999999999999999E-2</v>
      </c>
      <c r="FC4">
        <v>1.4999999999999999E-2</v>
      </c>
      <c r="FD4">
        <v>1.6E-2</v>
      </c>
      <c r="FE4">
        <v>1.4999999999999999E-2</v>
      </c>
      <c r="FF4">
        <v>1.2999999999999999E-2</v>
      </c>
      <c r="FG4">
        <v>1.2E-2</v>
      </c>
      <c r="FH4">
        <v>1.2999999999999999E-2</v>
      </c>
      <c r="FI4">
        <v>1.0999999999999999E-2</v>
      </c>
      <c r="FJ4">
        <v>8.9999999999999993E-3</v>
      </c>
      <c r="FK4">
        <v>6.0000000000000001E-3</v>
      </c>
      <c r="FL4">
        <v>0.01</v>
      </c>
      <c r="FM4">
        <v>8.9999999999999993E-3</v>
      </c>
      <c r="FN4">
        <v>8.9999999999999993E-3</v>
      </c>
      <c r="FO4">
        <v>5.0000000000000001E-3</v>
      </c>
      <c r="FP4">
        <v>2E-3</v>
      </c>
      <c r="FQ4">
        <v>3.0000000000000001E-3</v>
      </c>
      <c r="FR4">
        <v>1E-3</v>
      </c>
      <c r="FS4">
        <v>2E-3</v>
      </c>
      <c r="FT4">
        <v>0</v>
      </c>
      <c r="FU4">
        <v>0</v>
      </c>
      <c r="FV4">
        <v>0</v>
      </c>
      <c r="FW4">
        <v>-1E-3</v>
      </c>
      <c r="FX4">
        <v>2E-3</v>
      </c>
      <c r="FY4">
        <v>1E-3</v>
      </c>
      <c r="FZ4">
        <v>0</v>
      </c>
      <c r="GA4">
        <v>-2E-3</v>
      </c>
      <c r="GB4">
        <v>4.0000000000000001E-3</v>
      </c>
      <c r="GC4">
        <v>4.0000000000000001E-3</v>
      </c>
      <c r="GD4">
        <v>6.0000000000000001E-3</v>
      </c>
      <c r="GE4">
        <v>4.0000000000000001E-3</v>
      </c>
      <c r="GF4">
        <v>2E-3</v>
      </c>
      <c r="GG4">
        <v>2E-3</v>
      </c>
      <c r="GH4">
        <v>4.0000000000000001E-3</v>
      </c>
      <c r="GI4">
        <v>3.0000000000000001E-3</v>
      </c>
    </row>
    <row r="5" spans="1:191" x14ac:dyDescent="0.2">
      <c r="A5" t="s">
        <v>32</v>
      </c>
      <c r="B5" t="s">
        <v>14</v>
      </c>
      <c r="C5" t="s">
        <v>15</v>
      </c>
      <c r="D5" t="s">
        <v>33</v>
      </c>
      <c r="E5">
        <v>0</v>
      </c>
      <c r="F5">
        <v>300</v>
      </c>
      <c r="G5">
        <v>0.33400000000000002</v>
      </c>
      <c r="H5">
        <v>701</v>
      </c>
      <c r="I5">
        <v>2E-3</v>
      </c>
      <c r="J5" t="s">
        <v>20</v>
      </c>
      <c r="K5" t="s">
        <v>16</v>
      </c>
      <c r="L5" t="s">
        <v>17</v>
      </c>
      <c r="M5">
        <v>704</v>
      </c>
      <c r="N5">
        <v>8.9999999999999993E-3</v>
      </c>
      <c r="O5">
        <v>0.439</v>
      </c>
      <c r="P5">
        <v>0.77800000000000002</v>
      </c>
      <c r="Q5">
        <v>2.1739999999999999</v>
      </c>
      <c r="R5">
        <v>1.5309999999999999</v>
      </c>
      <c r="S5">
        <v>1.3049999999999999</v>
      </c>
      <c r="T5">
        <v>1.069</v>
      </c>
      <c r="U5">
        <v>0.89100000000000001</v>
      </c>
      <c r="V5">
        <v>0.83499999999999996</v>
      </c>
      <c r="W5">
        <v>0.79600000000000004</v>
      </c>
      <c r="X5">
        <v>0.76400000000000001</v>
      </c>
      <c r="Y5">
        <v>0.72599999999999998</v>
      </c>
      <c r="Z5">
        <v>0.70199999999999996</v>
      </c>
      <c r="AA5">
        <v>0.65100000000000002</v>
      </c>
      <c r="AB5">
        <v>0.64100000000000001</v>
      </c>
      <c r="AC5">
        <v>0.61199999999999999</v>
      </c>
      <c r="AD5">
        <v>0.58199999999999996</v>
      </c>
      <c r="AE5">
        <v>0.56599999999999995</v>
      </c>
      <c r="AF5">
        <v>0.53700000000000003</v>
      </c>
      <c r="AG5">
        <v>0.51500000000000001</v>
      </c>
      <c r="AH5">
        <v>0.501</v>
      </c>
      <c r="AI5">
        <v>0.48599999999999999</v>
      </c>
      <c r="AJ5">
        <v>0.46700000000000003</v>
      </c>
      <c r="AK5">
        <v>0.438</v>
      </c>
      <c r="AL5">
        <v>0.41399999999999998</v>
      </c>
      <c r="AM5">
        <v>0.39200000000000002</v>
      </c>
      <c r="AN5">
        <v>0.36699999999999999</v>
      </c>
      <c r="AO5">
        <v>0.34699999999999998</v>
      </c>
      <c r="AP5">
        <v>0.33</v>
      </c>
      <c r="AQ5">
        <v>0.315</v>
      </c>
      <c r="AR5">
        <v>0.309</v>
      </c>
      <c r="AS5">
        <v>0.30099999999999999</v>
      </c>
      <c r="AT5">
        <v>0.29899999999999999</v>
      </c>
      <c r="AU5">
        <v>0.29399999999999998</v>
      </c>
      <c r="AV5">
        <v>0.29799999999999999</v>
      </c>
      <c r="AW5">
        <v>0.30399999999999999</v>
      </c>
      <c r="AX5">
        <v>0.308</v>
      </c>
      <c r="AY5">
        <v>0.312</v>
      </c>
      <c r="AZ5">
        <v>0.31900000000000001</v>
      </c>
      <c r="BA5">
        <v>0.32800000000000001</v>
      </c>
      <c r="BB5">
        <v>0.33900000000000002</v>
      </c>
      <c r="BC5">
        <v>0.34699999999999998</v>
      </c>
      <c r="BD5">
        <v>0.35699999999999998</v>
      </c>
      <c r="BE5">
        <v>0.37</v>
      </c>
      <c r="BF5">
        <v>0.38700000000000001</v>
      </c>
      <c r="BG5">
        <v>0.39800000000000002</v>
      </c>
      <c r="BH5">
        <v>0.40699999999999997</v>
      </c>
      <c r="BI5">
        <v>0.41799999999999998</v>
      </c>
      <c r="BJ5">
        <v>0.43</v>
      </c>
      <c r="BK5">
        <v>0.436</v>
      </c>
      <c r="BL5">
        <v>0.434</v>
      </c>
      <c r="BM5">
        <v>0.437</v>
      </c>
      <c r="BN5">
        <v>0.438</v>
      </c>
      <c r="BO5">
        <v>0.437</v>
      </c>
      <c r="BP5">
        <v>0.438</v>
      </c>
      <c r="BQ5">
        <v>0.43099999999999999</v>
      </c>
      <c r="BR5">
        <v>0.42499999999999999</v>
      </c>
      <c r="BS5">
        <v>0.41799999999999998</v>
      </c>
      <c r="BT5">
        <v>0.41099999999999998</v>
      </c>
      <c r="BU5">
        <v>0.40400000000000003</v>
      </c>
      <c r="BV5">
        <v>0.39400000000000002</v>
      </c>
      <c r="BW5">
        <v>0.38900000000000001</v>
      </c>
      <c r="BX5">
        <v>0.38200000000000001</v>
      </c>
      <c r="BY5">
        <v>0.374</v>
      </c>
      <c r="BZ5">
        <v>0.36299999999999999</v>
      </c>
      <c r="CA5">
        <v>0.34899999999999998</v>
      </c>
      <c r="CB5">
        <v>0.33</v>
      </c>
      <c r="CC5">
        <v>0.308</v>
      </c>
      <c r="CD5">
        <v>0.27600000000000002</v>
      </c>
      <c r="CE5">
        <v>0.247</v>
      </c>
      <c r="CF5">
        <v>0.219</v>
      </c>
      <c r="CG5">
        <v>0.187</v>
      </c>
      <c r="CH5">
        <v>0.16800000000000001</v>
      </c>
      <c r="CI5">
        <v>0.15</v>
      </c>
      <c r="CJ5">
        <v>0.13800000000000001</v>
      </c>
      <c r="CK5">
        <v>0.128</v>
      </c>
      <c r="CL5">
        <v>0.11799999999999999</v>
      </c>
      <c r="CM5">
        <v>0.109</v>
      </c>
      <c r="CN5">
        <v>0.10100000000000001</v>
      </c>
      <c r="CO5">
        <v>9.6000000000000002E-2</v>
      </c>
      <c r="CP5">
        <v>8.8999999999999996E-2</v>
      </c>
      <c r="CQ5">
        <v>8.2000000000000003E-2</v>
      </c>
      <c r="CR5">
        <v>0.08</v>
      </c>
      <c r="CS5">
        <v>7.9000000000000001E-2</v>
      </c>
      <c r="CT5">
        <v>7.6999999999999999E-2</v>
      </c>
      <c r="CU5">
        <v>7.2999999999999995E-2</v>
      </c>
      <c r="CV5">
        <v>6.9000000000000006E-2</v>
      </c>
      <c r="CW5">
        <v>6.7000000000000004E-2</v>
      </c>
      <c r="CX5">
        <v>6.7000000000000004E-2</v>
      </c>
      <c r="CY5">
        <v>0.06</v>
      </c>
      <c r="CZ5">
        <v>5.8999999999999997E-2</v>
      </c>
      <c r="DA5">
        <v>5.8999999999999997E-2</v>
      </c>
      <c r="DB5">
        <v>6.0999999999999999E-2</v>
      </c>
      <c r="DC5">
        <v>6.3E-2</v>
      </c>
      <c r="DD5">
        <v>0.06</v>
      </c>
      <c r="DE5">
        <v>0.06</v>
      </c>
      <c r="DF5">
        <v>6.0999999999999999E-2</v>
      </c>
      <c r="DG5">
        <v>5.8999999999999997E-2</v>
      </c>
      <c r="DH5">
        <v>6.0999999999999999E-2</v>
      </c>
      <c r="DI5">
        <v>0.06</v>
      </c>
      <c r="DJ5">
        <v>5.8999999999999997E-2</v>
      </c>
      <c r="DK5">
        <v>5.8999999999999997E-2</v>
      </c>
      <c r="DL5">
        <v>5.6000000000000001E-2</v>
      </c>
      <c r="DM5">
        <v>5.6000000000000001E-2</v>
      </c>
      <c r="DN5">
        <v>5.5E-2</v>
      </c>
      <c r="DO5">
        <v>5.1999999999999998E-2</v>
      </c>
      <c r="DP5">
        <v>5.1999999999999998E-2</v>
      </c>
      <c r="DQ5">
        <v>5.7000000000000002E-2</v>
      </c>
      <c r="DR5">
        <v>5.1999999999999998E-2</v>
      </c>
      <c r="DS5">
        <v>5.2999999999999999E-2</v>
      </c>
      <c r="DT5">
        <v>5.2999999999999999E-2</v>
      </c>
      <c r="DU5">
        <v>5.1999999999999998E-2</v>
      </c>
      <c r="DV5">
        <v>0.05</v>
      </c>
      <c r="DW5">
        <v>4.4999999999999998E-2</v>
      </c>
      <c r="DX5">
        <v>4.2999999999999997E-2</v>
      </c>
      <c r="DY5">
        <v>4.2999999999999997E-2</v>
      </c>
      <c r="DZ5">
        <v>0.04</v>
      </c>
      <c r="EA5">
        <v>3.9E-2</v>
      </c>
      <c r="EB5">
        <v>3.3000000000000002E-2</v>
      </c>
      <c r="EC5">
        <v>2.9000000000000001E-2</v>
      </c>
      <c r="ED5">
        <v>3.3000000000000002E-2</v>
      </c>
      <c r="EE5">
        <v>3.3000000000000002E-2</v>
      </c>
      <c r="EF5">
        <v>3.2000000000000001E-2</v>
      </c>
      <c r="EG5">
        <v>2.9000000000000001E-2</v>
      </c>
      <c r="EH5">
        <v>0.03</v>
      </c>
      <c r="EI5">
        <v>0.03</v>
      </c>
      <c r="EJ5">
        <v>2.8000000000000001E-2</v>
      </c>
      <c r="EK5">
        <v>2.5000000000000001E-2</v>
      </c>
      <c r="EL5">
        <v>2.5999999999999999E-2</v>
      </c>
      <c r="EM5">
        <v>2.9000000000000001E-2</v>
      </c>
      <c r="EN5">
        <v>2.4E-2</v>
      </c>
      <c r="EO5">
        <v>2.1000000000000001E-2</v>
      </c>
      <c r="EP5">
        <v>2.1000000000000001E-2</v>
      </c>
      <c r="EQ5">
        <v>2.1000000000000001E-2</v>
      </c>
      <c r="ER5">
        <v>2.4E-2</v>
      </c>
      <c r="ES5">
        <v>2.7E-2</v>
      </c>
      <c r="ET5">
        <v>2.5999999999999999E-2</v>
      </c>
      <c r="EU5">
        <v>2.1000000000000001E-2</v>
      </c>
      <c r="EV5">
        <v>2.4E-2</v>
      </c>
      <c r="EW5">
        <v>2.1999999999999999E-2</v>
      </c>
      <c r="EX5">
        <v>2.1000000000000001E-2</v>
      </c>
      <c r="EY5">
        <v>2.4E-2</v>
      </c>
      <c r="EZ5">
        <v>2.4E-2</v>
      </c>
      <c r="FA5">
        <v>1.7999999999999999E-2</v>
      </c>
      <c r="FB5">
        <v>1.6E-2</v>
      </c>
      <c r="FC5">
        <v>1.4999999999999999E-2</v>
      </c>
      <c r="FD5">
        <v>1.6E-2</v>
      </c>
      <c r="FE5">
        <v>1.4999999999999999E-2</v>
      </c>
      <c r="FF5">
        <v>1.4999999999999999E-2</v>
      </c>
      <c r="FG5">
        <v>1.6E-2</v>
      </c>
      <c r="FH5">
        <v>1.4E-2</v>
      </c>
      <c r="FI5">
        <v>1.2999999999999999E-2</v>
      </c>
      <c r="FJ5">
        <v>8.0000000000000002E-3</v>
      </c>
      <c r="FK5">
        <v>5.0000000000000001E-3</v>
      </c>
      <c r="FL5">
        <v>8.0000000000000002E-3</v>
      </c>
      <c r="FM5">
        <v>8.0000000000000002E-3</v>
      </c>
      <c r="FN5">
        <v>8.0000000000000002E-3</v>
      </c>
      <c r="FO5">
        <v>6.0000000000000001E-3</v>
      </c>
      <c r="FP5">
        <v>3.0000000000000001E-3</v>
      </c>
      <c r="FQ5">
        <v>3.0000000000000001E-3</v>
      </c>
      <c r="FR5">
        <v>2E-3</v>
      </c>
      <c r="FS5">
        <v>3.0000000000000001E-3</v>
      </c>
      <c r="FT5">
        <v>-1E-3</v>
      </c>
      <c r="FU5">
        <v>1E-3</v>
      </c>
      <c r="FV5">
        <v>-1E-3</v>
      </c>
      <c r="FW5">
        <v>1E-3</v>
      </c>
      <c r="FX5">
        <v>3.0000000000000001E-3</v>
      </c>
      <c r="FY5">
        <v>1E-3</v>
      </c>
      <c r="FZ5">
        <v>1E-3</v>
      </c>
      <c r="GA5">
        <v>0</v>
      </c>
      <c r="GB5">
        <v>4.0000000000000001E-3</v>
      </c>
      <c r="GC5">
        <v>1E-3</v>
      </c>
      <c r="GD5">
        <v>4.0000000000000001E-3</v>
      </c>
      <c r="GE5">
        <v>5.0000000000000001E-3</v>
      </c>
      <c r="GF5">
        <v>2E-3</v>
      </c>
      <c r="GG5">
        <v>1E-3</v>
      </c>
      <c r="GH5">
        <v>6.0000000000000001E-3</v>
      </c>
      <c r="GI5">
        <v>2E-3</v>
      </c>
    </row>
    <row r="6" spans="1:191" x14ac:dyDescent="0.2">
      <c r="A6" t="s">
        <v>34</v>
      </c>
      <c r="B6" t="s">
        <v>14</v>
      </c>
      <c r="C6" t="s">
        <v>15</v>
      </c>
      <c r="D6" t="s">
        <v>35</v>
      </c>
      <c r="E6">
        <v>0</v>
      </c>
      <c r="F6">
        <v>300</v>
      </c>
      <c r="G6">
        <v>0.38100000000000001</v>
      </c>
      <c r="H6">
        <v>701</v>
      </c>
      <c r="I6">
        <v>1E-3</v>
      </c>
      <c r="J6" t="s">
        <v>20</v>
      </c>
      <c r="K6" t="s">
        <v>16</v>
      </c>
      <c r="L6" t="s">
        <v>17</v>
      </c>
      <c r="M6">
        <v>724</v>
      </c>
      <c r="N6">
        <v>1.7000000000000001E-2</v>
      </c>
      <c r="O6">
        <v>0.75600000000000001</v>
      </c>
      <c r="P6">
        <v>0.94599999999999995</v>
      </c>
      <c r="Q6">
        <v>1.161</v>
      </c>
      <c r="R6">
        <v>1.258</v>
      </c>
      <c r="S6">
        <v>1.27</v>
      </c>
      <c r="T6">
        <v>1.113</v>
      </c>
      <c r="U6">
        <v>0.93600000000000005</v>
      </c>
      <c r="V6">
        <v>0.85399999999999998</v>
      </c>
      <c r="W6">
        <v>0.84699999999999998</v>
      </c>
      <c r="X6">
        <v>0.8</v>
      </c>
      <c r="Y6">
        <v>0.77800000000000002</v>
      </c>
      <c r="Z6">
        <v>0.753</v>
      </c>
      <c r="AA6">
        <v>0.72099999999999997</v>
      </c>
      <c r="AB6">
        <v>0.69399999999999995</v>
      </c>
      <c r="AC6">
        <v>0.66700000000000004</v>
      </c>
      <c r="AD6">
        <v>0.64100000000000001</v>
      </c>
      <c r="AE6">
        <v>0.61099999999999999</v>
      </c>
      <c r="AF6">
        <v>0.58499999999999996</v>
      </c>
      <c r="AG6">
        <v>0.56499999999999995</v>
      </c>
      <c r="AH6">
        <v>0.54700000000000004</v>
      </c>
      <c r="AI6">
        <v>0.53</v>
      </c>
      <c r="AJ6">
        <v>0.51</v>
      </c>
      <c r="AK6">
        <v>0.48899999999999999</v>
      </c>
      <c r="AL6">
        <v>0.46200000000000002</v>
      </c>
      <c r="AM6">
        <v>0.437</v>
      </c>
      <c r="AN6">
        <v>0.41799999999999998</v>
      </c>
      <c r="AO6">
        <v>0.39500000000000002</v>
      </c>
      <c r="AP6">
        <v>0.377</v>
      </c>
      <c r="AQ6">
        <v>0.36499999999999999</v>
      </c>
      <c r="AR6">
        <v>0.35599999999999998</v>
      </c>
      <c r="AS6">
        <v>0.34599999999999997</v>
      </c>
      <c r="AT6">
        <v>0.34300000000000003</v>
      </c>
      <c r="AU6">
        <v>0.34200000000000003</v>
      </c>
      <c r="AV6">
        <v>0.33900000000000002</v>
      </c>
      <c r="AW6">
        <v>0.34300000000000003</v>
      </c>
      <c r="AX6">
        <v>0.34699999999999998</v>
      </c>
      <c r="AY6">
        <v>0.35399999999999998</v>
      </c>
      <c r="AZ6">
        <v>0.36</v>
      </c>
      <c r="BA6">
        <v>0.36699999999999999</v>
      </c>
      <c r="BB6">
        <v>0.378</v>
      </c>
      <c r="BC6">
        <v>0.38600000000000001</v>
      </c>
      <c r="BD6">
        <v>0.39800000000000002</v>
      </c>
      <c r="BE6">
        <v>0.40799999999999997</v>
      </c>
      <c r="BF6">
        <v>0.42499999999999999</v>
      </c>
      <c r="BG6">
        <v>0.436</v>
      </c>
      <c r="BH6">
        <v>0.44500000000000001</v>
      </c>
      <c r="BI6">
        <v>0.45400000000000001</v>
      </c>
      <c r="BJ6">
        <v>0.46400000000000002</v>
      </c>
      <c r="BK6">
        <v>0.47099999999999997</v>
      </c>
      <c r="BL6">
        <v>0.47299999999999998</v>
      </c>
      <c r="BM6">
        <v>0.47199999999999998</v>
      </c>
      <c r="BN6">
        <v>0.46899999999999997</v>
      </c>
      <c r="BO6">
        <v>0.46600000000000003</v>
      </c>
      <c r="BP6">
        <v>0.46400000000000002</v>
      </c>
      <c r="BQ6">
        <v>0.45900000000000002</v>
      </c>
      <c r="BR6">
        <v>0.45200000000000001</v>
      </c>
      <c r="BS6">
        <v>0.443</v>
      </c>
      <c r="BT6">
        <v>0.433</v>
      </c>
      <c r="BU6">
        <v>0.43</v>
      </c>
      <c r="BV6">
        <v>0.41799999999999998</v>
      </c>
      <c r="BW6">
        <v>0.40799999999999997</v>
      </c>
      <c r="BX6">
        <v>0.40100000000000002</v>
      </c>
      <c r="BY6">
        <v>0.39200000000000002</v>
      </c>
      <c r="BZ6">
        <v>0.38200000000000001</v>
      </c>
      <c r="CA6">
        <v>0.36799999999999999</v>
      </c>
      <c r="CB6">
        <v>0.34799999999999998</v>
      </c>
      <c r="CC6">
        <v>0.32300000000000001</v>
      </c>
      <c r="CD6">
        <v>0.29399999999999998</v>
      </c>
      <c r="CE6">
        <v>0.26700000000000002</v>
      </c>
      <c r="CF6">
        <v>0.24</v>
      </c>
      <c r="CG6">
        <v>0.20899999999999999</v>
      </c>
      <c r="CH6">
        <v>0.189</v>
      </c>
      <c r="CI6">
        <v>0.17199999999999999</v>
      </c>
      <c r="CJ6">
        <v>0.159</v>
      </c>
      <c r="CK6">
        <v>0.14799999999999999</v>
      </c>
      <c r="CL6">
        <v>0.13800000000000001</v>
      </c>
      <c r="CM6">
        <v>0.13</v>
      </c>
      <c r="CN6">
        <v>0.122</v>
      </c>
      <c r="CO6">
        <v>0.11600000000000001</v>
      </c>
      <c r="CP6">
        <v>0.108</v>
      </c>
      <c r="CQ6">
        <v>0.10199999999999999</v>
      </c>
      <c r="CR6">
        <v>9.8000000000000004E-2</v>
      </c>
      <c r="CS6">
        <v>9.7000000000000003E-2</v>
      </c>
      <c r="CT6">
        <v>9.4E-2</v>
      </c>
      <c r="CU6">
        <v>0.09</v>
      </c>
      <c r="CV6">
        <v>8.5999999999999993E-2</v>
      </c>
      <c r="CW6">
        <v>8.4000000000000005E-2</v>
      </c>
      <c r="CX6">
        <v>8.3000000000000004E-2</v>
      </c>
      <c r="CY6">
        <v>7.6999999999999999E-2</v>
      </c>
      <c r="CZ6">
        <v>7.3999999999999996E-2</v>
      </c>
      <c r="DA6">
        <v>7.4999999999999997E-2</v>
      </c>
      <c r="DB6">
        <v>7.6999999999999999E-2</v>
      </c>
      <c r="DC6">
        <v>7.8E-2</v>
      </c>
      <c r="DD6">
        <v>7.4999999999999997E-2</v>
      </c>
      <c r="DE6">
        <v>7.3999999999999996E-2</v>
      </c>
      <c r="DF6">
        <v>7.2999999999999995E-2</v>
      </c>
      <c r="DG6">
        <v>7.0999999999999994E-2</v>
      </c>
      <c r="DH6">
        <v>7.3999999999999996E-2</v>
      </c>
      <c r="DI6">
        <v>7.1999999999999995E-2</v>
      </c>
      <c r="DJ6">
        <v>7.0999999999999994E-2</v>
      </c>
      <c r="DK6">
        <v>7.0999999999999994E-2</v>
      </c>
      <c r="DL6">
        <v>6.7000000000000004E-2</v>
      </c>
      <c r="DM6">
        <v>6.7000000000000004E-2</v>
      </c>
      <c r="DN6">
        <v>6.7000000000000004E-2</v>
      </c>
      <c r="DO6">
        <v>6.3E-2</v>
      </c>
      <c r="DP6">
        <v>6.2E-2</v>
      </c>
      <c r="DQ6">
        <v>6.7000000000000004E-2</v>
      </c>
      <c r="DR6">
        <v>6.2E-2</v>
      </c>
      <c r="DS6">
        <v>6.0999999999999999E-2</v>
      </c>
      <c r="DT6">
        <v>6.0999999999999999E-2</v>
      </c>
      <c r="DU6">
        <v>0.06</v>
      </c>
      <c r="DV6">
        <v>5.7000000000000002E-2</v>
      </c>
      <c r="DW6">
        <v>5.1999999999999998E-2</v>
      </c>
      <c r="DX6">
        <v>5.0999999999999997E-2</v>
      </c>
      <c r="DY6">
        <v>0.05</v>
      </c>
      <c r="DZ6">
        <v>4.5999999999999999E-2</v>
      </c>
      <c r="EA6">
        <v>4.4999999999999998E-2</v>
      </c>
      <c r="EB6">
        <v>0.04</v>
      </c>
      <c r="EC6">
        <v>3.5000000000000003E-2</v>
      </c>
      <c r="ED6">
        <v>3.7999999999999999E-2</v>
      </c>
      <c r="EE6">
        <v>3.7999999999999999E-2</v>
      </c>
      <c r="EF6">
        <v>3.5000000000000003E-2</v>
      </c>
      <c r="EG6">
        <v>3.4000000000000002E-2</v>
      </c>
      <c r="EH6">
        <v>3.5000000000000003E-2</v>
      </c>
      <c r="EI6">
        <v>3.5000000000000003E-2</v>
      </c>
      <c r="EJ6">
        <v>3.2000000000000001E-2</v>
      </c>
      <c r="EK6">
        <v>0.03</v>
      </c>
      <c r="EL6">
        <v>3.3000000000000002E-2</v>
      </c>
      <c r="EM6">
        <v>3.5000000000000003E-2</v>
      </c>
      <c r="EN6">
        <v>2.8000000000000001E-2</v>
      </c>
      <c r="EO6">
        <v>2.5000000000000001E-2</v>
      </c>
      <c r="EP6">
        <v>2.5000000000000001E-2</v>
      </c>
      <c r="EQ6">
        <v>2.5999999999999999E-2</v>
      </c>
      <c r="ER6">
        <v>2.9000000000000001E-2</v>
      </c>
      <c r="ES6">
        <v>3.2000000000000001E-2</v>
      </c>
      <c r="ET6">
        <v>0.03</v>
      </c>
      <c r="EU6">
        <v>2.5000000000000001E-2</v>
      </c>
      <c r="EV6">
        <v>2.8000000000000001E-2</v>
      </c>
      <c r="EW6">
        <v>2.5000000000000001E-2</v>
      </c>
      <c r="EX6">
        <v>2.5000000000000001E-2</v>
      </c>
      <c r="EY6">
        <v>2.5999999999999999E-2</v>
      </c>
      <c r="EZ6">
        <v>2.5999999999999999E-2</v>
      </c>
      <c r="FA6">
        <v>2.1000000000000001E-2</v>
      </c>
      <c r="FB6">
        <v>1.7999999999999999E-2</v>
      </c>
      <c r="FC6">
        <v>1.9E-2</v>
      </c>
      <c r="FD6">
        <v>1.9E-2</v>
      </c>
      <c r="FE6">
        <v>1.7999999999999999E-2</v>
      </c>
      <c r="FF6">
        <v>1.7000000000000001E-2</v>
      </c>
      <c r="FG6">
        <v>1.7000000000000001E-2</v>
      </c>
      <c r="FH6">
        <v>1.6E-2</v>
      </c>
      <c r="FI6">
        <v>1.6E-2</v>
      </c>
      <c r="FJ6">
        <v>1.2E-2</v>
      </c>
      <c r="FK6">
        <v>6.0000000000000001E-3</v>
      </c>
      <c r="FL6">
        <v>1.0999999999999999E-2</v>
      </c>
      <c r="FM6">
        <v>1.2E-2</v>
      </c>
      <c r="FN6">
        <v>0.01</v>
      </c>
      <c r="FO6">
        <v>5.0000000000000001E-3</v>
      </c>
      <c r="FP6">
        <v>2E-3</v>
      </c>
      <c r="FQ6">
        <v>3.0000000000000001E-3</v>
      </c>
      <c r="FR6">
        <v>3.0000000000000001E-3</v>
      </c>
      <c r="FS6">
        <v>3.0000000000000001E-3</v>
      </c>
      <c r="FT6">
        <v>1E-3</v>
      </c>
      <c r="FU6">
        <v>3.0000000000000001E-3</v>
      </c>
      <c r="FV6">
        <v>0</v>
      </c>
      <c r="FW6">
        <v>-1E-3</v>
      </c>
      <c r="FX6">
        <v>1E-3</v>
      </c>
      <c r="FY6">
        <v>2E-3</v>
      </c>
      <c r="FZ6">
        <v>1E-3</v>
      </c>
      <c r="GA6">
        <v>-2E-3</v>
      </c>
      <c r="GB6">
        <v>4.0000000000000001E-3</v>
      </c>
      <c r="GC6">
        <v>2E-3</v>
      </c>
      <c r="GD6">
        <v>4.0000000000000001E-3</v>
      </c>
      <c r="GE6">
        <v>7.0000000000000001E-3</v>
      </c>
      <c r="GF6">
        <v>3.0000000000000001E-3</v>
      </c>
      <c r="GG6">
        <v>-1E-3</v>
      </c>
      <c r="GH6">
        <v>4.0000000000000001E-3</v>
      </c>
      <c r="GI6">
        <v>5.0000000000000001E-3</v>
      </c>
    </row>
    <row r="7" spans="1:191" x14ac:dyDescent="0.2">
      <c r="N7" t="s">
        <v>114</v>
      </c>
      <c r="O7">
        <f>AVERAGE(O3:O6)</f>
        <v>0.7277499999999999</v>
      </c>
      <c r="P7">
        <f t="shared" ref="P7:X7" si="0">AVERAGE(P3:P6)</f>
        <v>0.90074999999999994</v>
      </c>
      <c r="Q7">
        <f t="shared" si="0"/>
        <v>1.2530000000000001</v>
      </c>
      <c r="R7">
        <f t="shared" si="0"/>
        <v>1.3844999999999998</v>
      </c>
      <c r="S7">
        <f t="shared" si="0"/>
        <v>1.31975</v>
      </c>
      <c r="T7">
        <f t="shared" si="0"/>
        <v>1.1607499999999999</v>
      </c>
      <c r="U7">
        <f t="shared" si="0"/>
        <v>0.96450000000000002</v>
      </c>
      <c r="V7">
        <f t="shared" si="0"/>
        <v>0.87824999999999998</v>
      </c>
      <c r="W7">
        <f t="shared" si="0"/>
        <v>0.86425000000000007</v>
      </c>
      <c r="X7">
        <f t="shared" si="0"/>
        <v>0.82474999999999987</v>
      </c>
      <c r="Y7">
        <f t="shared" ref="Y7" si="1">AVERAGE(Y3:Y6)</f>
        <v>0.79649999999999999</v>
      </c>
      <c r="Z7">
        <f t="shared" ref="Z7" si="2">AVERAGE(Z3:Z6)</f>
        <v>0.75900000000000001</v>
      </c>
      <c r="AA7">
        <f t="shared" ref="AA7" si="3">AVERAGE(AA3:AA6)</f>
        <v>0.72025000000000006</v>
      </c>
      <c r="AB7">
        <f t="shared" ref="AB7" si="4">AVERAGE(AB3:AB6)</f>
        <v>0.68924999999999992</v>
      </c>
      <c r="AC7">
        <f t="shared" ref="AC7" si="5">AVERAGE(AC3:AC6)</f>
        <v>0.66125000000000012</v>
      </c>
      <c r="AD7">
        <f t="shared" ref="AD7" si="6">AVERAGE(AD3:AD6)</f>
        <v>0.63549999999999995</v>
      </c>
      <c r="AE7">
        <f t="shared" ref="AE7" si="7">AVERAGE(AE3:AE6)</f>
        <v>0.60799999999999987</v>
      </c>
      <c r="AF7">
        <f t="shared" ref="AF7:AG7" si="8">AVERAGE(AF3:AF6)</f>
        <v>0.57499999999999996</v>
      </c>
      <c r="AG7">
        <f t="shared" si="8"/>
        <v>0.55525000000000002</v>
      </c>
      <c r="AH7">
        <f t="shared" ref="AH7" si="9">AVERAGE(AH3:AH6)</f>
        <v>0.53900000000000003</v>
      </c>
      <c r="AI7">
        <f t="shared" ref="AI7" si="10">AVERAGE(AI3:AI6)</f>
        <v>0.51975000000000005</v>
      </c>
      <c r="AJ7">
        <f t="shared" ref="AJ7" si="11">AVERAGE(AJ3:AJ6)</f>
        <v>0.49925000000000003</v>
      </c>
      <c r="AK7">
        <f t="shared" ref="AK7" si="12">AVERAGE(AK3:AK6)</f>
        <v>0.47399999999999998</v>
      </c>
      <c r="AL7">
        <f t="shared" ref="AL7" si="13">AVERAGE(AL3:AL6)</f>
        <v>0.44974999999999998</v>
      </c>
      <c r="AM7">
        <f t="shared" ref="AM7" si="14">AVERAGE(AM3:AM6)</f>
        <v>0.42725000000000002</v>
      </c>
      <c r="AN7">
        <f t="shared" ref="AN7" si="15">AVERAGE(AN3:AN6)</f>
        <v>0.40325</v>
      </c>
      <c r="AO7">
        <f t="shared" ref="AO7:AP7" si="16">AVERAGE(AO3:AO6)</f>
        <v>0.38100000000000001</v>
      </c>
      <c r="AP7">
        <f t="shared" si="16"/>
        <v>0.36399999999999999</v>
      </c>
      <c r="AQ7">
        <f t="shared" ref="AQ7" si="17">AVERAGE(AQ3:AQ6)</f>
        <v>0.35225000000000001</v>
      </c>
      <c r="AR7">
        <f t="shared" ref="AR7" si="18">AVERAGE(AR3:AR6)</f>
        <v>0.34299999999999997</v>
      </c>
      <c r="AS7">
        <f t="shared" ref="AS7" si="19">AVERAGE(AS3:AS6)</f>
        <v>0.33250000000000002</v>
      </c>
      <c r="AT7">
        <f t="shared" ref="AT7" si="20">AVERAGE(AT3:AT6)</f>
        <v>0.32974999999999999</v>
      </c>
      <c r="AU7">
        <f t="shared" ref="AU7" si="21">AVERAGE(AU3:AU6)</f>
        <v>0.32700000000000001</v>
      </c>
      <c r="AV7">
        <f t="shared" ref="AV7" si="22">AVERAGE(AV3:AV6)</f>
        <v>0.32774999999999999</v>
      </c>
      <c r="AW7">
        <f t="shared" ref="AW7" si="23">AVERAGE(AW3:AW6)</f>
        <v>0.32974999999999999</v>
      </c>
      <c r="AX7">
        <f t="shared" ref="AX7:AY7" si="24">AVERAGE(AX3:AX6)</f>
        <v>0.33350000000000002</v>
      </c>
      <c r="AY7">
        <f t="shared" si="24"/>
        <v>0.33825000000000005</v>
      </c>
      <c r="AZ7">
        <f t="shared" ref="AZ7" si="25">AVERAGE(AZ3:AZ6)</f>
        <v>0.34399999999999997</v>
      </c>
      <c r="BA7">
        <f t="shared" ref="BA7" si="26">AVERAGE(BA3:BA6)</f>
        <v>0.35275000000000001</v>
      </c>
      <c r="BB7">
        <f t="shared" ref="BB7" si="27">AVERAGE(BB3:BB6)</f>
        <v>0.36175000000000002</v>
      </c>
      <c r="BC7">
        <f t="shared" ref="BC7" si="28">AVERAGE(BC3:BC6)</f>
        <v>0.36924999999999997</v>
      </c>
      <c r="BD7">
        <f t="shared" ref="BD7" si="29">AVERAGE(BD3:BD6)</f>
        <v>0.37950000000000006</v>
      </c>
      <c r="BE7">
        <f t="shared" ref="BE7" si="30">AVERAGE(BE3:BE6)</f>
        <v>0.39074999999999999</v>
      </c>
      <c r="BF7">
        <f t="shared" ref="BF7" si="31">AVERAGE(BF3:BF6)</f>
        <v>0.40525</v>
      </c>
      <c r="BG7">
        <f t="shared" ref="BG7:BH7" si="32">AVERAGE(BG3:BG6)</f>
        <v>0.41599999999999998</v>
      </c>
      <c r="BH7">
        <f t="shared" si="32"/>
        <v>0.42425000000000002</v>
      </c>
      <c r="BI7">
        <f t="shared" ref="BI7" si="33">AVERAGE(BI3:BI6)</f>
        <v>0.43424999999999997</v>
      </c>
      <c r="BJ7">
        <f t="shared" ref="BJ7" si="34">AVERAGE(BJ3:BJ6)</f>
        <v>0.44400000000000001</v>
      </c>
      <c r="BK7">
        <f t="shared" ref="BK7" si="35">AVERAGE(BK3:BK6)</f>
        <v>0.44999999999999996</v>
      </c>
      <c r="BL7">
        <f t="shared" ref="BL7" si="36">AVERAGE(BL3:BL6)</f>
        <v>0.45074999999999998</v>
      </c>
      <c r="BM7">
        <f t="shared" ref="BM7" si="37">AVERAGE(BM3:BM6)</f>
        <v>0.45</v>
      </c>
      <c r="BN7">
        <f t="shared" ref="BN7" si="38">AVERAGE(BN3:BN6)</f>
        <v>0.44850000000000001</v>
      </c>
      <c r="BO7">
        <f t="shared" ref="BO7" si="39">AVERAGE(BO3:BO6)</f>
        <v>0.44600000000000001</v>
      </c>
      <c r="BP7">
        <f t="shared" ref="BP7:BQ7" si="40">AVERAGE(BP3:BP6)</f>
        <v>0.44324999999999998</v>
      </c>
      <c r="BQ7">
        <f t="shared" si="40"/>
        <v>0.43825000000000003</v>
      </c>
      <c r="BR7">
        <f t="shared" ref="BR7" si="41">AVERAGE(BR3:BR6)</f>
        <v>0.432</v>
      </c>
      <c r="BS7">
        <f t="shared" ref="BS7" si="42">AVERAGE(BS3:BS6)</f>
        <v>0.42375000000000002</v>
      </c>
      <c r="BT7">
        <f t="shared" ref="BT7" si="43">AVERAGE(BT3:BT6)</f>
        <v>0.41375000000000001</v>
      </c>
      <c r="BU7">
        <f t="shared" ref="BU7" si="44">AVERAGE(BU3:BU6)</f>
        <v>0.40750000000000003</v>
      </c>
      <c r="BV7">
        <f t="shared" ref="BV7" si="45">AVERAGE(BV3:BV6)</f>
        <v>0.39750000000000002</v>
      </c>
      <c r="BW7">
        <f t="shared" ref="BW7" si="46">AVERAGE(BW3:BW6)</f>
        <v>0.38924999999999998</v>
      </c>
      <c r="BX7">
        <f t="shared" ref="BX7" si="47">AVERAGE(BX3:BX6)</f>
        <v>0.38225000000000003</v>
      </c>
      <c r="BY7">
        <f t="shared" ref="BY7:BZ7" si="48">AVERAGE(BY3:BY6)</f>
        <v>0.37349999999999994</v>
      </c>
      <c r="BZ7">
        <f t="shared" si="48"/>
        <v>0.36375000000000002</v>
      </c>
      <c r="CA7">
        <f t="shared" ref="CA7" si="49">AVERAGE(CA3:CA6)</f>
        <v>0.34899999999999998</v>
      </c>
      <c r="CB7">
        <f t="shared" ref="CB7" si="50">AVERAGE(CB3:CB6)</f>
        <v>0.33074999999999999</v>
      </c>
      <c r="CC7">
        <f t="shared" ref="CC7" si="51">AVERAGE(CC3:CC6)</f>
        <v>0.30874999999999997</v>
      </c>
      <c r="CD7">
        <f t="shared" ref="CD7" si="52">AVERAGE(CD3:CD6)</f>
        <v>0.27900000000000003</v>
      </c>
      <c r="CE7">
        <f t="shared" ref="CE7" si="53">AVERAGE(CE3:CE6)</f>
        <v>0.25124999999999997</v>
      </c>
      <c r="CF7">
        <f t="shared" ref="CF7" si="54">AVERAGE(CF3:CF6)</f>
        <v>0.22450000000000001</v>
      </c>
      <c r="CG7">
        <f t="shared" ref="CG7" si="55">AVERAGE(CG3:CG6)</f>
        <v>0.19349999999999998</v>
      </c>
      <c r="CH7">
        <f t="shared" ref="CH7:CI7" si="56">AVERAGE(CH3:CH6)</f>
        <v>0.17449999999999999</v>
      </c>
      <c r="CI7">
        <f t="shared" si="56"/>
        <v>0.15699999999999997</v>
      </c>
      <c r="CJ7">
        <f t="shared" ref="CJ7" si="57">AVERAGE(CJ3:CJ6)</f>
        <v>0.14450000000000002</v>
      </c>
      <c r="CK7">
        <f t="shared" ref="CK7" si="58">AVERAGE(CK3:CK6)</f>
        <v>0.13425000000000001</v>
      </c>
      <c r="CL7">
        <f t="shared" ref="CL7" si="59">AVERAGE(CL3:CL6)</f>
        <v>0.12425</v>
      </c>
      <c r="CM7">
        <f t="shared" ref="CM7" si="60">AVERAGE(CM3:CM6)</f>
        <v>0.11475</v>
      </c>
      <c r="CN7">
        <f t="shared" ref="CN7" si="61">AVERAGE(CN3:CN6)</f>
        <v>0.10750000000000001</v>
      </c>
      <c r="CO7">
        <f t="shared" ref="CO7" si="62">AVERAGE(CO3:CO6)</f>
        <v>0.10200000000000001</v>
      </c>
      <c r="CP7">
        <f t="shared" ref="CP7" si="63">AVERAGE(CP3:CP6)</f>
        <v>9.4750000000000001E-2</v>
      </c>
      <c r="CQ7">
        <f t="shared" ref="CQ7:CR7" si="64">AVERAGE(CQ3:CQ6)</f>
        <v>8.8249999999999995E-2</v>
      </c>
      <c r="CR7">
        <f t="shared" si="64"/>
        <v>8.5499999999999993E-2</v>
      </c>
      <c r="CS7">
        <f t="shared" ref="CS7" si="65">AVERAGE(CS3:CS6)</f>
        <v>8.4499999999999992E-2</v>
      </c>
      <c r="CT7">
        <f t="shared" ref="CT7" si="66">AVERAGE(CT3:CT6)</f>
        <v>8.1499999999999989E-2</v>
      </c>
      <c r="CU7">
        <f t="shared" ref="CU7" si="67">AVERAGE(CU3:CU6)</f>
        <v>7.7749999999999986E-2</v>
      </c>
      <c r="CV7">
        <f t="shared" ref="CV7" si="68">AVERAGE(CV3:CV6)</f>
        <v>7.400000000000001E-2</v>
      </c>
      <c r="CW7">
        <f t="shared" ref="CW7" si="69">AVERAGE(CW3:CW6)</f>
        <v>7.2500000000000009E-2</v>
      </c>
      <c r="CX7">
        <f t="shared" ref="CX7" si="70">AVERAGE(CX3:CX6)</f>
        <v>7.1750000000000008E-2</v>
      </c>
      <c r="CY7">
        <f t="shared" ref="CY7" si="71">AVERAGE(CY3:CY6)</f>
        <v>6.5000000000000002E-2</v>
      </c>
      <c r="CZ7">
        <f t="shared" ref="CZ7:DA7" si="72">AVERAGE(CZ3:CZ6)</f>
        <v>6.3E-2</v>
      </c>
      <c r="DA7">
        <f t="shared" si="72"/>
        <v>6.3750000000000001E-2</v>
      </c>
      <c r="DB7">
        <f t="shared" ref="DB7" si="73">AVERAGE(DB3:DB6)</f>
        <v>6.5500000000000003E-2</v>
      </c>
      <c r="DC7">
        <f t="shared" ref="DC7" si="74">AVERAGE(DC3:DC6)</f>
        <v>6.7250000000000004E-2</v>
      </c>
      <c r="DD7">
        <f t="shared" ref="DD7" si="75">AVERAGE(DD3:DD6)</f>
        <v>6.4750000000000002E-2</v>
      </c>
      <c r="DE7">
        <f t="shared" ref="DE7" si="76">AVERAGE(DE3:DE6)</f>
        <v>6.4500000000000002E-2</v>
      </c>
      <c r="DF7">
        <f t="shared" ref="DF7" si="77">AVERAGE(DF3:DF6)</f>
        <v>6.4250000000000002E-2</v>
      </c>
      <c r="DG7">
        <f t="shared" ref="DG7" si="78">AVERAGE(DG3:DG6)</f>
        <v>6.225E-2</v>
      </c>
      <c r="DH7">
        <f t="shared" ref="DH7" si="79">AVERAGE(DH3:DH6)</f>
        <v>6.4750000000000002E-2</v>
      </c>
      <c r="DI7">
        <f t="shared" ref="DI7:DJ7" si="80">AVERAGE(DI3:DI6)</f>
        <v>6.3E-2</v>
      </c>
      <c r="DJ7">
        <f t="shared" si="80"/>
        <v>6.25E-2</v>
      </c>
      <c r="DK7">
        <f t="shared" ref="DK7" si="81">AVERAGE(DK3:DK6)</f>
        <v>6.25E-2</v>
      </c>
      <c r="DL7">
        <f t="shared" ref="DL7" si="82">AVERAGE(DL3:DL6)</f>
        <v>5.9750000000000004E-2</v>
      </c>
      <c r="DM7">
        <f t="shared" ref="DM7" si="83">AVERAGE(DM3:DM6)</f>
        <v>5.9250000000000004E-2</v>
      </c>
      <c r="DN7">
        <f t="shared" ref="DN7" si="84">AVERAGE(DN3:DN6)</f>
        <v>5.9250000000000004E-2</v>
      </c>
      <c r="DO7">
        <f t="shared" ref="DO7" si="85">AVERAGE(DO3:DO6)</f>
        <v>5.6000000000000001E-2</v>
      </c>
      <c r="DP7">
        <f t="shared" ref="DP7" si="86">AVERAGE(DP3:DP6)</f>
        <v>5.525E-2</v>
      </c>
      <c r="DQ7">
        <f t="shared" ref="DQ7" si="87">AVERAGE(DQ3:DQ6)</f>
        <v>5.9500000000000004E-2</v>
      </c>
      <c r="DR7">
        <f t="shared" ref="DR7:DS7" si="88">AVERAGE(DR3:DR6)</f>
        <v>5.5E-2</v>
      </c>
      <c r="DS7">
        <f t="shared" si="88"/>
        <v>5.425E-2</v>
      </c>
      <c r="DT7">
        <f t="shared" ref="DT7" si="89">AVERAGE(DT3:DT6)</f>
        <v>5.45E-2</v>
      </c>
      <c r="DU7">
        <f t="shared" ref="DU7" si="90">AVERAGE(DU3:DU6)</f>
        <v>5.3749999999999999E-2</v>
      </c>
      <c r="DV7">
        <f t="shared" ref="DV7" si="91">AVERAGE(DV3:DV6)</f>
        <v>5.1500000000000004E-2</v>
      </c>
      <c r="DW7">
        <f t="shared" ref="DW7" si="92">AVERAGE(DW3:DW6)</f>
        <v>4.65E-2</v>
      </c>
      <c r="DX7">
        <f t="shared" ref="DX7" si="93">AVERAGE(DX3:DX6)</f>
        <v>4.4999999999999998E-2</v>
      </c>
      <c r="DY7">
        <f t="shared" ref="DY7" si="94">AVERAGE(DY3:DY6)</f>
        <v>4.4249999999999998E-2</v>
      </c>
      <c r="DZ7">
        <f t="shared" ref="DZ7" si="95">AVERAGE(DZ3:DZ6)</f>
        <v>4.0999999999999995E-2</v>
      </c>
      <c r="EA7">
        <f t="shared" ref="EA7:EB7" si="96">AVERAGE(EA3:EA6)</f>
        <v>3.9999999999999994E-2</v>
      </c>
      <c r="EB7">
        <f t="shared" si="96"/>
        <v>3.4250000000000003E-2</v>
      </c>
      <c r="EC7">
        <f t="shared" ref="EC7" si="97">AVERAGE(EC3:EC6)</f>
        <v>2.9500000000000002E-2</v>
      </c>
      <c r="ED7">
        <f t="shared" ref="ED7" si="98">AVERAGE(ED3:ED6)</f>
        <v>3.3000000000000002E-2</v>
      </c>
      <c r="EE7">
        <f t="shared" ref="EE7" si="99">AVERAGE(EE3:EE6)</f>
        <v>3.3500000000000002E-2</v>
      </c>
      <c r="EF7">
        <f t="shared" ref="EF7" si="100">AVERAGE(EF3:EF6)</f>
        <v>3.125E-2</v>
      </c>
      <c r="EG7">
        <f t="shared" ref="EG7" si="101">AVERAGE(EG3:EG6)</f>
        <v>2.9250000000000002E-2</v>
      </c>
      <c r="EH7">
        <f t="shared" ref="EH7" si="102">AVERAGE(EH3:EH6)</f>
        <v>3.075E-2</v>
      </c>
      <c r="EI7">
        <f t="shared" ref="EI7" si="103">AVERAGE(EI3:EI6)</f>
        <v>3.0499999999999999E-2</v>
      </c>
      <c r="EJ7">
        <f t="shared" ref="EJ7:EK7" si="104">AVERAGE(EJ3:EJ6)</f>
        <v>2.8000000000000001E-2</v>
      </c>
      <c r="EK7">
        <f t="shared" si="104"/>
        <v>2.5500000000000002E-2</v>
      </c>
      <c r="EL7">
        <f t="shared" ref="EL7" si="105">AVERAGE(EL3:EL6)</f>
        <v>2.775E-2</v>
      </c>
      <c r="EM7">
        <f t="shared" ref="EM7" si="106">AVERAGE(EM3:EM6)</f>
        <v>3.0000000000000002E-2</v>
      </c>
      <c r="EN7">
        <f t="shared" ref="EN7" si="107">AVERAGE(EN3:EN6)</f>
        <v>2.375E-2</v>
      </c>
      <c r="EO7">
        <f t="shared" ref="EO7" si="108">AVERAGE(EO3:EO6)</f>
        <v>2.1249999999999998E-2</v>
      </c>
      <c r="EP7">
        <f t="shared" ref="EP7" si="109">AVERAGE(EP3:EP6)</f>
        <v>2.1249999999999998E-2</v>
      </c>
      <c r="EQ7">
        <f t="shared" ref="EQ7" si="110">AVERAGE(EQ3:EQ6)</f>
        <v>2.1499999999999998E-2</v>
      </c>
      <c r="ER7">
        <f t="shared" ref="ER7" si="111">AVERAGE(ER3:ER6)</f>
        <v>2.4500000000000001E-2</v>
      </c>
      <c r="ES7">
        <f t="shared" ref="ES7:ET7" si="112">AVERAGE(ES3:ES6)</f>
        <v>2.775E-2</v>
      </c>
      <c r="ET7">
        <f t="shared" si="112"/>
        <v>2.6499999999999999E-2</v>
      </c>
      <c r="EU7">
        <f t="shared" ref="EU7" si="113">AVERAGE(EU3:EU6)</f>
        <v>2.1749999999999999E-2</v>
      </c>
      <c r="EV7">
        <f t="shared" ref="EV7" si="114">AVERAGE(EV3:EV6)</f>
        <v>2.5000000000000001E-2</v>
      </c>
      <c r="EW7">
        <f t="shared" ref="EW7" si="115">AVERAGE(EW3:EW6)</f>
        <v>2.2499999999999999E-2</v>
      </c>
      <c r="EX7">
        <f t="shared" ref="EX7" si="116">AVERAGE(EX3:EX6)</f>
        <v>2.1749999999999999E-2</v>
      </c>
      <c r="EY7">
        <f t="shared" ref="EY7" si="117">AVERAGE(EY3:EY6)</f>
        <v>2.4250000000000001E-2</v>
      </c>
      <c r="EZ7">
        <f t="shared" ref="EZ7" si="118">AVERAGE(EZ3:EZ6)</f>
        <v>2.4E-2</v>
      </c>
      <c r="FA7">
        <f t="shared" ref="FA7" si="119">AVERAGE(FA3:FA6)</f>
        <v>1.9E-2</v>
      </c>
      <c r="FB7">
        <f t="shared" ref="FB7:FC7" si="120">AVERAGE(FB3:FB6)</f>
        <v>1.525E-2</v>
      </c>
      <c r="FC7">
        <f t="shared" si="120"/>
        <v>1.575E-2</v>
      </c>
      <c r="FD7">
        <f t="shared" ref="FD7" si="121">AVERAGE(FD3:FD6)</f>
        <v>1.6500000000000001E-2</v>
      </c>
      <c r="FE7">
        <f t="shared" ref="FE7" si="122">AVERAGE(FE3:FE6)</f>
        <v>1.575E-2</v>
      </c>
      <c r="FF7">
        <f t="shared" ref="FF7" si="123">AVERAGE(FF3:FF6)</f>
        <v>1.4250000000000001E-2</v>
      </c>
      <c r="FG7">
        <f t="shared" ref="FG7" si="124">AVERAGE(FG3:FG6)</f>
        <v>1.4750000000000001E-2</v>
      </c>
      <c r="FH7">
        <f t="shared" ref="FH7" si="125">AVERAGE(FH3:FH6)</f>
        <v>1.375E-2</v>
      </c>
      <c r="FI7">
        <f t="shared" ref="FI7" si="126">AVERAGE(FI3:FI6)</f>
        <v>1.2749999999999999E-2</v>
      </c>
      <c r="FJ7">
        <f t="shared" ref="FJ7" si="127">AVERAGE(FJ3:FJ6)</f>
        <v>9.2500000000000013E-3</v>
      </c>
      <c r="FK7">
        <f t="shared" ref="FK7:FL7" si="128">AVERAGE(FK3:FK6)</f>
        <v>5.2499999999999995E-3</v>
      </c>
      <c r="FL7">
        <f t="shared" si="128"/>
        <v>9.4999999999999998E-3</v>
      </c>
      <c r="FM7">
        <f t="shared" ref="FM7" si="129">AVERAGE(FM3:FM6)</f>
        <v>9.2500000000000013E-3</v>
      </c>
      <c r="FN7">
        <f t="shared" ref="FN7" si="130">AVERAGE(FN3:FN6)</f>
        <v>8.2500000000000004E-3</v>
      </c>
      <c r="FO7">
        <f t="shared" ref="FO7" si="131">AVERAGE(FO3:FO6)</f>
        <v>4.5000000000000005E-3</v>
      </c>
      <c r="FP7">
        <f t="shared" ref="FP7" si="132">AVERAGE(FP3:FP6)</f>
        <v>2.2500000000000003E-3</v>
      </c>
      <c r="FQ7">
        <f t="shared" ref="FQ7" si="133">AVERAGE(FQ3:FQ6)</f>
        <v>2.7499999999999998E-3</v>
      </c>
      <c r="FR7">
        <f t="shared" ref="FR7" si="134">AVERAGE(FR3:FR6)</f>
        <v>2.2500000000000003E-3</v>
      </c>
      <c r="FS7">
        <f t="shared" ref="FS7" si="135">AVERAGE(FS3:FS6)</f>
        <v>2.5000000000000001E-3</v>
      </c>
      <c r="FT7">
        <f t="shared" ref="FT7:FU7" si="136">AVERAGE(FT3:FT6)</f>
        <v>-2.5000000000000001E-4</v>
      </c>
      <c r="FU7">
        <f t="shared" si="136"/>
        <v>7.5000000000000002E-4</v>
      </c>
      <c r="FV7">
        <f t="shared" ref="FV7" si="137">AVERAGE(FV3:FV6)</f>
        <v>-5.0000000000000001E-4</v>
      </c>
      <c r="FW7">
        <f t="shared" ref="FW7" si="138">AVERAGE(FW3:FW6)</f>
        <v>-7.5000000000000002E-4</v>
      </c>
      <c r="FX7">
        <f t="shared" ref="FX7" si="139">AVERAGE(FX3:FX6)</f>
        <v>2E-3</v>
      </c>
      <c r="FY7">
        <f t="shared" ref="FY7" si="140">AVERAGE(FY3:FY6)</f>
        <v>1E-3</v>
      </c>
      <c r="FZ7">
        <f t="shared" ref="FZ7" si="141">AVERAGE(FZ3:FZ6)</f>
        <v>5.0000000000000001E-4</v>
      </c>
      <c r="GA7">
        <f t="shared" ref="GA7" si="142">AVERAGE(GA3:GA6)</f>
        <v>-1.5E-3</v>
      </c>
      <c r="GB7">
        <f t="shared" ref="GB7" si="143">AVERAGE(GB3:GB6)</f>
        <v>3.5000000000000001E-3</v>
      </c>
      <c r="GC7">
        <f t="shared" ref="GC7:GD7" si="144">AVERAGE(GC3:GC6)</f>
        <v>2.5000000000000001E-3</v>
      </c>
      <c r="GD7">
        <f t="shared" si="144"/>
        <v>4.5000000000000005E-3</v>
      </c>
      <c r="GE7">
        <f t="shared" ref="GE7" si="145">AVERAGE(GE3:GE6)</f>
        <v>5.7499999999999999E-3</v>
      </c>
      <c r="GF7">
        <f t="shared" ref="GF7" si="146">AVERAGE(GF3:GF6)</f>
        <v>2.2500000000000003E-3</v>
      </c>
      <c r="GG7">
        <f t="shared" ref="GG7" si="147">AVERAGE(GG3:GG6)</f>
        <v>1.25E-3</v>
      </c>
      <c r="GH7">
        <f t="shared" ref="GH7" si="148">AVERAGE(GH3:GH6)</f>
        <v>4.5000000000000005E-3</v>
      </c>
      <c r="GI7">
        <f t="shared" ref="GI7" si="149">AVERAGE(GI3:GI6)</f>
        <v>3.2500000000000003E-3</v>
      </c>
    </row>
    <row r="8" spans="1:191" x14ac:dyDescent="0.2">
      <c r="M8" t="s">
        <v>129</v>
      </c>
      <c r="N8" t="s">
        <v>115</v>
      </c>
    </row>
    <row r="11" spans="1:191" x14ac:dyDescent="0.2">
      <c r="A11" t="s">
        <v>37</v>
      </c>
      <c r="B11" t="s">
        <v>14</v>
      </c>
      <c r="C11" t="s">
        <v>15</v>
      </c>
      <c r="D11" t="s">
        <v>38</v>
      </c>
      <c r="E11">
        <v>0</v>
      </c>
      <c r="F11">
        <v>300</v>
      </c>
      <c r="G11">
        <v>0.19600000000000001</v>
      </c>
      <c r="H11">
        <v>701</v>
      </c>
      <c r="I11">
        <v>1E-3</v>
      </c>
      <c r="J11" t="s">
        <v>20</v>
      </c>
      <c r="K11" t="s">
        <v>16</v>
      </c>
      <c r="L11" t="s">
        <v>17</v>
      </c>
      <c r="M11">
        <v>710</v>
      </c>
      <c r="N11">
        <v>3.0000000000000001E-3</v>
      </c>
      <c r="O11">
        <v>0.65600000000000003</v>
      </c>
      <c r="P11">
        <v>0.67200000000000004</v>
      </c>
      <c r="Q11">
        <v>0.97199999999999998</v>
      </c>
      <c r="R11">
        <v>1.04</v>
      </c>
      <c r="S11">
        <v>0.89800000000000002</v>
      </c>
      <c r="T11">
        <v>0.7</v>
      </c>
      <c r="U11">
        <v>0.56000000000000005</v>
      </c>
      <c r="V11">
        <v>0.46700000000000003</v>
      </c>
      <c r="W11">
        <v>0.43</v>
      </c>
      <c r="X11">
        <v>0.39700000000000002</v>
      </c>
      <c r="Y11">
        <v>0.378</v>
      </c>
      <c r="Z11">
        <v>0.37</v>
      </c>
      <c r="AA11">
        <v>0.36399999999999999</v>
      </c>
      <c r="AB11">
        <v>0.35499999999999998</v>
      </c>
      <c r="AC11">
        <v>0.34899999999999998</v>
      </c>
      <c r="AD11">
        <v>0.34300000000000003</v>
      </c>
      <c r="AE11">
        <v>0.33700000000000002</v>
      </c>
      <c r="AF11">
        <v>0.33100000000000002</v>
      </c>
      <c r="AG11">
        <v>0.32800000000000001</v>
      </c>
      <c r="AH11">
        <v>0.32100000000000001</v>
      </c>
      <c r="AI11">
        <v>0.31</v>
      </c>
      <c r="AJ11">
        <v>0.30099999999999999</v>
      </c>
      <c r="AK11">
        <v>0.28299999999999997</v>
      </c>
      <c r="AL11">
        <v>0.26400000000000001</v>
      </c>
      <c r="AM11">
        <v>0.247</v>
      </c>
      <c r="AN11">
        <v>0.223</v>
      </c>
      <c r="AO11">
        <v>0.20699999999999999</v>
      </c>
      <c r="AP11">
        <v>0.193</v>
      </c>
      <c r="AQ11">
        <v>0.183</v>
      </c>
      <c r="AR11">
        <v>0.17699999999999999</v>
      </c>
      <c r="AS11">
        <v>0.17399999999999999</v>
      </c>
      <c r="AT11">
        <v>0.17499999999999999</v>
      </c>
      <c r="AU11">
        <v>0.17899999999999999</v>
      </c>
      <c r="AV11">
        <v>0.184</v>
      </c>
      <c r="AW11">
        <v>0.188</v>
      </c>
      <c r="AX11">
        <v>0.19500000000000001</v>
      </c>
      <c r="AY11">
        <v>0.20100000000000001</v>
      </c>
      <c r="AZ11">
        <v>0.20799999999999999</v>
      </c>
      <c r="BA11">
        <v>0.214</v>
      </c>
      <c r="BB11">
        <v>0.22500000000000001</v>
      </c>
      <c r="BC11">
        <v>0.23100000000000001</v>
      </c>
      <c r="BD11">
        <v>0.23799999999999999</v>
      </c>
      <c r="BE11">
        <v>0.24399999999999999</v>
      </c>
      <c r="BF11">
        <v>0.252</v>
      </c>
      <c r="BG11">
        <v>0.25700000000000001</v>
      </c>
      <c r="BH11">
        <v>0.26200000000000001</v>
      </c>
      <c r="BI11">
        <v>0.26600000000000001</v>
      </c>
      <c r="BJ11">
        <v>0.27</v>
      </c>
      <c r="BK11">
        <v>0.27400000000000002</v>
      </c>
      <c r="BL11">
        <v>0.27400000000000002</v>
      </c>
      <c r="BM11">
        <v>0.27900000000000003</v>
      </c>
      <c r="BN11">
        <v>0.28199999999999997</v>
      </c>
      <c r="BO11">
        <v>0.29199999999999998</v>
      </c>
      <c r="BP11">
        <v>0.307</v>
      </c>
      <c r="BQ11">
        <v>0.32600000000000001</v>
      </c>
      <c r="BR11">
        <v>0.34799999999999998</v>
      </c>
      <c r="BS11">
        <v>0.374</v>
      </c>
      <c r="BT11">
        <v>0.41</v>
      </c>
      <c r="BU11">
        <v>0.45100000000000001</v>
      </c>
      <c r="BV11">
        <v>0.498</v>
      </c>
      <c r="BW11">
        <v>0.56100000000000005</v>
      </c>
      <c r="BX11">
        <v>0.63400000000000001</v>
      </c>
      <c r="BY11">
        <v>0.68</v>
      </c>
      <c r="BZ11">
        <v>0.69899999999999995</v>
      </c>
      <c r="CA11">
        <v>0.68200000000000005</v>
      </c>
      <c r="CB11">
        <v>0.63500000000000001</v>
      </c>
      <c r="CC11">
        <v>0.56799999999999995</v>
      </c>
      <c r="CD11">
        <v>0.47499999999999998</v>
      </c>
      <c r="CE11">
        <v>0.39800000000000002</v>
      </c>
      <c r="CF11">
        <v>0.32400000000000001</v>
      </c>
      <c r="CG11">
        <v>0.254</v>
      </c>
      <c r="CH11">
        <v>0.20899999999999999</v>
      </c>
      <c r="CI11">
        <v>0.17399999999999999</v>
      </c>
      <c r="CJ11">
        <v>0.151</v>
      </c>
      <c r="CK11">
        <v>0.13400000000000001</v>
      </c>
      <c r="CL11">
        <v>0.11899999999999999</v>
      </c>
      <c r="CM11">
        <v>0.107</v>
      </c>
      <c r="CN11">
        <v>9.8000000000000004E-2</v>
      </c>
      <c r="CO11">
        <v>9.0999999999999998E-2</v>
      </c>
      <c r="CP11">
        <v>8.3000000000000004E-2</v>
      </c>
      <c r="CQ11">
        <v>7.5999999999999998E-2</v>
      </c>
      <c r="CR11">
        <v>7.3999999999999996E-2</v>
      </c>
      <c r="CS11">
        <v>7.0999999999999994E-2</v>
      </c>
      <c r="CT11">
        <v>6.9000000000000006E-2</v>
      </c>
      <c r="CU11">
        <v>6.5000000000000002E-2</v>
      </c>
      <c r="CV11">
        <v>6.3E-2</v>
      </c>
      <c r="CW11">
        <v>0.06</v>
      </c>
      <c r="CX11">
        <v>0.06</v>
      </c>
      <c r="CY11">
        <v>5.3999999999999999E-2</v>
      </c>
      <c r="CZ11">
        <v>5.1999999999999998E-2</v>
      </c>
      <c r="DA11">
        <v>5.5E-2</v>
      </c>
      <c r="DB11">
        <v>5.6000000000000001E-2</v>
      </c>
      <c r="DC11">
        <v>5.8999999999999997E-2</v>
      </c>
      <c r="DD11">
        <v>5.7000000000000002E-2</v>
      </c>
      <c r="DE11">
        <v>5.6000000000000001E-2</v>
      </c>
      <c r="DF11">
        <v>5.5E-2</v>
      </c>
      <c r="DG11">
        <v>5.2999999999999999E-2</v>
      </c>
      <c r="DH11">
        <v>5.6000000000000001E-2</v>
      </c>
      <c r="DI11">
        <v>5.6000000000000001E-2</v>
      </c>
      <c r="DJ11">
        <v>5.5E-2</v>
      </c>
      <c r="DK11">
        <v>5.6000000000000001E-2</v>
      </c>
      <c r="DL11">
        <v>5.6000000000000001E-2</v>
      </c>
      <c r="DM11">
        <v>5.8999999999999997E-2</v>
      </c>
      <c r="DN11">
        <v>6.3E-2</v>
      </c>
      <c r="DO11">
        <v>6.3E-2</v>
      </c>
      <c r="DP11">
        <v>6.6000000000000003E-2</v>
      </c>
      <c r="DQ11">
        <v>7.1999999999999995E-2</v>
      </c>
      <c r="DR11">
        <v>6.7000000000000004E-2</v>
      </c>
      <c r="DS11">
        <v>6.6000000000000003E-2</v>
      </c>
      <c r="DT11">
        <v>6.4000000000000001E-2</v>
      </c>
      <c r="DU11">
        <v>0.06</v>
      </c>
      <c r="DV11">
        <v>5.6000000000000001E-2</v>
      </c>
      <c r="DW11">
        <v>4.9000000000000002E-2</v>
      </c>
      <c r="DX11">
        <v>4.8000000000000001E-2</v>
      </c>
      <c r="DY11">
        <v>4.9000000000000002E-2</v>
      </c>
      <c r="DZ11">
        <v>4.8000000000000001E-2</v>
      </c>
      <c r="EA11">
        <v>0.05</v>
      </c>
      <c r="EB11">
        <v>4.9000000000000002E-2</v>
      </c>
      <c r="EC11">
        <v>0.05</v>
      </c>
      <c r="ED11">
        <v>5.3999999999999999E-2</v>
      </c>
      <c r="EE11">
        <v>5.1999999999999998E-2</v>
      </c>
      <c r="EF11">
        <v>4.2999999999999997E-2</v>
      </c>
      <c r="EG11">
        <v>3.4000000000000002E-2</v>
      </c>
      <c r="EH11">
        <v>0.03</v>
      </c>
      <c r="EI11">
        <v>2.5999999999999999E-2</v>
      </c>
      <c r="EJ11">
        <v>2.1999999999999999E-2</v>
      </c>
      <c r="EK11">
        <v>1.9E-2</v>
      </c>
      <c r="EL11">
        <v>2.1000000000000001E-2</v>
      </c>
      <c r="EM11">
        <v>2.1999999999999999E-2</v>
      </c>
      <c r="EN11">
        <v>1.7999999999999999E-2</v>
      </c>
      <c r="EO11">
        <v>1.6E-2</v>
      </c>
      <c r="EP11">
        <v>1.6E-2</v>
      </c>
      <c r="EQ11">
        <v>1.6E-2</v>
      </c>
      <c r="ER11">
        <v>1.9E-2</v>
      </c>
      <c r="ES11">
        <v>2.3E-2</v>
      </c>
      <c r="ET11">
        <v>2.3E-2</v>
      </c>
      <c r="EU11">
        <v>1.7999999999999999E-2</v>
      </c>
      <c r="EV11">
        <v>0.02</v>
      </c>
      <c r="EW11">
        <v>1.7999999999999999E-2</v>
      </c>
      <c r="EX11">
        <v>1.6E-2</v>
      </c>
      <c r="EY11">
        <v>1.9E-2</v>
      </c>
      <c r="EZ11">
        <v>1.7000000000000001E-2</v>
      </c>
      <c r="FA11">
        <v>1.0999999999999999E-2</v>
      </c>
      <c r="FB11">
        <v>8.0000000000000002E-3</v>
      </c>
      <c r="FC11">
        <v>0.01</v>
      </c>
      <c r="FD11">
        <v>0.01</v>
      </c>
      <c r="FE11">
        <v>8.0000000000000002E-3</v>
      </c>
      <c r="FF11">
        <v>7.0000000000000001E-3</v>
      </c>
      <c r="FG11">
        <v>8.0000000000000002E-3</v>
      </c>
      <c r="FH11">
        <v>8.9999999999999993E-3</v>
      </c>
      <c r="FI11">
        <v>8.9999999999999993E-3</v>
      </c>
      <c r="FJ11">
        <v>8.0000000000000002E-3</v>
      </c>
      <c r="FK11">
        <v>4.0000000000000001E-3</v>
      </c>
      <c r="FL11">
        <v>8.0000000000000002E-3</v>
      </c>
      <c r="FM11">
        <v>7.0000000000000001E-3</v>
      </c>
      <c r="FN11">
        <v>6.0000000000000001E-3</v>
      </c>
      <c r="FO11">
        <v>4.0000000000000001E-3</v>
      </c>
      <c r="FP11">
        <v>2E-3</v>
      </c>
      <c r="FQ11">
        <v>2E-3</v>
      </c>
      <c r="FR11">
        <v>1E-3</v>
      </c>
      <c r="FS11">
        <v>1E-3</v>
      </c>
      <c r="FT11">
        <v>1E-3</v>
      </c>
      <c r="FU11">
        <v>2E-3</v>
      </c>
      <c r="FV11">
        <v>0</v>
      </c>
      <c r="FW11">
        <v>0</v>
      </c>
      <c r="FX11">
        <v>3.0000000000000001E-3</v>
      </c>
      <c r="FY11">
        <v>1E-3</v>
      </c>
      <c r="FZ11">
        <v>0</v>
      </c>
      <c r="GA11">
        <v>0</v>
      </c>
      <c r="GB11">
        <v>4.0000000000000001E-3</v>
      </c>
      <c r="GC11">
        <v>5.0000000000000001E-3</v>
      </c>
      <c r="GD11">
        <v>6.0000000000000001E-3</v>
      </c>
      <c r="GE11">
        <v>6.0000000000000001E-3</v>
      </c>
      <c r="GF11">
        <v>2E-3</v>
      </c>
      <c r="GG11">
        <v>1E-3</v>
      </c>
      <c r="GH11">
        <v>1E-3</v>
      </c>
      <c r="GI11">
        <v>2E-3</v>
      </c>
    </row>
    <row r="12" spans="1:191" x14ac:dyDescent="0.2">
      <c r="A12" t="s">
        <v>39</v>
      </c>
      <c r="B12" t="s">
        <v>14</v>
      </c>
      <c r="C12" t="s">
        <v>15</v>
      </c>
      <c r="D12" t="s">
        <v>40</v>
      </c>
      <c r="E12">
        <v>0</v>
      </c>
      <c r="F12">
        <v>300</v>
      </c>
      <c r="G12">
        <v>0.34100000000000003</v>
      </c>
      <c r="H12">
        <v>701</v>
      </c>
      <c r="I12">
        <v>0</v>
      </c>
      <c r="J12" t="s">
        <v>20</v>
      </c>
      <c r="K12" t="s">
        <v>16</v>
      </c>
      <c r="L12" t="s">
        <v>17</v>
      </c>
      <c r="M12">
        <v>703</v>
      </c>
      <c r="N12">
        <v>8.5999999999999993E-2</v>
      </c>
      <c r="O12">
        <v>1.264</v>
      </c>
      <c r="P12">
        <v>0.96499999999999997</v>
      </c>
      <c r="Q12">
        <v>0.93799999999999994</v>
      </c>
      <c r="R12">
        <v>1.4219999999999999</v>
      </c>
      <c r="S12">
        <v>1.1950000000000001</v>
      </c>
      <c r="T12">
        <v>0.84699999999999998</v>
      </c>
      <c r="U12">
        <v>0.751</v>
      </c>
      <c r="V12">
        <v>0.69299999999999995</v>
      </c>
      <c r="W12">
        <v>0.63200000000000001</v>
      </c>
      <c r="X12">
        <v>0.59099999999999997</v>
      </c>
      <c r="Y12">
        <v>0.58399999999999996</v>
      </c>
      <c r="Z12">
        <v>0.56299999999999994</v>
      </c>
      <c r="AA12">
        <v>0.56000000000000005</v>
      </c>
      <c r="AB12">
        <v>0.54800000000000004</v>
      </c>
      <c r="AC12">
        <v>0.53400000000000003</v>
      </c>
      <c r="AD12">
        <v>0.53</v>
      </c>
      <c r="AE12">
        <v>0.52600000000000002</v>
      </c>
      <c r="AF12">
        <v>0.51400000000000001</v>
      </c>
      <c r="AG12">
        <v>0.5</v>
      </c>
      <c r="AH12">
        <v>0.49299999999999999</v>
      </c>
      <c r="AI12">
        <v>0.47599999999999998</v>
      </c>
      <c r="AJ12">
        <v>0.46200000000000002</v>
      </c>
      <c r="AK12">
        <v>0.44700000000000001</v>
      </c>
      <c r="AL12">
        <v>0.42599999999999999</v>
      </c>
      <c r="AM12">
        <v>0.40300000000000002</v>
      </c>
      <c r="AN12">
        <v>0.376</v>
      </c>
      <c r="AO12">
        <v>0.35299999999999998</v>
      </c>
      <c r="AP12">
        <v>0.33700000000000002</v>
      </c>
      <c r="AQ12">
        <v>0.32400000000000001</v>
      </c>
      <c r="AR12">
        <v>0.313</v>
      </c>
      <c r="AS12">
        <v>0.308</v>
      </c>
      <c r="AT12">
        <v>0.30499999999999999</v>
      </c>
      <c r="AU12">
        <v>0.307</v>
      </c>
      <c r="AV12">
        <v>0.312</v>
      </c>
      <c r="AW12">
        <v>0.311</v>
      </c>
      <c r="AX12">
        <v>0.318</v>
      </c>
      <c r="AY12">
        <v>0.32</v>
      </c>
      <c r="AZ12">
        <v>0.32700000000000001</v>
      </c>
      <c r="BA12">
        <v>0.33600000000000002</v>
      </c>
      <c r="BB12">
        <v>0.34</v>
      </c>
      <c r="BC12">
        <v>0.34499999999999997</v>
      </c>
      <c r="BD12">
        <v>0.34899999999999998</v>
      </c>
      <c r="BE12">
        <v>0.35799999999999998</v>
      </c>
      <c r="BF12">
        <v>0.36699999999999999</v>
      </c>
      <c r="BG12">
        <v>0.371</v>
      </c>
      <c r="BH12">
        <v>0.378</v>
      </c>
      <c r="BI12">
        <v>0.38800000000000001</v>
      </c>
      <c r="BJ12">
        <v>0.39400000000000002</v>
      </c>
      <c r="BK12">
        <v>0.39800000000000002</v>
      </c>
      <c r="BL12">
        <v>0.39400000000000002</v>
      </c>
      <c r="BM12">
        <v>0.39900000000000002</v>
      </c>
      <c r="BN12">
        <v>0.40600000000000003</v>
      </c>
      <c r="BO12">
        <v>0.41599999999999998</v>
      </c>
      <c r="BP12">
        <v>0.42799999999999999</v>
      </c>
      <c r="BQ12">
        <v>0.44500000000000001</v>
      </c>
      <c r="BR12">
        <v>0.47</v>
      </c>
      <c r="BS12">
        <v>0.497</v>
      </c>
      <c r="BT12">
        <v>0.53100000000000003</v>
      </c>
      <c r="BU12">
        <v>0.56999999999999995</v>
      </c>
      <c r="BV12">
        <v>0.62</v>
      </c>
      <c r="BW12">
        <v>0.68400000000000005</v>
      </c>
      <c r="BX12">
        <v>0.76</v>
      </c>
      <c r="BY12">
        <v>0.79700000000000004</v>
      </c>
      <c r="BZ12">
        <v>0.80800000000000005</v>
      </c>
      <c r="CA12">
        <v>0.77400000000000002</v>
      </c>
      <c r="CB12">
        <v>0.70399999999999996</v>
      </c>
      <c r="CC12">
        <v>0.627</v>
      </c>
      <c r="CD12">
        <v>0.53600000000000003</v>
      </c>
      <c r="CE12">
        <v>0.45400000000000001</v>
      </c>
      <c r="CF12">
        <v>0.38500000000000001</v>
      </c>
      <c r="CG12">
        <v>0.314</v>
      </c>
      <c r="CH12">
        <v>0.27200000000000002</v>
      </c>
      <c r="CI12">
        <v>0.23799999999999999</v>
      </c>
      <c r="CJ12">
        <v>0.216</v>
      </c>
      <c r="CK12">
        <v>0.20399999999999999</v>
      </c>
      <c r="CL12">
        <v>0.185</v>
      </c>
      <c r="CM12">
        <v>0.17199999999999999</v>
      </c>
      <c r="CN12">
        <v>0.16</v>
      </c>
      <c r="CO12">
        <v>0.152</v>
      </c>
      <c r="CP12">
        <v>0.14499999999999999</v>
      </c>
      <c r="CQ12">
        <v>0.14099999999999999</v>
      </c>
      <c r="CR12">
        <v>0.13700000000000001</v>
      </c>
      <c r="CS12">
        <v>0.13100000000000001</v>
      </c>
      <c r="CT12">
        <v>0.126</v>
      </c>
      <c r="CU12">
        <v>0.12</v>
      </c>
      <c r="CV12">
        <v>0.11600000000000001</v>
      </c>
      <c r="CW12">
        <v>0.11700000000000001</v>
      </c>
      <c r="CX12">
        <v>0.11600000000000001</v>
      </c>
      <c r="CY12">
        <v>0.109</v>
      </c>
      <c r="CZ12">
        <v>0.105</v>
      </c>
      <c r="DA12">
        <v>0.109</v>
      </c>
      <c r="DB12">
        <v>0.106</v>
      </c>
      <c r="DC12">
        <v>0.109</v>
      </c>
      <c r="DD12">
        <v>0.107</v>
      </c>
      <c r="DE12">
        <v>0.105</v>
      </c>
      <c r="DF12">
        <v>0.10299999999999999</v>
      </c>
      <c r="DG12">
        <v>0.1</v>
      </c>
      <c r="DH12">
        <v>0.105</v>
      </c>
      <c r="DI12">
        <v>0.10199999999999999</v>
      </c>
      <c r="DJ12">
        <v>0.10199999999999999</v>
      </c>
      <c r="DK12">
        <v>0.10199999999999999</v>
      </c>
      <c r="DL12">
        <v>0.10199999999999999</v>
      </c>
      <c r="DM12">
        <v>0.104</v>
      </c>
      <c r="DN12">
        <v>0.10299999999999999</v>
      </c>
      <c r="DO12">
        <v>0.10100000000000001</v>
      </c>
      <c r="DP12">
        <v>0.1</v>
      </c>
      <c r="DQ12">
        <v>0.105</v>
      </c>
      <c r="DR12">
        <v>9.9000000000000005E-2</v>
      </c>
      <c r="DS12">
        <v>9.7000000000000003E-2</v>
      </c>
      <c r="DT12">
        <v>9.5000000000000001E-2</v>
      </c>
      <c r="DU12">
        <v>8.7999999999999995E-2</v>
      </c>
      <c r="DV12">
        <v>8.6999999999999994E-2</v>
      </c>
      <c r="DW12">
        <v>7.9000000000000001E-2</v>
      </c>
      <c r="DX12">
        <v>7.3999999999999996E-2</v>
      </c>
      <c r="DY12">
        <v>7.4999999999999997E-2</v>
      </c>
      <c r="DZ12">
        <v>7.4999999999999997E-2</v>
      </c>
      <c r="EA12">
        <v>7.4999999999999997E-2</v>
      </c>
      <c r="EB12">
        <v>7.1999999999999995E-2</v>
      </c>
      <c r="EC12">
        <v>7.0999999999999994E-2</v>
      </c>
      <c r="ED12">
        <v>7.2999999999999995E-2</v>
      </c>
      <c r="EE12">
        <v>7.0000000000000007E-2</v>
      </c>
      <c r="EF12">
        <v>6.2E-2</v>
      </c>
      <c r="EG12">
        <v>5.2999999999999999E-2</v>
      </c>
      <c r="EH12">
        <v>5.0999999999999997E-2</v>
      </c>
      <c r="EI12">
        <v>4.7E-2</v>
      </c>
      <c r="EJ12">
        <v>4.4999999999999998E-2</v>
      </c>
      <c r="EK12">
        <v>4.2000000000000003E-2</v>
      </c>
      <c r="EL12">
        <v>0.04</v>
      </c>
      <c r="EM12">
        <v>4.2000000000000003E-2</v>
      </c>
      <c r="EN12">
        <v>0.04</v>
      </c>
      <c r="EO12">
        <v>3.5999999999999997E-2</v>
      </c>
      <c r="EP12">
        <v>3.2000000000000001E-2</v>
      </c>
      <c r="EQ12">
        <v>3.3000000000000002E-2</v>
      </c>
      <c r="ER12">
        <v>3.5000000000000003E-2</v>
      </c>
      <c r="ES12">
        <v>3.6999999999999998E-2</v>
      </c>
      <c r="ET12">
        <v>3.5000000000000003E-2</v>
      </c>
      <c r="EU12">
        <v>3.1E-2</v>
      </c>
      <c r="EV12">
        <v>3.5000000000000003E-2</v>
      </c>
      <c r="EW12">
        <v>3.5000000000000003E-2</v>
      </c>
      <c r="EX12">
        <v>3.3000000000000002E-2</v>
      </c>
      <c r="EY12">
        <v>3.1E-2</v>
      </c>
      <c r="EZ12">
        <v>0.03</v>
      </c>
      <c r="FA12">
        <v>2.5000000000000001E-2</v>
      </c>
      <c r="FB12">
        <v>2.3E-2</v>
      </c>
      <c r="FC12">
        <v>0.02</v>
      </c>
      <c r="FD12">
        <v>1.9E-2</v>
      </c>
      <c r="FE12">
        <v>1.7000000000000001E-2</v>
      </c>
      <c r="FF12">
        <v>1.4999999999999999E-2</v>
      </c>
      <c r="FG12">
        <v>1.6E-2</v>
      </c>
      <c r="FH12">
        <v>1.6E-2</v>
      </c>
      <c r="FI12">
        <v>1.4999999999999999E-2</v>
      </c>
      <c r="FJ12">
        <v>1.2E-2</v>
      </c>
      <c r="FK12">
        <v>5.0000000000000001E-3</v>
      </c>
      <c r="FL12">
        <v>1.0999999999999999E-2</v>
      </c>
      <c r="FM12">
        <v>1.4E-2</v>
      </c>
      <c r="FN12">
        <v>1.2E-2</v>
      </c>
      <c r="FO12">
        <v>7.0000000000000001E-3</v>
      </c>
      <c r="FP12">
        <v>3.0000000000000001E-3</v>
      </c>
      <c r="FQ12">
        <v>4.0000000000000001E-3</v>
      </c>
      <c r="FR12">
        <v>6.0000000000000001E-3</v>
      </c>
      <c r="FS12">
        <v>4.0000000000000001E-3</v>
      </c>
      <c r="FT12">
        <v>-3.0000000000000001E-3</v>
      </c>
      <c r="FU12">
        <v>2E-3</v>
      </c>
      <c r="FV12">
        <v>4.0000000000000001E-3</v>
      </c>
      <c r="FW12">
        <v>-1E-3</v>
      </c>
      <c r="FX12">
        <v>3.0000000000000001E-3</v>
      </c>
      <c r="FY12">
        <v>4.0000000000000001E-3</v>
      </c>
      <c r="FZ12">
        <v>-2E-3</v>
      </c>
      <c r="GA12">
        <v>1E-3</v>
      </c>
      <c r="GB12">
        <v>0</v>
      </c>
      <c r="GC12">
        <v>0</v>
      </c>
      <c r="GD12">
        <v>3.0000000000000001E-3</v>
      </c>
      <c r="GE12">
        <v>6.0000000000000001E-3</v>
      </c>
      <c r="GF12">
        <v>2E-3</v>
      </c>
      <c r="GG12">
        <v>0</v>
      </c>
      <c r="GH12">
        <v>1E-3</v>
      </c>
      <c r="GI12">
        <v>2E-3</v>
      </c>
    </row>
    <row r="13" spans="1:191" x14ac:dyDescent="0.2">
      <c r="A13" t="s">
        <v>39</v>
      </c>
      <c r="B13" t="s">
        <v>14</v>
      </c>
      <c r="C13" t="s">
        <v>15</v>
      </c>
      <c r="D13" t="s">
        <v>41</v>
      </c>
      <c r="E13">
        <v>0</v>
      </c>
      <c r="F13">
        <v>300</v>
      </c>
      <c r="G13">
        <v>0.19500000000000001</v>
      </c>
      <c r="H13">
        <v>701</v>
      </c>
      <c r="I13">
        <v>0</v>
      </c>
      <c r="J13" t="s">
        <v>20</v>
      </c>
      <c r="K13" t="s">
        <v>16</v>
      </c>
      <c r="L13" t="s">
        <v>17</v>
      </c>
      <c r="M13">
        <v>724</v>
      </c>
      <c r="N13">
        <v>6.0000000000000001E-3</v>
      </c>
      <c r="O13">
        <v>0.63600000000000001</v>
      </c>
      <c r="P13">
        <v>0.92600000000000005</v>
      </c>
      <c r="Q13">
        <v>1.1759999999999999</v>
      </c>
      <c r="R13">
        <v>1.08</v>
      </c>
      <c r="S13">
        <v>0.94099999999999995</v>
      </c>
      <c r="T13">
        <v>0.73399999999999999</v>
      </c>
      <c r="U13">
        <v>0.57699999999999996</v>
      </c>
      <c r="V13">
        <v>0.47899999999999998</v>
      </c>
      <c r="W13">
        <v>0.42799999999999999</v>
      </c>
      <c r="X13">
        <v>0.39900000000000002</v>
      </c>
      <c r="Y13">
        <v>0.38500000000000001</v>
      </c>
      <c r="Z13">
        <v>0.377</v>
      </c>
      <c r="AA13">
        <v>0.36499999999999999</v>
      </c>
      <c r="AB13">
        <v>0.35599999999999998</v>
      </c>
      <c r="AC13">
        <v>0.34599999999999997</v>
      </c>
      <c r="AD13">
        <v>0.34499999999999997</v>
      </c>
      <c r="AE13">
        <v>0.33900000000000002</v>
      </c>
      <c r="AF13">
        <v>0.32800000000000001</v>
      </c>
      <c r="AG13">
        <v>0.32300000000000001</v>
      </c>
      <c r="AH13">
        <v>0.317</v>
      </c>
      <c r="AI13">
        <v>0.309</v>
      </c>
      <c r="AJ13">
        <v>0.29799999999999999</v>
      </c>
      <c r="AK13">
        <v>0.28100000000000003</v>
      </c>
      <c r="AL13">
        <v>0.26200000000000001</v>
      </c>
      <c r="AM13">
        <v>0.245</v>
      </c>
      <c r="AN13">
        <v>0.224</v>
      </c>
      <c r="AO13">
        <v>0.20599999999999999</v>
      </c>
      <c r="AP13">
        <v>0.192</v>
      </c>
      <c r="AQ13">
        <v>0.183</v>
      </c>
      <c r="AR13">
        <v>0.17699999999999999</v>
      </c>
      <c r="AS13">
        <v>0.17399999999999999</v>
      </c>
      <c r="AT13">
        <v>0.17599999999999999</v>
      </c>
      <c r="AU13">
        <v>0.17799999999999999</v>
      </c>
      <c r="AV13">
        <v>0.18099999999999999</v>
      </c>
      <c r="AW13">
        <v>0.187</v>
      </c>
      <c r="AX13">
        <v>0.192</v>
      </c>
      <c r="AY13">
        <v>0.19600000000000001</v>
      </c>
      <c r="AZ13">
        <v>0.20499999999999999</v>
      </c>
      <c r="BA13">
        <v>0.215</v>
      </c>
      <c r="BB13">
        <v>0.223</v>
      </c>
      <c r="BC13">
        <v>0.22900000000000001</v>
      </c>
      <c r="BD13">
        <v>0.24</v>
      </c>
      <c r="BE13">
        <v>0.25</v>
      </c>
      <c r="BF13">
        <v>0.26100000000000001</v>
      </c>
      <c r="BG13">
        <v>0.26700000000000002</v>
      </c>
      <c r="BH13">
        <v>0.27500000000000002</v>
      </c>
      <c r="BI13">
        <v>0.28399999999999997</v>
      </c>
      <c r="BJ13">
        <v>0.28999999999999998</v>
      </c>
      <c r="BK13">
        <v>0.29699999999999999</v>
      </c>
      <c r="BL13">
        <v>0.29899999999999999</v>
      </c>
      <c r="BM13">
        <v>0.30299999999999999</v>
      </c>
      <c r="BN13">
        <v>0.31</v>
      </c>
      <c r="BO13">
        <v>0.32100000000000001</v>
      </c>
      <c r="BP13">
        <v>0.33900000000000002</v>
      </c>
      <c r="BQ13">
        <v>0.35599999999999998</v>
      </c>
      <c r="BR13">
        <v>0.379</v>
      </c>
      <c r="BS13">
        <v>0.40400000000000003</v>
      </c>
      <c r="BT13">
        <v>0.442</v>
      </c>
      <c r="BU13">
        <v>0.48299999999999998</v>
      </c>
      <c r="BV13">
        <v>0.53</v>
      </c>
      <c r="BW13">
        <v>0.59799999999999998</v>
      </c>
      <c r="BX13">
        <v>0.66400000000000003</v>
      </c>
      <c r="BY13">
        <v>0.70299999999999996</v>
      </c>
      <c r="BZ13">
        <v>0.70299999999999996</v>
      </c>
      <c r="CA13">
        <v>0.65600000000000003</v>
      </c>
      <c r="CB13">
        <v>0.58799999999999997</v>
      </c>
      <c r="CC13">
        <v>0.50900000000000001</v>
      </c>
      <c r="CD13">
        <v>0.42099999999999999</v>
      </c>
      <c r="CE13">
        <v>0.34699999999999998</v>
      </c>
      <c r="CF13">
        <v>0.28299999999999997</v>
      </c>
      <c r="CG13">
        <v>0.221</v>
      </c>
      <c r="CH13">
        <v>0.184</v>
      </c>
      <c r="CI13">
        <v>0.156</v>
      </c>
      <c r="CJ13">
        <v>0.13700000000000001</v>
      </c>
      <c r="CK13">
        <v>0.124</v>
      </c>
      <c r="CL13">
        <v>0.112</v>
      </c>
      <c r="CM13">
        <v>0.10199999999999999</v>
      </c>
      <c r="CN13">
        <v>9.5000000000000001E-2</v>
      </c>
      <c r="CO13">
        <v>8.8999999999999996E-2</v>
      </c>
      <c r="CP13">
        <v>8.2000000000000003E-2</v>
      </c>
      <c r="CQ13">
        <v>7.6999999999999999E-2</v>
      </c>
      <c r="CR13">
        <v>7.4999999999999997E-2</v>
      </c>
      <c r="CS13">
        <v>7.1999999999999995E-2</v>
      </c>
      <c r="CT13">
        <v>7.0000000000000007E-2</v>
      </c>
      <c r="CU13">
        <v>6.7000000000000004E-2</v>
      </c>
      <c r="CV13">
        <v>6.4000000000000001E-2</v>
      </c>
      <c r="CW13">
        <v>6.3E-2</v>
      </c>
      <c r="CX13">
        <v>6.3E-2</v>
      </c>
      <c r="CY13">
        <v>5.8000000000000003E-2</v>
      </c>
      <c r="CZ13">
        <v>5.7000000000000002E-2</v>
      </c>
      <c r="DA13">
        <v>5.8000000000000003E-2</v>
      </c>
      <c r="DB13">
        <v>0.06</v>
      </c>
      <c r="DC13">
        <v>6.3E-2</v>
      </c>
      <c r="DD13">
        <v>0.06</v>
      </c>
      <c r="DE13">
        <v>0.06</v>
      </c>
      <c r="DF13">
        <v>0.06</v>
      </c>
      <c r="DG13">
        <v>5.8000000000000003E-2</v>
      </c>
      <c r="DH13">
        <v>6.0999999999999999E-2</v>
      </c>
      <c r="DI13">
        <v>0.06</v>
      </c>
      <c r="DJ13">
        <v>5.8999999999999997E-2</v>
      </c>
      <c r="DK13">
        <v>5.8999999999999997E-2</v>
      </c>
      <c r="DL13">
        <v>5.8000000000000003E-2</v>
      </c>
      <c r="DM13">
        <v>5.8999999999999997E-2</v>
      </c>
      <c r="DN13">
        <v>0.06</v>
      </c>
      <c r="DO13">
        <v>5.8000000000000003E-2</v>
      </c>
      <c r="DP13">
        <v>0.06</v>
      </c>
      <c r="DQ13">
        <v>6.4000000000000001E-2</v>
      </c>
      <c r="DR13">
        <v>5.7000000000000002E-2</v>
      </c>
      <c r="DS13">
        <v>5.7000000000000002E-2</v>
      </c>
      <c r="DT13">
        <v>5.7000000000000002E-2</v>
      </c>
      <c r="DU13">
        <v>5.5E-2</v>
      </c>
      <c r="DV13">
        <v>5.0999999999999997E-2</v>
      </c>
      <c r="DW13">
        <v>4.4999999999999998E-2</v>
      </c>
      <c r="DX13">
        <v>4.4999999999999998E-2</v>
      </c>
      <c r="DY13">
        <v>4.3999999999999997E-2</v>
      </c>
      <c r="DZ13">
        <v>4.2000000000000003E-2</v>
      </c>
      <c r="EA13">
        <v>4.2999999999999997E-2</v>
      </c>
      <c r="EB13">
        <v>0.04</v>
      </c>
      <c r="EC13">
        <v>3.6999999999999998E-2</v>
      </c>
      <c r="ED13">
        <v>4.1000000000000002E-2</v>
      </c>
      <c r="EE13">
        <v>0.04</v>
      </c>
      <c r="EF13">
        <v>3.5999999999999997E-2</v>
      </c>
      <c r="EG13">
        <v>0.03</v>
      </c>
      <c r="EH13">
        <v>2.9000000000000001E-2</v>
      </c>
      <c r="EI13">
        <v>2.8000000000000001E-2</v>
      </c>
      <c r="EJ13">
        <v>2.4E-2</v>
      </c>
      <c r="EK13">
        <v>2.1000000000000001E-2</v>
      </c>
      <c r="EL13">
        <v>2.3E-2</v>
      </c>
      <c r="EM13">
        <v>2.4E-2</v>
      </c>
      <c r="EN13">
        <v>0.02</v>
      </c>
      <c r="EO13">
        <v>1.7000000000000001E-2</v>
      </c>
      <c r="EP13">
        <v>1.7999999999999999E-2</v>
      </c>
      <c r="EQ13">
        <v>1.7000000000000001E-2</v>
      </c>
      <c r="ER13">
        <v>2.1000000000000001E-2</v>
      </c>
      <c r="ES13">
        <v>2.5999999999999999E-2</v>
      </c>
      <c r="ET13">
        <v>2.5000000000000001E-2</v>
      </c>
      <c r="EU13">
        <v>0.02</v>
      </c>
      <c r="EV13">
        <v>2.4E-2</v>
      </c>
      <c r="EW13">
        <v>2.1000000000000001E-2</v>
      </c>
      <c r="EX13">
        <v>1.9E-2</v>
      </c>
      <c r="EY13">
        <v>2.1999999999999999E-2</v>
      </c>
      <c r="EZ13">
        <v>2.1000000000000001E-2</v>
      </c>
      <c r="FA13">
        <v>1.2999999999999999E-2</v>
      </c>
      <c r="FB13">
        <v>8.9999999999999993E-3</v>
      </c>
      <c r="FC13">
        <v>0.01</v>
      </c>
      <c r="FD13">
        <v>0.01</v>
      </c>
      <c r="FE13">
        <v>8.9999999999999993E-3</v>
      </c>
      <c r="FF13">
        <v>7.0000000000000001E-3</v>
      </c>
      <c r="FG13">
        <v>8.9999999999999993E-3</v>
      </c>
      <c r="FH13">
        <v>8.9999999999999993E-3</v>
      </c>
      <c r="FI13">
        <v>1.0999999999999999E-2</v>
      </c>
      <c r="FJ13">
        <v>7.0000000000000001E-3</v>
      </c>
      <c r="FK13">
        <v>4.0000000000000001E-3</v>
      </c>
      <c r="FL13">
        <v>7.0000000000000001E-3</v>
      </c>
      <c r="FM13">
        <v>7.0000000000000001E-3</v>
      </c>
      <c r="FN13">
        <v>7.0000000000000001E-3</v>
      </c>
      <c r="FO13">
        <v>4.0000000000000001E-3</v>
      </c>
      <c r="FP13">
        <v>3.0000000000000001E-3</v>
      </c>
      <c r="FQ13">
        <v>1E-3</v>
      </c>
      <c r="FR13">
        <v>2E-3</v>
      </c>
      <c r="FS13">
        <v>2E-3</v>
      </c>
      <c r="FT13">
        <v>0</v>
      </c>
      <c r="FU13">
        <v>0</v>
      </c>
      <c r="FV13">
        <v>0</v>
      </c>
      <c r="FW13">
        <v>-2E-3</v>
      </c>
      <c r="FX13">
        <v>0</v>
      </c>
      <c r="FY13">
        <v>1E-3</v>
      </c>
      <c r="FZ13">
        <v>1E-3</v>
      </c>
      <c r="GA13">
        <v>-2E-3</v>
      </c>
      <c r="GB13">
        <v>1E-3</v>
      </c>
      <c r="GC13">
        <v>3.0000000000000001E-3</v>
      </c>
      <c r="GD13">
        <v>5.0000000000000001E-3</v>
      </c>
      <c r="GE13">
        <v>5.0000000000000001E-3</v>
      </c>
      <c r="GF13">
        <v>0</v>
      </c>
      <c r="GG13">
        <v>1E-3</v>
      </c>
      <c r="GH13">
        <v>1E-3</v>
      </c>
      <c r="GI13">
        <v>1E-3</v>
      </c>
    </row>
    <row r="14" spans="1:191" x14ac:dyDescent="0.2">
      <c r="A14" t="s">
        <v>42</v>
      </c>
      <c r="B14" t="s">
        <v>14</v>
      </c>
      <c r="C14" t="s">
        <v>15</v>
      </c>
      <c r="D14" t="s">
        <v>41</v>
      </c>
      <c r="E14">
        <v>0</v>
      </c>
      <c r="F14">
        <v>300</v>
      </c>
      <c r="G14">
        <v>0.19400000000000001</v>
      </c>
      <c r="H14">
        <v>701</v>
      </c>
      <c r="I14">
        <v>2E-3</v>
      </c>
      <c r="J14" t="s">
        <v>20</v>
      </c>
      <c r="K14" t="s">
        <v>16</v>
      </c>
      <c r="L14" t="s">
        <v>17</v>
      </c>
      <c r="M14">
        <v>741</v>
      </c>
      <c r="N14">
        <v>4.0000000000000001E-3</v>
      </c>
      <c r="O14">
        <v>0.47599999999999998</v>
      </c>
      <c r="P14">
        <v>1.038</v>
      </c>
      <c r="Q14">
        <v>1.0489999999999999</v>
      </c>
      <c r="R14">
        <v>1.0409999999999999</v>
      </c>
      <c r="S14">
        <v>0.92900000000000005</v>
      </c>
      <c r="T14">
        <v>0.69799999999999995</v>
      </c>
      <c r="U14">
        <v>0.58499999999999996</v>
      </c>
      <c r="V14">
        <v>0.48399999999999999</v>
      </c>
      <c r="W14">
        <v>0.438</v>
      </c>
      <c r="X14">
        <v>0.39500000000000002</v>
      </c>
      <c r="Y14">
        <v>0.38200000000000001</v>
      </c>
      <c r="Z14">
        <v>0.373</v>
      </c>
      <c r="AA14">
        <v>0.37</v>
      </c>
      <c r="AB14">
        <v>0.35499999999999998</v>
      </c>
      <c r="AC14">
        <v>0.34899999999999998</v>
      </c>
      <c r="AD14">
        <v>0.34100000000000003</v>
      </c>
      <c r="AE14">
        <v>0.33600000000000002</v>
      </c>
      <c r="AF14">
        <v>0.32800000000000001</v>
      </c>
      <c r="AG14">
        <v>0.32</v>
      </c>
      <c r="AH14">
        <v>0.311</v>
      </c>
      <c r="AI14">
        <v>0.30199999999999999</v>
      </c>
      <c r="AJ14">
        <v>0.29399999999999998</v>
      </c>
      <c r="AK14">
        <v>0.27800000000000002</v>
      </c>
      <c r="AL14">
        <v>0.26100000000000001</v>
      </c>
      <c r="AM14">
        <v>0.24199999999999999</v>
      </c>
      <c r="AN14">
        <v>0.222</v>
      </c>
      <c r="AO14">
        <v>0.20399999999999999</v>
      </c>
      <c r="AP14">
        <v>0.19</v>
      </c>
      <c r="AQ14">
        <v>0.18</v>
      </c>
      <c r="AR14">
        <v>0.17599999999999999</v>
      </c>
      <c r="AS14">
        <v>0.17299999999999999</v>
      </c>
      <c r="AT14">
        <v>0.17499999999999999</v>
      </c>
      <c r="AU14">
        <v>0.17399999999999999</v>
      </c>
      <c r="AV14">
        <v>0.17699999999999999</v>
      </c>
      <c r="AW14">
        <v>0.18099999999999999</v>
      </c>
      <c r="AX14">
        <v>0.19</v>
      </c>
      <c r="AY14">
        <v>0.19400000000000001</v>
      </c>
      <c r="AZ14">
        <v>0.20399999999999999</v>
      </c>
      <c r="BA14">
        <v>0.21299999999999999</v>
      </c>
      <c r="BB14">
        <v>0.22</v>
      </c>
      <c r="BC14">
        <v>0.22900000000000001</v>
      </c>
      <c r="BD14">
        <v>0.23799999999999999</v>
      </c>
      <c r="BE14">
        <v>0.245</v>
      </c>
      <c r="BF14">
        <v>0.25900000000000001</v>
      </c>
      <c r="BG14">
        <v>0.26900000000000002</v>
      </c>
      <c r="BH14">
        <v>0.27500000000000002</v>
      </c>
      <c r="BI14">
        <v>0.28499999999999998</v>
      </c>
      <c r="BJ14">
        <v>0.29299999999999998</v>
      </c>
      <c r="BK14">
        <v>0.3</v>
      </c>
      <c r="BL14">
        <v>0.30199999999999999</v>
      </c>
      <c r="BM14">
        <v>0.30599999999999999</v>
      </c>
      <c r="BN14">
        <v>0.313</v>
      </c>
      <c r="BO14">
        <v>0.32400000000000001</v>
      </c>
      <c r="BP14">
        <v>0.33700000000000002</v>
      </c>
      <c r="BQ14">
        <v>0.35799999999999998</v>
      </c>
      <c r="BR14">
        <v>0.38300000000000001</v>
      </c>
      <c r="BS14">
        <v>0.41</v>
      </c>
      <c r="BT14">
        <v>0.442</v>
      </c>
      <c r="BU14">
        <v>0.48099999999999998</v>
      </c>
      <c r="BV14">
        <v>0.52800000000000002</v>
      </c>
      <c r="BW14">
        <v>0.59899999999999998</v>
      </c>
      <c r="BX14">
        <v>0.66500000000000004</v>
      </c>
      <c r="BY14">
        <v>0.69599999999999995</v>
      </c>
      <c r="BZ14">
        <v>0.69799999999999995</v>
      </c>
      <c r="CA14">
        <v>0.64600000000000002</v>
      </c>
      <c r="CB14">
        <v>0.57899999999999996</v>
      </c>
      <c r="CC14">
        <v>0.5</v>
      </c>
      <c r="CD14">
        <v>0.40899999999999997</v>
      </c>
      <c r="CE14">
        <v>0.33800000000000002</v>
      </c>
      <c r="CF14">
        <v>0.27700000000000002</v>
      </c>
      <c r="CG14">
        <v>0.217</v>
      </c>
      <c r="CH14">
        <v>0.18099999999999999</v>
      </c>
      <c r="CI14">
        <v>0.152</v>
      </c>
      <c r="CJ14">
        <v>0.13600000000000001</v>
      </c>
      <c r="CK14">
        <v>0.124</v>
      </c>
      <c r="CL14">
        <v>0.111</v>
      </c>
      <c r="CM14">
        <v>0.1</v>
      </c>
      <c r="CN14">
        <v>9.4E-2</v>
      </c>
      <c r="CO14">
        <v>0.09</v>
      </c>
      <c r="CP14">
        <v>8.3000000000000004E-2</v>
      </c>
      <c r="CQ14">
        <v>7.6999999999999999E-2</v>
      </c>
      <c r="CR14">
        <v>7.4999999999999997E-2</v>
      </c>
      <c r="CS14">
        <v>7.1999999999999995E-2</v>
      </c>
      <c r="CT14">
        <v>7.0000000000000007E-2</v>
      </c>
      <c r="CU14">
        <v>6.8000000000000005E-2</v>
      </c>
      <c r="CV14">
        <v>6.6000000000000003E-2</v>
      </c>
      <c r="CW14">
        <v>6.3E-2</v>
      </c>
      <c r="CX14">
        <v>6.4000000000000001E-2</v>
      </c>
      <c r="CY14">
        <v>5.8000000000000003E-2</v>
      </c>
      <c r="CZ14">
        <v>5.6000000000000001E-2</v>
      </c>
      <c r="DA14">
        <v>5.8000000000000003E-2</v>
      </c>
      <c r="DB14">
        <v>6.2E-2</v>
      </c>
      <c r="DC14">
        <v>6.6000000000000003E-2</v>
      </c>
      <c r="DD14">
        <v>6.4000000000000001E-2</v>
      </c>
      <c r="DE14">
        <v>6.3E-2</v>
      </c>
      <c r="DF14">
        <v>6.2E-2</v>
      </c>
      <c r="DG14">
        <v>5.8999999999999997E-2</v>
      </c>
      <c r="DH14">
        <v>6.3E-2</v>
      </c>
      <c r="DI14">
        <v>6.2E-2</v>
      </c>
      <c r="DJ14">
        <v>6.0999999999999999E-2</v>
      </c>
      <c r="DK14">
        <v>5.8999999999999997E-2</v>
      </c>
      <c r="DL14">
        <v>5.8000000000000003E-2</v>
      </c>
      <c r="DM14">
        <v>0.06</v>
      </c>
      <c r="DN14">
        <v>6.0999999999999999E-2</v>
      </c>
      <c r="DO14">
        <v>0.06</v>
      </c>
      <c r="DP14">
        <v>6.0999999999999999E-2</v>
      </c>
      <c r="DQ14">
        <v>6.7000000000000004E-2</v>
      </c>
      <c r="DR14">
        <v>5.7000000000000002E-2</v>
      </c>
      <c r="DS14">
        <v>5.2999999999999999E-2</v>
      </c>
      <c r="DT14">
        <v>5.5E-2</v>
      </c>
      <c r="DU14">
        <v>5.3999999999999999E-2</v>
      </c>
      <c r="DV14">
        <v>5.3999999999999999E-2</v>
      </c>
      <c r="DW14">
        <v>4.5999999999999999E-2</v>
      </c>
      <c r="DX14">
        <v>4.5999999999999999E-2</v>
      </c>
      <c r="DY14">
        <v>4.4999999999999998E-2</v>
      </c>
      <c r="DZ14">
        <v>4.5999999999999999E-2</v>
      </c>
      <c r="EA14">
        <v>4.2999999999999997E-2</v>
      </c>
      <c r="EB14">
        <v>3.9E-2</v>
      </c>
      <c r="EC14">
        <v>3.6999999999999998E-2</v>
      </c>
      <c r="ED14">
        <v>0.04</v>
      </c>
      <c r="EE14">
        <v>3.9E-2</v>
      </c>
      <c r="EF14">
        <v>3.5000000000000003E-2</v>
      </c>
      <c r="EG14">
        <v>3.1E-2</v>
      </c>
      <c r="EH14">
        <v>3.1E-2</v>
      </c>
      <c r="EI14">
        <v>2.8000000000000001E-2</v>
      </c>
      <c r="EJ14">
        <v>2.5000000000000001E-2</v>
      </c>
      <c r="EK14">
        <v>2.3E-2</v>
      </c>
      <c r="EL14">
        <v>2.5999999999999999E-2</v>
      </c>
      <c r="EM14">
        <v>2.7E-2</v>
      </c>
      <c r="EN14">
        <v>2.1000000000000001E-2</v>
      </c>
      <c r="EO14">
        <v>2.1000000000000001E-2</v>
      </c>
      <c r="EP14">
        <v>1.9E-2</v>
      </c>
      <c r="EQ14">
        <v>1.7999999999999999E-2</v>
      </c>
      <c r="ER14">
        <v>2.3E-2</v>
      </c>
      <c r="ES14">
        <v>2.7E-2</v>
      </c>
      <c r="ET14">
        <v>2.8000000000000001E-2</v>
      </c>
      <c r="EU14">
        <v>2.1999999999999999E-2</v>
      </c>
      <c r="EV14">
        <v>2.5999999999999999E-2</v>
      </c>
      <c r="EW14">
        <v>2.5000000000000001E-2</v>
      </c>
      <c r="EX14">
        <v>2.1999999999999999E-2</v>
      </c>
      <c r="EY14">
        <v>2.3E-2</v>
      </c>
      <c r="EZ14">
        <v>2.1999999999999999E-2</v>
      </c>
      <c r="FA14">
        <v>1.7000000000000001E-2</v>
      </c>
      <c r="FB14">
        <v>1.2E-2</v>
      </c>
      <c r="FC14">
        <v>1.2E-2</v>
      </c>
      <c r="FD14">
        <v>0.01</v>
      </c>
      <c r="FE14">
        <v>8.9999999999999993E-3</v>
      </c>
      <c r="FF14">
        <v>6.0000000000000001E-3</v>
      </c>
      <c r="FG14">
        <v>0.01</v>
      </c>
      <c r="FH14">
        <v>0.01</v>
      </c>
      <c r="FI14">
        <v>1.0999999999999999E-2</v>
      </c>
      <c r="FJ14">
        <v>0.01</v>
      </c>
      <c r="FK14">
        <v>5.0000000000000001E-3</v>
      </c>
      <c r="FL14">
        <v>7.0000000000000001E-3</v>
      </c>
      <c r="FM14">
        <v>7.0000000000000001E-3</v>
      </c>
      <c r="FN14">
        <v>8.9999999999999993E-3</v>
      </c>
      <c r="FO14">
        <v>7.0000000000000001E-3</v>
      </c>
      <c r="FP14">
        <v>4.0000000000000001E-3</v>
      </c>
      <c r="FQ14">
        <v>3.0000000000000001E-3</v>
      </c>
      <c r="FR14">
        <v>3.0000000000000001E-3</v>
      </c>
      <c r="FS14">
        <v>4.0000000000000001E-3</v>
      </c>
      <c r="FT14">
        <v>3.0000000000000001E-3</v>
      </c>
      <c r="FU14">
        <v>4.0000000000000001E-3</v>
      </c>
      <c r="FV14">
        <v>1E-3</v>
      </c>
      <c r="FW14">
        <v>0</v>
      </c>
      <c r="FX14">
        <v>2E-3</v>
      </c>
      <c r="FY14">
        <v>2E-3</v>
      </c>
      <c r="FZ14">
        <v>4.0000000000000001E-3</v>
      </c>
      <c r="GA14">
        <v>1E-3</v>
      </c>
      <c r="GB14">
        <v>6.0000000000000001E-3</v>
      </c>
      <c r="GC14">
        <v>4.0000000000000001E-3</v>
      </c>
      <c r="GD14">
        <v>5.0000000000000001E-3</v>
      </c>
      <c r="GE14">
        <v>6.0000000000000001E-3</v>
      </c>
      <c r="GF14">
        <v>1E-3</v>
      </c>
      <c r="GG14">
        <v>0</v>
      </c>
      <c r="GH14">
        <v>1E-3</v>
      </c>
      <c r="GI14">
        <v>5.0000000000000001E-3</v>
      </c>
    </row>
    <row r="15" spans="1:191" x14ac:dyDescent="0.2">
      <c r="A15" t="s">
        <v>43</v>
      </c>
      <c r="B15" t="s">
        <v>14</v>
      </c>
      <c r="C15" t="s">
        <v>15</v>
      </c>
      <c r="D15" t="s">
        <v>44</v>
      </c>
      <c r="E15">
        <v>0</v>
      </c>
      <c r="F15">
        <v>300</v>
      </c>
      <c r="G15">
        <v>0.20499999999999999</v>
      </c>
      <c r="H15">
        <v>701</v>
      </c>
      <c r="I15">
        <v>3.0000000000000001E-3</v>
      </c>
      <c r="J15" t="s">
        <v>20</v>
      </c>
      <c r="K15" t="s">
        <v>16</v>
      </c>
      <c r="L15" t="s">
        <v>17</v>
      </c>
      <c r="M15">
        <v>739</v>
      </c>
      <c r="N15">
        <v>3.0000000000000001E-3</v>
      </c>
      <c r="O15">
        <v>0.53900000000000003</v>
      </c>
      <c r="P15">
        <v>1.024</v>
      </c>
      <c r="Q15">
        <v>0.92300000000000004</v>
      </c>
      <c r="R15">
        <v>0.99099999999999999</v>
      </c>
      <c r="S15">
        <v>0.94499999999999995</v>
      </c>
      <c r="T15">
        <v>0.70799999999999996</v>
      </c>
      <c r="U15">
        <v>0.58299999999999996</v>
      </c>
      <c r="V15">
        <v>0.47399999999999998</v>
      </c>
      <c r="W15">
        <v>0.44</v>
      </c>
      <c r="X15">
        <v>0.40799999999999997</v>
      </c>
      <c r="Y15">
        <v>0.39300000000000002</v>
      </c>
      <c r="Z15">
        <v>0.38300000000000001</v>
      </c>
      <c r="AA15">
        <v>0.375</v>
      </c>
      <c r="AB15">
        <v>0.36699999999999999</v>
      </c>
      <c r="AC15">
        <v>0.35599999999999998</v>
      </c>
      <c r="AD15">
        <v>0.35599999999999998</v>
      </c>
      <c r="AE15">
        <v>0.34899999999999998</v>
      </c>
      <c r="AF15">
        <v>0.33500000000000002</v>
      </c>
      <c r="AG15">
        <v>0.33200000000000002</v>
      </c>
      <c r="AH15">
        <v>0.32500000000000001</v>
      </c>
      <c r="AI15">
        <v>0.31900000000000001</v>
      </c>
      <c r="AJ15">
        <v>0.307</v>
      </c>
      <c r="AK15">
        <v>0.28999999999999998</v>
      </c>
      <c r="AL15">
        <v>0.27200000000000002</v>
      </c>
      <c r="AM15">
        <v>0.253</v>
      </c>
      <c r="AN15">
        <v>0.23100000000000001</v>
      </c>
      <c r="AO15">
        <v>0.215</v>
      </c>
      <c r="AP15">
        <v>0.20100000000000001</v>
      </c>
      <c r="AQ15">
        <v>0.19</v>
      </c>
      <c r="AR15">
        <v>0.184</v>
      </c>
      <c r="AS15">
        <v>0.18099999999999999</v>
      </c>
      <c r="AT15">
        <v>0.182</v>
      </c>
      <c r="AU15">
        <v>0.184</v>
      </c>
      <c r="AV15">
        <v>0.189</v>
      </c>
      <c r="AW15">
        <v>0.192</v>
      </c>
      <c r="AX15">
        <v>0.19900000000000001</v>
      </c>
      <c r="AY15">
        <v>0.20300000000000001</v>
      </c>
      <c r="AZ15">
        <v>0.21099999999999999</v>
      </c>
      <c r="BA15">
        <v>0.22</v>
      </c>
      <c r="BB15">
        <v>0.22800000000000001</v>
      </c>
      <c r="BC15">
        <v>0.23599999999999999</v>
      </c>
      <c r="BD15">
        <v>0.24399999999999999</v>
      </c>
      <c r="BE15">
        <v>0.254</v>
      </c>
      <c r="BF15">
        <v>0.26700000000000002</v>
      </c>
      <c r="BG15">
        <v>0.27700000000000002</v>
      </c>
      <c r="BH15">
        <v>0.28599999999999998</v>
      </c>
      <c r="BI15">
        <v>0.29499999999999998</v>
      </c>
      <c r="BJ15">
        <v>0.30199999999999999</v>
      </c>
      <c r="BK15">
        <v>0.309</v>
      </c>
      <c r="BL15">
        <v>0.313</v>
      </c>
      <c r="BM15">
        <v>0.315</v>
      </c>
      <c r="BN15">
        <v>0.32</v>
      </c>
      <c r="BO15">
        <v>0.33100000000000002</v>
      </c>
      <c r="BP15">
        <v>0.34699999999999998</v>
      </c>
      <c r="BQ15">
        <v>0.36599999999999999</v>
      </c>
      <c r="BR15">
        <v>0.38700000000000001</v>
      </c>
      <c r="BS15">
        <v>0.41199999999999998</v>
      </c>
      <c r="BT15">
        <v>0.44900000000000001</v>
      </c>
      <c r="BU15">
        <v>0.48699999999999999</v>
      </c>
      <c r="BV15">
        <v>0.53</v>
      </c>
      <c r="BW15">
        <v>0.58899999999999997</v>
      </c>
      <c r="BX15">
        <v>0.65500000000000003</v>
      </c>
      <c r="BY15">
        <v>0.68500000000000005</v>
      </c>
      <c r="BZ15">
        <v>0.68400000000000005</v>
      </c>
      <c r="CA15">
        <v>0.63700000000000001</v>
      </c>
      <c r="CB15">
        <v>0.57099999999999995</v>
      </c>
      <c r="CC15">
        <v>0.49099999999999999</v>
      </c>
      <c r="CD15">
        <v>0.40300000000000002</v>
      </c>
      <c r="CE15">
        <v>0.33500000000000002</v>
      </c>
      <c r="CF15">
        <v>0.27700000000000002</v>
      </c>
      <c r="CG15">
        <v>0.218</v>
      </c>
      <c r="CH15">
        <v>0.182</v>
      </c>
      <c r="CI15">
        <v>0.154</v>
      </c>
      <c r="CJ15">
        <v>0.13800000000000001</v>
      </c>
      <c r="CK15">
        <v>0.127</v>
      </c>
      <c r="CL15">
        <v>0.112</v>
      </c>
      <c r="CM15">
        <v>0.10199999999999999</v>
      </c>
      <c r="CN15">
        <v>9.7000000000000003E-2</v>
      </c>
      <c r="CO15">
        <v>9.1999999999999998E-2</v>
      </c>
      <c r="CP15">
        <v>8.4000000000000005E-2</v>
      </c>
      <c r="CQ15">
        <v>0.08</v>
      </c>
      <c r="CR15">
        <v>7.6999999999999999E-2</v>
      </c>
      <c r="CS15">
        <v>7.2999999999999995E-2</v>
      </c>
      <c r="CT15">
        <v>7.0000000000000007E-2</v>
      </c>
      <c r="CU15">
        <v>6.8000000000000005E-2</v>
      </c>
      <c r="CV15">
        <v>6.6000000000000003E-2</v>
      </c>
      <c r="CW15">
        <v>6.4000000000000001E-2</v>
      </c>
      <c r="CX15">
        <v>6.4000000000000001E-2</v>
      </c>
      <c r="CY15">
        <v>0.06</v>
      </c>
      <c r="CZ15">
        <v>5.8000000000000003E-2</v>
      </c>
      <c r="DA15">
        <v>0.06</v>
      </c>
      <c r="DB15">
        <v>6.4000000000000001E-2</v>
      </c>
      <c r="DC15">
        <v>6.7000000000000004E-2</v>
      </c>
      <c r="DD15">
        <v>6.4000000000000001E-2</v>
      </c>
      <c r="DE15">
        <v>6.2E-2</v>
      </c>
      <c r="DF15">
        <v>6.2E-2</v>
      </c>
      <c r="DG15">
        <v>0.06</v>
      </c>
      <c r="DH15">
        <v>6.5000000000000002E-2</v>
      </c>
      <c r="DI15">
        <v>6.4000000000000001E-2</v>
      </c>
      <c r="DJ15">
        <v>6.2E-2</v>
      </c>
      <c r="DK15">
        <v>0.06</v>
      </c>
      <c r="DL15">
        <v>5.8000000000000003E-2</v>
      </c>
      <c r="DM15">
        <v>5.8999999999999997E-2</v>
      </c>
      <c r="DN15">
        <v>5.7000000000000002E-2</v>
      </c>
      <c r="DO15">
        <v>0.06</v>
      </c>
      <c r="DP15">
        <v>6.3E-2</v>
      </c>
      <c r="DQ15">
        <v>6.9000000000000006E-2</v>
      </c>
      <c r="DR15">
        <v>5.8999999999999997E-2</v>
      </c>
      <c r="DS15">
        <v>5.5E-2</v>
      </c>
      <c r="DT15">
        <v>5.3999999999999999E-2</v>
      </c>
      <c r="DU15">
        <v>5.3999999999999999E-2</v>
      </c>
      <c r="DV15">
        <v>5.0999999999999997E-2</v>
      </c>
      <c r="DW15">
        <v>4.4999999999999998E-2</v>
      </c>
      <c r="DX15">
        <v>4.4999999999999998E-2</v>
      </c>
      <c r="DY15">
        <v>4.2999999999999997E-2</v>
      </c>
      <c r="DZ15">
        <v>4.2999999999999997E-2</v>
      </c>
      <c r="EA15">
        <v>4.1000000000000002E-2</v>
      </c>
      <c r="EB15">
        <v>3.7999999999999999E-2</v>
      </c>
      <c r="EC15">
        <v>3.5000000000000003E-2</v>
      </c>
      <c r="ED15">
        <v>3.6999999999999998E-2</v>
      </c>
      <c r="EE15">
        <v>3.6999999999999998E-2</v>
      </c>
      <c r="EF15">
        <v>3.4000000000000002E-2</v>
      </c>
      <c r="EG15">
        <v>3.1E-2</v>
      </c>
      <c r="EH15">
        <v>0.03</v>
      </c>
      <c r="EI15">
        <v>2.9000000000000001E-2</v>
      </c>
      <c r="EJ15">
        <v>2.5999999999999999E-2</v>
      </c>
      <c r="EK15">
        <v>2.3E-2</v>
      </c>
      <c r="EL15">
        <v>2.5999999999999999E-2</v>
      </c>
      <c r="EM15">
        <v>2.5999999999999999E-2</v>
      </c>
      <c r="EN15">
        <v>0.02</v>
      </c>
      <c r="EO15">
        <v>1.9E-2</v>
      </c>
      <c r="EP15">
        <v>1.7999999999999999E-2</v>
      </c>
      <c r="EQ15">
        <v>1.7999999999999999E-2</v>
      </c>
      <c r="ER15">
        <v>2.1999999999999999E-2</v>
      </c>
      <c r="ES15">
        <v>2.4E-2</v>
      </c>
      <c r="ET15">
        <v>2.3E-2</v>
      </c>
      <c r="EU15">
        <v>2.1999999999999999E-2</v>
      </c>
      <c r="EV15">
        <v>2.8000000000000001E-2</v>
      </c>
      <c r="EW15">
        <v>2.5000000000000001E-2</v>
      </c>
      <c r="EX15">
        <v>2.1999999999999999E-2</v>
      </c>
      <c r="EY15">
        <v>2.5000000000000001E-2</v>
      </c>
      <c r="EZ15">
        <v>2.4E-2</v>
      </c>
      <c r="FA15">
        <v>1.6E-2</v>
      </c>
      <c r="FB15">
        <v>1.2E-2</v>
      </c>
      <c r="FC15">
        <v>1.2E-2</v>
      </c>
      <c r="FD15">
        <v>0.01</v>
      </c>
      <c r="FE15">
        <v>1.2E-2</v>
      </c>
      <c r="FF15">
        <v>0.01</v>
      </c>
      <c r="FG15">
        <v>0.01</v>
      </c>
      <c r="FH15">
        <v>1.4E-2</v>
      </c>
      <c r="FI15">
        <v>1.4999999999999999E-2</v>
      </c>
      <c r="FJ15">
        <v>1.0999999999999999E-2</v>
      </c>
      <c r="FK15">
        <v>5.0000000000000001E-3</v>
      </c>
      <c r="FL15">
        <v>6.0000000000000001E-3</v>
      </c>
      <c r="FM15">
        <v>7.0000000000000001E-3</v>
      </c>
      <c r="FN15">
        <v>6.0000000000000001E-3</v>
      </c>
      <c r="FO15">
        <v>5.0000000000000001E-3</v>
      </c>
      <c r="FP15">
        <v>3.0000000000000001E-3</v>
      </c>
      <c r="FQ15">
        <v>1E-3</v>
      </c>
      <c r="FR15">
        <v>5.0000000000000001E-3</v>
      </c>
      <c r="FS15">
        <v>4.0000000000000001E-3</v>
      </c>
      <c r="FT15">
        <v>2E-3</v>
      </c>
      <c r="FU15">
        <v>0</v>
      </c>
      <c r="FV15">
        <v>2E-3</v>
      </c>
      <c r="FW15">
        <v>-1E-3</v>
      </c>
      <c r="FX15">
        <v>1E-3</v>
      </c>
      <c r="FY15">
        <v>1E-3</v>
      </c>
      <c r="FZ15">
        <v>6.0000000000000001E-3</v>
      </c>
      <c r="GA15">
        <v>3.0000000000000001E-3</v>
      </c>
      <c r="GB15">
        <v>3.0000000000000001E-3</v>
      </c>
      <c r="GC15">
        <v>4.0000000000000001E-3</v>
      </c>
      <c r="GD15">
        <v>5.0000000000000001E-3</v>
      </c>
      <c r="GE15">
        <v>3.0000000000000001E-3</v>
      </c>
      <c r="GF15">
        <v>-1E-3</v>
      </c>
      <c r="GG15">
        <v>1E-3</v>
      </c>
      <c r="GH15">
        <v>-1E-3</v>
      </c>
      <c r="GI15">
        <v>1E-3</v>
      </c>
    </row>
    <row r="16" spans="1:191" x14ac:dyDescent="0.2">
      <c r="M16" t="s">
        <v>130</v>
      </c>
      <c r="N16" s="1" t="s">
        <v>107</v>
      </c>
      <c r="O16">
        <f>AVERAGE(O11:O15)</f>
        <v>0.71420000000000006</v>
      </c>
      <c r="P16">
        <f t="shared" ref="P16:CA16" si="150">AVERAGE(P11:P15)</f>
        <v>0.92500000000000004</v>
      </c>
      <c r="Q16">
        <f t="shared" si="150"/>
        <v>1.0116000000000001</v>
      </c>
      <c r="R16">
        <f t="shared" si="150"/>
        <v>1.1148</v>
      </c>
      <c r="S16">
        <f t="shared" si="150"/>
        <v>0.98160000000000003</v>
      </c>
      <c r="T16">
        <f t="shared" si="150"/>
        <v>0.73739999999999983</v>
      </c>
      <c r="U16">
        <f t="shared" si="150"/>
        <v>0.61119999999999997</v>
      </c>
      <c r="V16">
        <f t="shared" si="150"/>
        <v>0.51939999999999986</v>
      </c>
      <c r="W16">
        <f t="shared" si="150"/>
        <v>0.47359999999999997</v>
      </c>
      <c r="X16">
        <f t="shared" si="150"/>
        <v>0.438</v>
      </c>
      <c r="Y16">
        <f t="shared" si="150"/>
        <v>0.4244</v>
      </c>
      <c r="Z16">
        <f t="shared" si="150"/>
        <v>0.41319999999999996</v>
      </c>
      <c r="AA16">
        <f t="shared" si="150"/>
        <v>0.40680000000000005</v>
      </c>
      <c r="AB16">
        <f t="shared" si="150"/>
        <v>0.3962</v>
      </c>
      <c r="AC16">
        <f t="shared" si="150"/>
        <v>0.38680000000000003</v>
      </c>
      <c r="AD16">
        <f t="shared" si="150"/>
        <v>0.38300000000000001</v>
      </c>
      <c r="AE16">
        <f t="shared" si="150"/>
        <v>0.37740000000000001</v>
      </c>
      <c r="AF16">
        <f t="shared" si="150"/>
        <v>0.36720000000000003</v>
      </c>
      <c r="AG16">
        <f t="shared" si="150"/>
        <v>0.36060000000000003</v>
      </c>
      <c r="AH16">
        <f t="shared" si="150"/>
        <v>0.35339999999999999</v>
      </c>
      <c r="AI16">
        <f t="shared" si="150"/>
        <v>0.34320000000000001</v>
      </c>
      <c r="AJ16">
        <f t="shared" si="150"/>
        <v>0.33239999999999997</v>
      </c>
      <c r="AK16">
        <f t="shared" si="150"/>
        <v>0.31580000000000003</v>
      </c>
      <c r="AL16">
        <f t="shared" si="150"/>
        <v>0.29700000000000004</v>
      </c>
      <c r="AM16">
        <f t="shared" si="150"/>
        <v>0.27800000000000002</v>
      </c>
      <c r="AN16">
        <f t="shared" si="150"/>
        <v>0.25519999999999998</v>
      </c>
      <c r="AO16">
        <f t="shared" si="150"/>
        <v>0.23699999999999996</v>
      </c>
      <c r="AP16">
        <f t="shared" si="150"/>
        <v>0.22259999999999999</v>
      </c>
      <c r="AQ16">
        <f t="shared" si="150"/>
        <v>0.21199999999999997</v>
      </c>
      <c r="AR16">
        <f t="shared" si="150"/>
        <v>0.20539999999999997</v>
      </c>
      <c r="AS16">
        <f t="shared" si="150"/>
        <v>0.20200000000000001</v>
      </c>
      <c r="AT16">
        <f t="shared" si="150"/>
        <v>0.20259999999999997</v>
      </c>
      <c r="AU16">
        <f t="shared" si="150"/>
        <v>0.20439999999999997</v>
      </c>
      <c r="AV16">
        <f t="shared" si="150"/>
        <v>0.20860000000000004</v>
      </c>
      <c r="AW16">
        <f t="shared" si="150"/>
        <v>0.21179999999999999</v>
      </c>
      <c r="AX16">
        <f t="shared" si="150"/>
        <v>0.21880000000000002</v>
      </c>
      <c r="AY16">
        <f t="shared" si="150"/>
        <v>0.22280000000000003</v>
      </c>
      <c r="AZ16">
        <f t="shared" si="150"/>
        <v>0.23100000000000001</v>
      </c>
      <c r="BA16">
        <f t="shared" si="150"/>
        <v>0.23959999999999998</v>
      </c>
      <c r="BB16">
        <f t="shared" si="150"/>
        <v>0.2472</v>
      </c>
      <c r="BC16">
        <f t="shared" si="150"/>
        <v>0.254</v>
      </c>
      <c r="BD16">
        <f t="shared" si="150"/>
        <v>0.26179999999999998</v>
      </c>
      <c r="BE16">
        <f t="shared" si="150"/>
        <v>0.2702</v>
      </c>
      <c r="BF16">
        <f t="shared" si="150"/>
        <v>0.28120000000000001</v>
      </c>
      <c r="BG16">
        <f t="shared" si="150"/>
        <v>0.28820000000000007</v>
      </c>
      <c r="BH16">
        <f t="shared" si="150"/>
        <v>0.29520000000000002</v>
      </c>
      <c r="BI16">
        <f t="shared" si="150"/>
        <v>0.30359999999999998</v>
      </c>
      <c r="BJ16">
        <f t="shared" si="150"/>
        <v>0.30979999999999996</v>
      </c>
      <c r="BK16">
        <f t="shared" si="150"/>
        <v>0.31559999999999999</v>
      </c>
      <c r="BL16">
        <f t="shared" si="150"/>
        <v>0.31640000000000001</v>
      </c>
      <c r="BM16">
        <f t="shared" si="150"/>
        <v>0.32040000000000002</v>
      </c>
      <c r="BN16">
        <f t="shared" si="150"/>
        <v>0.32619999999999999</v>
      </c>
      <c r="BO16">
        <f t="shared" si="150"/>
        <v>0.33679999999999999</v>
      </c>
      <c r="BP16">
        <f t="shared" si="150"/>
        <v>0.35160000000000002</v>
      </c>
      <c r="BQ16">
        <f t="shared" si="150"/>
        <v>0.37019999999999997</v>
      </c>
      <c r="BR16">
        <f t="shared" si="150"/>
        <v>0.39340000000000003</v>
      </c>
      <c r="BS16">
        <f t="shared" si="150"/>
        <v>0.4194</v>
      </c>
      <c r="BT16">
        <f t="shared" si="150"/>
        <v>0.45479999999999998</v>
      </c>
      <c r="BU16">
        <f t="shared" si="150"/>
        <v>0.49440000000000001</v>
      </c>
      <c r="BV16">
        <f t="shared" si="150"/>
        <v>0.54120000000000013</v>
      </c>
      <c r="BW16">
        <f t="shared" si="150"/>
        <v>0.60620000000000007</v>
      </c>
      <c r="BX16">
        <f t="shared" si="150"/>
        <v>0.67559999999999998</v>
      </c>
      <c r="BY16">
        <f t="shared" si="150"/>
        <v>0.71220000000000006</v>
      </c>
      <c r="BZ16">
        <f t="shared" si="150"/>
        <v>0.71840000000000004</v>
      </c>
      <c r="CA16">
        <f t="shared" si="150"/>
        <v>0.67900000000000005</v>
      </c>
      <c r="CB16">
        <f t="shared" ref="CB16:EM16" si="151">AVERAGE(CB11:CB15)</f>
        <v>0.61539999999999995</v>
      </c>
      <c r="CC16">
        <f t="shared" si="151"/>
        <v>0.53899999999999992</v>
      </c>
      <c r="CD16">
        <f t="shared" si="151"/>
        <v>0.44880000000000003</v>
      </c>
      <c r="CE16">
        <f t="shared" si="151"/>
        <v>0.37440000000000001</v>
      </c>
      <c r="CF16">
        <f t="shared" si="151"/>
        <v>0.30920000000000003</v>
      </c>
      <c r="CG16">
        <f t="shared" si="151"/>
        <v>0.24479999999999999</v>
      </c>
      <c r="CH16">
        <f t="shared" si="151"/>
        <v>0.2056</v>
      </c>
      <c r="CI16">
        <f t="shared" si="151"/>
        <v>0.17480000000000001</v>
      </c>
      <c r="CJ16">
        <f t="shared" si="151"/>
        <v>0.15560000000000002</v>
      </c>
      <c r="CK16">
        <f t="shared" si="151"/>
        <v>0.1426</v>
      </c>
      <c r="CL16">
        <f t="shared" si="151"/>
        <v>0.1278</v>
      </c>
      <c r="CM16">
        <f t="shared" si="151"/>
        <v>0.1166</v>
      </c>
      <c r="CN16">
        <f t="shared" si="151"/>
        <v>0.10879999999999998</v>
      </c>
      <c r="CO16">
        <f t="shared" si="151"/>
        <v>0.10279999999999997</v>
      </c>
      <c r="CP16">
        <f t="shared" si="151"/>
        <v>9.5400000000000013E-2</v>
      </c>
      <c r="CQ16">
        <f t="shared" si="151"/>
        <v>9.0200000000000002E-2</v>
      </c>
      <c r="CR16">
        <f t="shared" si="151"/>
        <v>8.7600000000000011E-2</v>
      </c>
      <c r="CS16">
        <f t="shared" si="151"/>
        <v>8.3800000000000013E-2</v>
      </c>
      <c r="CT16">
        <f t="shared" si="151"/>
        <v>8.1000000000000003E-2</v>
      </c>
      <c r="CU16">
        <f t="shared" si="151"/>
        <v>7.7600000000000002E-2</v>
      </c>
      <c r="CV16">
        <f t="shared" si="151"/>
        <v>7.4999999999999997E-2</v>
      </c>
      <c r="CW16">
        <f t="shared" si="151"/>
        <v>7.3399999999999993E-2</v>
      </c>
      <c r="CX16">
        <f t="shared" si="151"/>
        <v>7.3399999999999993E-2</v>
      </c>
      <c r="CY16">
        <f t="shared" si="151"/>
        <v>6.7799999999999999E-2</v>
      </c>
      <c r="CZ16">
        <f t="shared" si="151"/>
        <v>6.5600000000000006E-2</v>
      </c>
      <c r="DA16">
        <f t="shared" si="151"/>
        <v>6.8000000000000005E-2</v>
      </c>
      <c r="DB16">
        <f t="shared" si="151"/>
        <v>6.9600000000000009E-2</v>
      </c>
      <c r="DC16">
        <f t="shared" si="151"/>
        <v>7.2800000000000004E-2</v>
      </c>
      <c r="DD16">
        <f t="shared" si="151"/>
        <v>7.0400000000000004E-2</v>
      </c>
      <c r="DE16">
        <f t="shared" si="151"/>
        <v>6.9200000000000012E-2</v>
      </c>
      <c r="DF16">
        <f t="shared" si="151"/>
        <v>6.8400000000000002E-2</v>
      </c>
      <c r="DG16">
        <f t="shared" si="151"/>
        <v>6.6000000000000003E-2</v>
      </c>
      <c r="DH16">
        <f t="shared" si="151"/>
        <v>7.0000000000000007E-2</v>
      </c>
      <c r="DI16">
        <f t="shared" si="151"/>
        <v>6.88E-2</v>
      </c>
      <c r="DJ16">
        <f t="shared" si="151"/>
        <v>6.7799999999999999E-2</v>
      </c>
      <c r="DK16">
        <f t="shared" si="151"/>
        <v>6.720000000000001E-2</v>
      </c>
      <c r="DL16">
        <f t="shared" si="151"/>
        <v>6.6400000000000001E-2</v>
      </c>
      <c r="DM16">
        <f t="shared" si="151"/>
        <v>6.8199999999999997E-2</v>
      </c>
      <c r="DN16">
        <f t="shared" si="151"/>
        <v>6.88E-2</v>
      </c>
      <c r="DO16">
        <f t="shared" si="151"/>
        <v>6.8400000000000002E-2</v>
      </c>
      <c r="DP16">
        <f t="shared" si="151"/>
        <v>7.0000000000000007E-2</v>
      </c>
      <c r="DQ16">
        <f t="shared" si="151"/>
        <v>7.5399999999999995E-2</v>
      </c>
      <c r="DR16">
        <f t="shared" si="151"/>
        <v>6.7799999999999999E-2</v>
      </c>
      <c r="DS16">
        <f t="shared" si="151"/>
        <v>6.5600000000000006E-2</v>
      </c>
      <c r="DT16">
        <f t="shared" si="151"/>
        <v>6.5000000000000002E-2</v>
      </c>
      <c r="DU16">
        <f t="shared" si="151"/>
        <v>6.2199999999999998E-2</v>
      </c>
      <c r="DV16">
        <f t="shared" si="151"/>
        <v>5.9799999999999999E-2</v>
      </c>
      <c r="DW16">
        <f t="shared" si="151"/>
        <v>5.2799999999999993E-2</v>
      </c>
      <c r="DX16">
        <f t="shared" si="151"/>
        <v>5.1599999999999993E-2</v>
      </c>
      <c r="DY16">
        <f t="shared" si="151"/>
        <v>5.1199999999999989E-2</v>
      </c>
      <c r="DZ16">
        <f t="shared" si="151"/>
        <v>5.0799999999999998E-2</v>
      </c>
      <c r="EA16">
        <f t="shared" si="151"/>
        <v>5.0399999999999986E-2</v>
      </c>
      <c r="EB16">
        <f t="shared" si="151"/>
        <v>4.7600000000000003E-2</v>
      </c>
      <c r="EC16">
        <f t="shared" si="151"/>
        <v>4.5999999999999999E-2</v>
      </c>
      <c r="ED16">
        <f t="shared" si="151"/>
        <v>4.9000000000000002E-2</v>
      </c>
      <c r="EE16">
        <f t="shared" si="151"/>
        <v>4.7600000000000003E-2</v>
      </c>
      <c r="EF16">
        <f t="shared" si="151"/>
        <v>4.1999999999999996E-2</v>
      </c>
      <c r="EG16">
        <f t="shared" si="151"/>
        <v>3.5799999999999998E-2</v>
      </c>
      <c r="EH16">
        <f t="shared" si="151"/>
        <v>3.4199999999999994E-2</v>
      </c>
      <c r="EI16">
        <f t="shared" si="151"/>
        <v>3.1600000000000003E-2</v>
      </c>
      <c r="EJ16">
        <f t="shared" si="151"/>
        <v>2.8399999999999998E-2</v>
      </c>
      <c r="EK16">
        <f t="shared" si="151"/>
        <v>2.5600000000000001E-2</v>
      </c>
      <c r="EL16">
        <f t="shared" si="151"/>
        <v>2.7199999999999995E-2</v>
      </c>
      <c r="EM16">
        <f t="shared" si="151"/>
        <v>2.8199999999999996E-2</v>
      </c>
      <c r="EN16">
        <f t="shared" ref="EN16:GI16" si="152">AVERAGE(EN11:EN15)</f>
        <v>2.3800000000000002E-2</v>
      </c>
      <c r="EO16">
        <f t="shared" si="152"/>
        <v>2.1800000000000003E-2</v>
      </c>
      <c r="EP16">
        <f t="shared" si="152"/>
        <v>2.06E-2</v>
      </c>
      <c r="EQ16">
        <f t="shared" si="152"/>
        <v>2.0400000000000001E-2</v>
      </c>
      <c r="ER16">
        <f t="shared" si="152"/>
        <v>2.4E-2</v>
      </c>
      <c r="ES16">
        <f t="shared" si="152"/>
        <v>2.7399999999999997E-2</v>
      </c>
      <c r="ET16">
        <f t="shared" si="152"/>
        <v>2.6800000000000001E-2</v>
      </c>
      <c r="EU16">
        <f t="shared" si="152"/>
        <v>2.2599999999999999E-2</v>
      </c>
      <c r="EV16">
        <f t="shared" si="152"/>
        <v>2.6600000000000002E-2</v>
      </c>
      <c r="EW16">
        <f t="shared" si="152"/>
        <v>2.4799999999999999E-2</v>
      </c>
      <c r="EX16">
        <f t="shared" si="152"/>
        <v>2.2399999999999996E-2</v>
      </c>
      <c r="EY16">
        <f t="shared" si="152"/>
        <v>2.4E-2</v>
      </c>
      <c r="EZ16">
        <f t="shared" si="152"/>
        <v>2.2799999999999997E-2</v>
      </c>
      <c r="FA16">
        <f t="shared" si="152"/>
        <v>1.6400000000000001E-2</v>
      </c>
      <c r="FB16">
        <f t="shared" si="152"/>
        <v>1.2800000000000001E-2</v>
      </c>
      <c r="FC16">
        <f t="shared" si="152"/>
        <v>1.2800000000000001E-2</v>
      </c>
      <c r="FD16">
        <f t="shared" si="152"/>
        <v>1.1800000000000001E-2</v>
      </c>
      <c r="FE16">
        <f t="shared" si="152"/>
        <v>1.1000000000000001E-2</v>
      </c>
      <c r="FF16">
        <f t="shared" si="152"/>
        <v>8.9999999999999993E-3</v>
      </c>
      <c r="FG16">
        <f t="shared" si="152"/>
        <v>1.0600000000000002E-2</v>
      </c>
      <c r="FH16">
        <f t="shared" si="152"/>
        <v>1.1600000000000001E-2</v>
      </c>
      <c r="FI16">
        <f t="shared" si="152"/>
        <v>1.2199999999999999E-2</v>
      </c>
      <c r="FJ16">
        <f t="shared" si="152"/>
        <v>9.6000000000000009E-3</v>
      </c>
      <c r="FK16">
        <f t="shared" si="152"/>
        <v>4.6000000000000008E-3</v>
      </c>
      <c r="FL16">
        <f t="shared" si="152"/>
        <v>7.7999999999999996E-3</v>
      </c>
      <c r="FM16">
        <f t="shared" si="152"/>
        <v>8.4000000000000012E-3</v>
      </c>
      <c r="FN16">
        <f t="shared" si="152"/>
        <v>8.0000000000000002E-3</v>
      </c>
      <c r="FO16">
        <f t="shared" si="152"/>
        <v>5.4000000000000003E-3</v>
      </c>
      <c r="FP16">
        <f t="shared" si="152"/>
        <v>3.0000000000000001E-3</v>
      </c>
      <c r="FQ16">
        <f t="shared" si="152"/>
        <v>2.1999999999999997E-3</v>
      </c>
      <c r="FR16">
        <f t="shared" si="152"/>
        <v>3.4000000000000002E-3</v>
      </c>
      <c r="FS16">
        <f t="shared" si="152"/>
        <v>3.0000000000000001E-3</v>
      </c>
      <c r="FT16">
        <f t="shared" si="152"/>
        <v>6.0000000000000006E-4</v>
      </c>
      <c r="FU16">
        <f t="shared" si="152"/>
        <v>1.6000000000000001E-3</v>
      </c>
      <c r="FV16">
        <f t="shared" si="152"/>
        <v>1.4E-3</v>
      </c>
      <c r="FW16">
        <f t="shared" si="152"/>
        <v>-8.0000000000000004E-4</v>
      </c>
      <c r="FX16">
        <f t="shared" si="152"/>
        <v>1.8000000000000002E-3</v>
      </c>
      <c r="FY16">
        <f t="shared" si="152"/>
        <v>1.8000000000000002E-3</v>
      </c>
      <c r="FZ16">
        <f t="shared" si="152"/>
        <v>1.8000000000000002E-3</v>
      </c>
      <c r="GA16">
        <f t="shared" si="152"/>
        <v>6.0000000000000006E-4</v>
      </c>
      <c r="GB16">
        <f t="shared" si="152"/>
        <v>2.7999999999999995E-3</v>
      </c>
      <c r="GC16">
        <f t="shared" si="152"/>
        <v>3.2000000000000002E-3</v>
      </c>
      <c r="GD16">
        <f t="shared" si="152"/>
        <v>4.8000000000000004E-3</v>
      </c>
      <c r="GE16">
        <f t="shared" si="152"/>
        <v>5.1999999999999998E-3</v>
      </c>
      <c r="GF16">
        <f t="shared" si="152"/>
        <v>8.0000000000000004E-4</v>
      </c>
      <c r="GG16">
        <f t="shared" si="152"/>
        <v>6.0000000000000006E-4</v>
      </c>
      <c r="GH16">
        <f t="shared" si="152"/>
        <v>6.0000000000000006E-4</v>
      </c>
      <c r="GI16">
        <f t="shared" si="152"/>
        <v>2.1999999999999997E-3</v>
      </c>
    </row>
    <row r="17" spans="1:191" x14ac:dyDescent="0.2">
      <c r="N17" s="1" t="s">
        <v>109</v>
      </c>
    </row>
    <row r="20" spans="1:191" x14ac:dyDescent="0.2">
      <c r="A20" t="s">
        <v>45</v>
      </c>
      <c r="B20" t="s">
        <v>14</v>
      </c>
      <c r="C20" t="s">
        <v>15</v>
      </c>
      <c r="D20" t="s">
        <v>46</v>
      </c>
      <c r="E20">
        <v>0</v>
      </c>
      <c r="F20">
        <v>300</v>
      </c>
      <c r="G20">
        <v>0.188</v>
      </c>
      <c r="H20">
        <v>701</v>
      </c>
      <c r="I20">
        <v>1E-3</v>
      </c>
      <c r="J20" t="s">
        <v>20</v>
      </c>
      <c r="K20" t="s">
        <v>16</v>
      </c>
      <c r="L20" t="s">
        <v>17</v>
      </c>
      <c r="M20">
        <v>723</v>
      </c>
      <c r="N20">
        <v>1E-3</v>
      </c>
      <c r="O20">
        <v>0.67200000000000004</v>
      </c>
      <c r="P20">
        <v>0.60599999999999998</v>
      </c>
      <c r="Q20">
        <v>0.79</v>
      </c>
      <c r="R20">
        <v>1.079</v>
      </c>
      <c r="S20">
        <v>0.93100000000000005</v>
      </c>
      <c r="T20">
        <v>0.67500000000000004</v>
      </c>
      <c r="U20">
        <v>0.52600000000000002</v>
      </c>
      <c r="V20">
        <v>0.437</v>
      </c>
      <c r="W20">
        <v>0.39500000000000002</v>
      </c>
      <c r="X20">
        <v>0.36699999999999999</v>
      </c>
      <c r="Y20">
        <v>0.34799999999999998</v>
      </c>
      <c r="Z20">
        <v>0.33900000000000002</v>
      </c>
      <c r="AA20">
        <v>0.33700000000000002</v>
      </c>
      <c r="AB20">
        <v>0.32600000000000001</v>
      </c>
      <c r="AC20">
        <v>0.32300000000000001</v>
      </c>
      <c r="AD20">
        <v>0.32500000000000001</v>
      </c>
      <c r="AE20">
        <v>0.32200000000000001</v>
      </c>
      <c r="AF20">
        <v>0.318</v>
      </c>
      <c r="AG20">
        <v>0.314</v>
      </c>
      <c r="AH20">
        <v>0.309</v>
      </c>
      <c r="AI20">
        <v>0.30099999999999999</v>
      </c>
      <c r="AJ20">
        <v>0.28999999999999998</v>
      </c>
      <c r="AK20">
        <v>0.27200000000000002</v>
      </c>
      <c r="AL20">
        <v>0.254</v>
      </c>
      <c r="AM20">
        <v>0.23499999999999999</v>
      </c>
      <c r="AN20">
        <v>0.21299999999999999</v>
      </c>
      <c r="AO20">
        <v>0.19800000000000001</v>
      </c>
      <c r="AP20">
        <v>0.184</v>
      </c>
      <c r="AQ20">
        <v>0.17399999999999999</v>
      </c>
      <c r="AR20">
        <v>0.16900000000000001</v>
      </c>
      <c r="AS20">
        <v>0.16500000000000001</v>
      </c>
      <c r="AT20">
        <v>0.16700000000000001</v>
      </c>
      <c r="AU20">
        <v>0.17100000000000001</v>
      </c>
      <c r="AV20">
        <v>0.17399999999999999</v>
      </c>
      <c r="AW20">
        <v>0.18</v>
      </c>
      <c r="AX20">
        <v>0.185</v>
      </c>
      <c r="AY20">
        <v>0.191</v>
      </c>
      <c r="AZ20">
        <v>0.19800000000000001</v>
      </c>
      <c r="BA20">
        <v>0.20599999999999999</v>
      </c>
      <c r="BB20">
        <v>0.21299999999999999</v>
      </c>
      <c r="BC20">
        <v>0.217</v>
      </c>
      <c r="BD20">
        <v>0.223</v>
      </c>
      <c r="BE20">
        <v>0.23100000000000001</v>
      </c>
      <c r="BF20">
        <v>0.23799999999999999</v>
      </c>
      <c r="BG20">
        <v>0.24399999999999999</v>
      </c>
      <c r="BH20">
        <v>0.246</v>
      </c>
      <c r="BI20">
        <v>0.248</v>
      </c>
      <c r="BJ20">
        <v>0.25</v>
      </c>
      <c r="BK20">
        <v>0.253</v>
      </c>
      <c r="BL20">
        <v>0.251</v>
      </c>
      <c r="BM20">
        <v>0.255</v>
      </c>
      <c r="BN20">
        <v>0.25900000000000001</v>
      </c>
      <c r="BO20">
        <v>0.26800000000000002</v>
      </c>
      <c r="BP20">
        <v>0.28100000000000003</v>
      </c>
      <c r="BQ20">
        <v>0.3</v>
      </c>
      <c r="BR20">
        <v>0.32200000000000001</v>
      </c>
      <c r="BS20">
        <v>0.34899999999999998</v>
      </c>
      <c r="BT20">
        <v>0.38800000000000001</v>
      </c>
      <c r="BU20">
        <v>0.42699999999999999</v>
      </c>
      <c r="BV20">
        <v>0.47199999999999998</v>
      </c>
      <c r="BW20">
        <v>0.53400000000000003</v>
      </c>
      <c r="BX20">
        <v>0.61</v>
      </c>
      <c r="BY20">
        <v>0.65500000000000003</v>
      </c>
      <c r="BZ20">
        <v>0.68300000000000005</v>
      </c>
      <c r="CA20">
        <v>0.67600000000000005</v>
      </c>
      <c r="CB20">
        <v>0.63200000000000001</v>
      </c>
      <c r="CC20">
        <v>0.57399999999999995</v>
      </c>
      <c r="CD20">
        <v>0.48699999999999999</v>
      </c>
      <c r="CE20">
        <v>0.40899999999999997</v>
      </c>
      <c r="CF20">
        <v>0.33300000000000002</v>
      </c>
      <c r="CG20">
        <v>0.25800000000000001</v>
      </c>
      <c r="CH20">
        <v>0.21099999999999999</v>
      </c>
      <c r="CI20">
        <v>0.17299999999999999</v>
      </c>
      <c r="CJ20">
        <v>0.14899999999999999</v>
      </c>
      <c r="CK20">
        <v>0.13200000000000001</v>
      </c>
      <c r="CL20">
        <v>0.11600000000000001</v>
      </c>
      <c r="CM20">
        <v>0.10199999999999999</v>
      </c>
      <c r="CN20">
        <v>9.2999999999999999E-2</v>
      </c>
      <c r="CO20">
        <v>8.6999999999999994E-2</v>
      </c>
      <c r="CP20">
        <v>7.8E-2</v>
      </c>
      <c r="CQ20">
        <v>7.1999999999999995E-2</v>
      </c>
      <c r="CR20">
        <v>6.9000000000000006E-2</v>
      </c>
      <c r="CS20">
        <v>6.7000000000000004E-2</v>
      </c>
      <c r="CT20">
        <v>6.5000000000000002E-2</v>
      </c>
      <c r="CU20">
        <v>6.0999999999999999E-2</v>
      </c>
      <c r="CV20">
        <v>5.8000000000000003E-2</v>
      </c>
      <c r="CW20">
        <v>5.6000000000000001E-2</v>
      </c>
      <c r="CX20">
        <v>5.6000000000000001E-2</v>
      </c>
      <c r="CY20">
        <v>0.05</v>
      </c>
      <c r="CZ20">
        <v>4.7E-2</v>
      </c>
      <c r="DA20">
        <v>4.9000000000000002E-2</v>
      </c>
      <c r="DB20">
        <v>5.1999999999999998E-2</v>
      </c>
      <c r="DC20">
        <v>5.5E-2</v>
      </c>
      <c r="DD20">
        <v>5.1999999999999998E-2</v>
      </c>
      <c r="DE20">
        <v>5.0999999999999997E-2</v>
      </c>
      <c r="DF20">
        <v>5.0999999999999997E-2</v>
      </c>
      <c r="DG20">
        <v>4.8000000000000001E-2</v>
      </c>
      <c r="DH20">
        <v>5.1999999999999998E-2</v>
      </c>
      <c r="DI20">
        <v>0.05</v>
      </c>
      <c r="DJ20">
        <v>0.05</v>
      </c>
      <c r="DK20">
        <v>5.1999999999999998E-2</v>
      </c>
      <c r="DL20">
        <v>5.1999999999999998E-2</v>
      </c>
      <c r="DM20">
        <v>5.6000000000000001E-2</v>
      </c>
      <c r="DN20">
        <v>5.8999999999999997E-2</v>
      </c>
      <c r="DO20">
        <v>0.06</v>
      </c>
      <c r="DP20">
        <v>6.4000000000000001E-2</v>
      </c>
      <c r="DQ20">
        <v>7.1999999999999995E-2</v>
      </c>
      <c r="DR20">
        <v>6.5000000000000002E-2</v>
      </c>
      <c r="DS20">
        <v>6.4000000000000001E-2</v>
      </c>
      <c r="DT20">
        <v>6.2E-2</v>
      </c>
      <c r="DU20">
        <v>0.06</v>
      </c>
      <c r="DV20">
        <v>5.6000000000000001E-2</v>
      </c>
      <c r="DW20">
        <v>4.8000000000000001E-2</v>
      </c>
      <c r="DX20">
        <v>4.5999999999999999E-2</v>
      </c>
      <c r="DY20">
        <v>4.7E-2</v>
      </c>
      <c r="DZ20">
        <v>4.7E-2</v>
      </c>
      <c r="EA20">
        <v>4.8000000000000001E-2</v>
      </c>
      <c r="EB20">
        <v>4.9000000000000002E-2</v>
      </c>
      <c r="EC20">
        <v>0.05</v>
      </c>
      <c r="ED20">
        <v>5.7000000000000002E-2</v>
      </c>
      <c r="EE20">
        <v>5.3999999999999999E-2</v>
      </c>
      <c r="EF20">
        <v>4.4999999999999998E-2</v>
      </c>
      <c r="EG20">
        <v>3.5000000000000003E-2</v>
      </c>
      <c r="EH20">
        <v>0.03</v>
      </c>
      <c r="EI20">
        <v>2.5000000000000001E-2</v>
      </c>
      <c r="EJ20">
        <v>2.1000000000000001E-2</v>
      </c>
      <c r="EK20">
        <v>1.7999999999999999E-2</v>
      </c>
      <c r="EL20">
        <v>0.02</v>
      </c>
      <c r="EM20">
        <v>2.1000000000000001E-2</v>
      </c>
      <c r="EN20">
        <v>1.4E-2</v>
      </c>
      <c r="EO20">
        <v>1.2999999999999999E-2</v>
      </c>
      <c r="EP20">
        <v>1.4E-2</v>
      </c>
      <c r="EQ20">
        <v>1.4E-2</v>
      </c>
      <c r="ER20">
        <v>1.7000000000000001E-2</v>
      </c>
      <c r="ES20">
        <v>0.02</v>
      </c>
      <c r="ET20">
        <v>0.02</v>
      </c>
      <c r="EU20">
        <v>1.6E-2</v>
      </c>
      <c r="EV20">
        <v>1.9E-2</v>
      </c>
      <c r="EW20">
        <v>1.7999999999999999E-2</v>
      </c>
      <c r="EX20">
        <v>1.6E-2</v>
      </c>
      <c r="EY20">
        <v>1.7999999999999999E-2</v>
      </c>
      <c r="EZ20">
        <v>1.6E-2</v>
      </c>
      <c r="FA20">
        <v>0.01</v>
      </c>
      <c r="FB20">
        <v>7.0000000000000001E-3</v>
      </c>
      <c r="FC20">
        <v>7.0000000000000001E-3</v>
      </c>
      <c r="FD20">
        <v>8.0000000000000002E-3</v>
      </c>
      <c r="FE20">
        <v>7.0000000000000001E-3</v>
      </c>
      <c r="FF20">
        <v>6.0000000000000001E-3</v>
      </c>
      <c r="FG20">
        <v>8.0000000000000002E-3</v>
      </c>
      <c r="FH20">
        <v>8.9999999999999993E-3</v>
      </c>
      <c r="FI20">
        <v>8.9999999999999993E-3</v>
      </c>
      <c r="FJ20">
        <v>7.0000000000000001E-3</v>
      </c>
      <c r="FK20">
        <v>4.0000000000000001E-3</v>
      </c>
      <c r="FL20">
        <v>8.0000000000000002E-3</v>
      </c>
      <c r="FM20">
        <v>8.0000000000000002E-3</v>
      </c>
      <c r="FN20">
        <v>8.0000000000000002E-3</v>
      </c>
      <c r="FO20">
        <v>4.0000000000000001E-3</v>
      </c>
      <c r="FP20">
        <v>1E-3</v>
      </c>
      <c r="FQ20">
        <v>1E-3</v>
      </c>
      <c r="FR20">
        <v>1E-3</v>
      </c>
      <c r="FS20">
        <v>2E-3</v>
      </c>
      <c r="FT20">
        <v>1E-3</v>
      </c>
      <c r="FU20">
        <v>1E-3</v>
      </c>
      <c r="FV20">
        <v>0</v>
      </c>
      <c r="FW20">
        <v>0</v>
      </c>
      <c r="FX20">
        <v>0</v>
      </c>
      <c r="FY20">
        <v>1E-3</v>
      </c>
      <c r="FZ20">
        <v>0</v>
      </c>
      <c r="GA20">
        <v>-1E-3</v>
      </c>
      <c r="GB20">
        <v>5.0000000000000001E-3</v>
      </c>
      <c r="GC20">
        <v>6.0000000000000001E-3</v>
      </c>
      <c r="GD20">
        <v>7.0000000000000001E-3</v>
      </c>
      <c r="GE20">
        <v>7.0000000000000001E-3</v>
      </c>
      <c r="GF20">
        <v>2E-3</v>
      </c>
      <c r="GG20">
        <v>2E-3</v>
      </c>
      <c r="GH20">
        <v>3.0000000000000001E-3</v>
      </c>
      <c r="GI20">
        <v>4.0000000000000001E-3</v>
      </c>
    </row>
    <row r="21" spans="1:191" x14ac:dyDescent="0.2">
      <c r="A21" t="s">
        <v>47</v>
      </c>
      <c r="B21" t="s">
        <v>14</v>
      </c>
      <c r="C21" t="s">
        <v>15</v>
      </c>
      <c r="D21" t="s">
        <v>46</v>
      </c>
      <c r="E21">
        <v>0</v>
      </c>
      <c r="F21">
        <v>300</v>
      </c>
      <c r="G21">
        <v>0.23</v>
      </c>
      <c r="H21">
        <v>701</v>
      </c>
      <c r="I21">
        <v>1.7000000000000001E-2</v>
      </c>
      <c r="J21" t="s">
        <v>20</v>
      </c>
      <c r="K21" t="s">
        <v>16</v>
      </c>
      <c r="L21" t="s">
        <v>17</v>
      </c>
      <c r="M21">
        <v>725</v>
      </c>
      <c r="N21">
        <v>-0.02</v>
      </c>
      <c r="O21">
        <v>0.35099999999999998</v>
      </c>
      <c r="P21">
        <v>0.63900000000000001</v>
      </c>
      <c r="Q21">
        <v>0.88200000000000001</v>
      </c>
      <c r="R21">
        <v>1.014</v>
      </c>
      <c r="S21">
        <v>0.92700000000000005</v>
      </c>
      <c r="T21">
        <v>0.70799999999999996</v>
      </c>
      <c r="U21">
        <v>0.55900000000000005</v>
      </c>
      <c r="V21">
        <v>0.48799999999999999</v>
      </c>
      <c r="W21">
        <v>0.441</v>
      </c>
      <c r="X21">
        <v>0.41299999999999998</v>
      </c>
      <c r="Y21">
        <v>0.4</v>
      </c>
      <c r="Z21">
        <v>0.38100000000000001</v>
      </c>
      <c r="AA21">
        <v>0.36799999999999999</v>
      </c>
      <c r="AB21">
        <v>0.373</v>
      </c>
      <c r="AC21">
        <v>0.377</v>
      </c>
      <c r="AD21">
        <v>0.374</v>
      </c>
      <c r="AE21">
        <v>0.36699999999999999</v>
      </c>
      <c r="AF21">
        <v>0.371</v>
      </c>
      <c r="AG21">
        <v>0.37</v>
      </c>
      <c r="AH21">
        <v>0.35599999999999998</v>
      </c>
      <c r="AI21">
        <v>0.34499999999999997</v>
      </c>
      <c r="AJ21">
        <v>0.33700000000000002</v>
      </c>
      <c r="AK21">
        <v>0.32400000000000001</v>
      </c>
      <c r="AL21">
        <v>0.30399999999999999</v>
      </c>
      <c r="AM21">
        <v>0.28499999999999998</v>
      </c>
      <c r="AN21">
        <v>0.26300000000000001</v>
      </c>
      <c r="AO21">
        <v>0.23799999999999999</v>
      </c>
      <c r="AP21">
        <v>0.22800000000000001</v>
      </c>
      <c r="AQ21">
        <v>0.214</v>
      </c>
      <c r="AR21">
        <v>0.20799999999999999</v>
      </c>
      <c r="AS21">
        <v>0.20899999999999999</v>
      </c>
      <c r="AT21">
        <v>0.21</v>
      </c>
      <c r="AU21">
        <v>0.21199999999999999</v>
      </c>
      <c r="AV21">
        <v>0.219</v>
      </c>
      <c r="AW21">
        <v>0.223</v>
      </c>
      <c r="AX21">
        <v>0.22800000000000001</v>
      </c>
      <c r="AY21">
        <v>0.23599999999999999</v>
      </c>
      <c r="AZ21">
        <v>0.24099999999999999</v>
      </c>
      <c r="BA21">
        <v>0.247</v>
      </c>
      <c r="BB21">
        <v>0.254</v>
      </c>
      <c r="BC21">
        <v>0.25900000000000001</v>
      </c>
      <c r="BD21">
        <v>0.26400000000000001</v>
      </c>
      <c r="BE21">
        <v>0.27400000000000002</v>
      </c>
      <c r="BF21">
        <v>0.27900000000000003</v>
      </c>
      <c r="BG21">
        <v>0.28199999999999997</v>
      </c>
      <c r="BH21">
        <v>0.28499999999999998</v>
      </c>
      <c r="BI21">
        <v>0.28899999999999998</v>
      </c>
      <c r="BJ21">
        <v>0.28899999999999998</v>
      </c>
      <c r="BK21">
        <v>0.29399999999999998</v>
      </c>
      <c r="BL21">
        <v>0.29499999999999998</v>
      </c>
      <c r="BM21">
        <v>0.29599999999999999</v>
      </c>
      <c r="BN21">
        <v>0.3</v>
      </c>
      <c r="BO21">
        <v>0.309</v>
      </c>
      <c r="BP21">
        <v>0.31900000000000001</v>
      </c>
      <c r="BQ21">
        <v>0.34200000000000003</v>
      </c>
      <c r="BR21">
        <v>0.36899999999999999</v>
      </c>
      <c r="BS21">
        <v>0.39500000000000002</v>
      </c>
      <c r="BT21">
        <v>0.43099999999999999</v>
      </c>
      <c r="BU21">
        <v>0.46700000000000003</v>
      </c>
      <c r="BV21">
        <v>0.52400000000000002</v>
      </c>
      <c r="BW21">
        <v>0.59699999999999998</v>
      </c>
      <c r="BX21">
        <v>0.66400000000000003</v>
      </c>
      <c r="BY21">
        <v>0.71299999999999997</v>
      </c>
      <c r="BZ21">
        <v>0.73699999999999999</v>
      </c>
      <c r="CA21">
        <v>0.71199999999999997</v>
      </c>
      <c r="CB21">
        <v>0.67200000000000004</v>
      </c>
      <c r="CC21">
        <v>0.59899999999999998</v>
      </c>
      <c r="CD21">
        <v>0.50600000000000001</v>
      </c>
      <c r="CE21">
        <v>0.42099999999999999</v>
      </c>
      <c r="CF21">
        <v>0.35</v>
      </c>
      <c r="CG21">
        <v>0.27600000000000002</v>
      </c>
      <c r="CH21">
        <v>0.22900000000000001</v>
      </c>
      <c r="CI21">
        <v>0.193</v>
      </c>
      <c r="CJ21">
        <v>0.16900000000000001</v>
      </c>
      <c r="CK21">
        <v>0.157</v>
      </c>
      <c r="CL21">
        <v>0.13500000000000001</v>
      </c>
      <c r="CM21">
        <v>0.123</v>
      </c>
      <c r="CN21">
        <v>0.11700000000000001</v>
      </c>
      <c r="CO21">
        <v>0.109</v>
      </c>
      <c r="CP21">
        <v>0.10100000000000001</v>
      </c>
      <c r="CQ21">
        <v>9.5000000000000001E-2</v>
      </c>
      <c r="CR21">
        <v>9.5000000000000001E-2</v>
      </c>
      <c r="CS21">
        <v>9.4E-2</v>
      </c>
      <c r="CT21">
        <v>8.8999999999999996E-2</v>
      </c>
      <c r="CU21">
        <v>8.2000000000000003E-2</v>
      </c>
      <c r="CV21">
        <v>7.5999999999999998E-2</v>
      </c>
      <c r="CW21">
        <v>8.2000000000000003E-2</v>
      </c>
      <c r="CX21">
        <v>0.08</v>
      </c>
      <c r="CY21">
        <v>7.4999999999999997E-2</v>
      </c>
      <c r="CZ21">
        <v>7.6999999999999999E-2</v>
      </c>
      <c r="DA21">
        <v>7.6999999999999999E-2</v>
      </c>
      <c r="DB21">
        <v>8.3000000000000004E-2</v>
      </c>
      <c r="DC21">
        <v>0.08</v>
      </c>
      <c r="DD21">
        <v>7.6999999999999999E-2</v>
      </c>
      <c r="DE21">
        <v>7.0999999999999994E-2</v>
      </c>
      <c r="DF21">
        <v>7.2999999999999995E-2</v>
      </c>
      <c r="DG21">
        <v>7.0999999999999994E-2</v>
      </c>
      <c r="DH21">
        <v>7.4999999999999997E-2</v>
      </c>
      <c r="DI21">
        <v>7.5999999999999998E-2</v>
      </c>
      <c r="DJ21">
        <v>7.1999999999999995E-2</v>
      </c>
      <c r="DK21">
        <v>7.1999999999999995E-2</v>
      </c>
      <c r="DL21">
        <v>7.5999999999999998E-2</v>
      </c>
      <c r="DM21">
        <v>7.5999999999999998E-2</v>
      </c>
      <c r="DN21">
        <v>7.9000000000000001E-2</v>
      </c>
      <c r="DO21">
        <v>8.3000000000000004E-2</v>
      </c>
      <c r="DP21">
        <v>8.5999999999999993E-2</v>
      </c>
      <c r="DQ21">
        <v>9.6000000000000002E-2</v>
      </c>
      <c r="DR21">
        <v>8.4000000000000005E-2</v>
      </c>
      <c r="DS21">
        <v>7.9000000000000001E-2</v>
      </c>
      <c r="DT21">
        <v>0.08</v>
      </c>
      <c r="DU21">
        <v>8.2000000000000003E-2</v>
      </c>
      <c r="DV21">
        <v>8.1000000000000003E-2</v>
      </c>
      <c r="DW21">
        <v>7.1999999999999995E-2</v>
      </c>
      <c r="DX21">
        <v>7.1999999999999995E-2</v>
      </c>
      <c r="DY21">
        <v>6.5000000000000002E-2</v>
      </c>
      <c r="DZ21">
        <v>7.0000000000000007E-2</v>
      </c>
      <c r="EA21">
        <v>6.9000000000000006E-2</v>
      </c>
      <c r="EB21">
        <v>6.4000000000000001E-2</v>
      </c>
      <c r="EC21">
        <v>7.0000000000000007E-2</v>
      </c>
      <c r="ED21">
        <v>7.3999999999999996E-2</v>
      </c>
      <c r="EE21">
        <v>7.1999999999999995E-2</v>
      </c>
      <c r="EF21">
        <v>6.2E-2</v>
      </c>
      <c r="EG21">
        <v>5.8999999999999997E-2</v>
      </c>
      <c r="EH21">
        <v>5.1999999999999998E-2</v>
      </c>
      <c r="EI21">
        <v>4.7E-2</v>
      </c>
      <c r="EJ21">
        <v>4.5999999999999999E-2</v>
      </c>
      <c r="EK21">
        <v>4.3999999999999997E-2</v>
      </c>
      <c r="EL21">
        <v>4.1000000000000002E-2</v>
      </c>
      <c r="EM21">
        <v>3.6999999999999998E-2</v>
      </c>
      <c r="EN21">
        <v>4.1000000000000002E-2</v>
      </c>
      <c r="EO21">
        <v>3.2000000000000001E-2</v>
      </c>
      <c r="EP21">
        <v>2.5999999999999999E-2</v>
      </c>
      <c r="EQ21">
        <v>2.8000000000000001E-2</v>
      </c>
      <c r="ER21">
        <v>3.1E-2</v>
      </c>
      <c r="ES21">
        <v>3.1E-2</v>
      </c>
      <c r="ET21">
        <v>2.8000000000000001E-2</v>
      </c>
      <c r="EU21">
        <v>2.5999999999999999E-2</v>
      </c>
      <c r="EV21">
        <v>3.7999999999999999E-2</v>
      </c>
      <c r="EW21">
        <v>3.5000000000000003E-2</v>
      </c>
      <c r="EX21">
        <v>3.5000000000000003E-2</v>
      </c>
      <c r="EY21">
        <v>3.4000000000000002E-2</v>
      </c>
      <c r="EZ21">
        <v>2.9000000000000001E-2</v>
      </c>
      <c r="FA21">
        <v>3.4000000000000002E-2</v>
      </c>
      <c r="FB21">
        <v>3.3000000000000002E-2</v>
      </c>
      <c r="FC21">
        <v>0.03</v>
      </c>
      <c r="FD21">
        <v>0.03</v>
      </c>
      <c r="FE21">
        <v>2.1000000000000001E-2</v>
      </c>
      <c r="FF21">
        <v>1.4999999999999999E-2</v>
      </c>
      <c r="FG21">
        <v>2.4E-2</v>
      </c>
      <c r="FH21">
        <v>2.1999999999999999E-2</v>
      </c>
      <c r="FI21">
        <v>2.5999999999999999E-2</v>
      </c>
      <c r="FJ21">
        <v>1.7999999999999999E-2</v>
      </c>
      <c r="FK21">
        <v>1.9E-2</v>
      </c>
      <c r="FL21">
        <v>1.9E-2</v>
      </c>
      <c r="FM21">
        <v>2.3E-2</v>
      </c>
      <c r="FN21">
        <v>1.4999999999999999E-2</v>
      </c>
      <c r="FO21">
        <v>0.01</v>
      </c>
      <c r="FP21">
        <v>1.2E-2</v>
      </c>
      <c r="FQ21">
        <v>1.0999999999999999E-2</v>
      </c>
      <c r="FR21">
        <v>1.4E-2</v>
      </c>
      <c r="FS21">
        <v>0.02</v>
      </c>
      <c r="FT21">
        <v>1.2E-2</v>
      </c>
      <c r="FU21">
        <v>8.0000000000000002E-3</v>
      </c>
      <c r="FV21">
        <v>1.4E-2</v>
      </c>
      <c r="FW21">
        <v>1.4999999999999999E-2</v>
      </c>
      <c r="FX21">
        <v>1.2E-2</v>
      </c>
      <c r="FY21">
        <v>1.6E-2</v>
      </c>
      <c r="FZ21">
        <v>8.0000000000000002E-3</v>
      </c>
      <c r="GA21">
        <v>-1E-3</v>
      </c>
      <c r="GB21">
        <v>-2E-3</v>
      </c>
      <c r="GC21">
        <v>7.0000000000000001E-3</v>
      </c>
      <c r="GD21">
        <v>1.0999999999999999E-2</v>
      </c>
      <c r="GE21">
        <v>1.4999999999999999E-2</v>
      </c>
      <c r="GF21">
        <v>1.0999999999999999E-2</v>
      </c>
      <c r="GG21">
        <v>1.7999999999999999E-2</v>
      </c>
      <c r="GH21">
        <v>2.5000000000000001E-2</v>
      </c>
      <c r="GI21">
        <v>1.4999999999999999E-2</v>
      </c>
    </row>
    <row r="22" spans="1:191" x14ac:dyDescent="0.2">
      <c r="A22" t="s">
        <v>48</v>
      </c>
      <c r="B22" t="s">
        <v>14</v>
      </c>
      <c r="C22" t="s">
        <v>15</v>
      </c>
      <c r="D22" t="s">
        <v>49</v>
      </c>
      <c r="E22">
        <v>0</v>
      </c>
      <c r="F22">
        <v>300</v>
      </c>
      <c r="G22">
        <v>0.249</v>
      </c>
      <c r="H22">
        <v>701</v>
      </c>
      <c r="I22">
        <v>4.0000000000000001E-3</v>
      </c>
      <c r="J22" t="s">
        <v>20</v>
      </c>
      <c r="K22" t="s">
        <v>16</v>
      </c>
      <c r="L22" t="s">
        <v>17</v>
      </c>
      <c r="M22">
        <v>741</v>
      </c>
      <c r="N22">
        <v>6.0000000000000001E-3</v>
      </c>
      <c r="O22">
        <v>0.56000000000000005</v>
      </c>
      <c r="P22">
        <v>0.86399999999999999</v>
      </c>
      <c r="Q22">
        <v>0.82199999999999995</v>
      </c>
      <c r="R22">
        <v>1.1259999999999999</v>
      </c>
      <c r="S22">
        <v>1.0029999999999999</v>
      </c>
      <c r="T22">
        <v>0.76100000000000001</v>
      </c>
      <c r="U22">
        <v>0.63200000000000001</v>
      </c>
      <c r="V22">
        <v>0.53900000000000003</v>
      </c>
      <c r="W22">
        <v>0.499</v>
      </c>
      <c r="X22">
        <v>0.46200000000000002</v>
      </c>
      <c r="Y22">
        <v>0.44700000000000001</v>
      </c>
      <c r="Z22">
        <v>0.42799999999999999</v>
      </c>
      <c r="AA22">
        <v>0.41799999999999998</v>
      </c>
      <c r="AB22">
        <v>0.41599999999999998</v>
      </c>
      <c r="AC22">
        <v>0.40600000000000003</v>
      </c>
      <c r="AD22">
        <v>0.40600000000000003</v>
      </c>
      <c r="AE22">
        <v>0.39800000000000002</v>
      </c>
      <c r="AF22">
        <v>0.38700000000000001</v>
      </c>
      <c r="AG22">
        <v>0.378</v>
      </c>
      <c r="AH22">
        <v>0.37</v>
      </c>
      <c r="AI22">
        <v>0.36299999999999999</v>
      </c>
      <c r="AJ22">
        <v>0.35199999999999998</v>
      </c>
      <c r="AK22">
        <v>0.33200000000000002</v>
      </c>
      <c r="AL22">
        <v>0.314</v>
      </c>
      <c r="AM22">
        <v>0.29799999999999999</v>
      </c>
      <c r="AN22">
        <v>0.27500000000000002</v>
      </c>
      <c r="AO22">
        <v>0.25900000000000001</v>
      </c>
      <c r="AP22">
        <v>0.246</v>
      </c>
      <c r="AQ22">
        <v>0.23200000000000001</v>
      </c>
      <c r="AR22">
        <v>0.22700000000000001</v>
      </c>
      <c r="AS22">
        <v>0.223</v>
      </c>
      <c r="AT22">
        <v>0.224</v>
      </c>
      <c r="AU22">
        <v>0.22600000000000001</v>
      </c>
      <c r="AV22">
        <v>0.22800000000000001</v>
      </c>
      <c r="AW22">
        <v>0.23300000000000001</v>
      </c>
      <c r="AX22">
        <v>0.23899999999999999</v>
      </c>
      <c r="AY22">
        <v>0.24</v>
      </c>
      <c r="AZ22">
        <v>0.247</v>
      </c>
      <c r="BA22">
        <v>0.255</v>
      </c>
      <c r="BB22">
        <v>0.26</v>
      </c>
      <c r="BC22">
        <v>0.27200000000000002</v>
      </c>
      <c r="BD22">
        <v>0.27700000000000002</v>
      </c>
      <c r="BE22">
        <v>0.28499999999999998</v>
      </c>
      <c r="BF22">
        <v>0.29399999999999998</v>
      </c>
      <c r="BG22">
        <v>0.30299999999999999</v>
      </c>
      <c r="BH22">
        <v>0.30499999999999999</v>
      </c>
      <c r="BI22">
        <v>0.314</v>
      </c>
      <c r="BJ22">
        <v>0.318</v>
      </c>
      <c r="BK22">
        <v>0.32300000000000001</v>
      </c>
      <c r="BL22">
        <v>0.32300000000000001</v>
      </c>
      <c r="BM22">
        <v>0.32500000000000001</v>
      </c>
      <c r="BN22">
        <v>0.32700000000000001</v>
      </c>
      <c r="BO22">
        <v>0.33400000000000002</v>
      </c>
      <c r="BP22">
        <v>0.34499999999999997</v>
      </c>
      <c r="BQ22">
        <v>0.35799999999999998</v>
      </c>
      <c r="BR22">
        <v>0.376</v>
      </c>
      <c r="BS22">
        <v>0.39500000000000002</v>
      </c>
      <c r="BT22">
        <v>0.42199999999999999</v>
      </c>
      <c r="BU22">
        <v>0.44700000000000001</v>
      </c>
      <c r="BV22">
        <v>0.48299999999999998</v>
      </c>
      <c r="BW22">
        <v>0.53300000000000003</v>
      </c>
      <c r="BX22">
        <v>0.58699999999999997</v>
      </c>
      <c r="BY22">
        <v>0.61899999999999999</v>
      </c>
      <c r="BZ22">
        <v>0.63600000000000001</v>
      </c>
      <c r="CA22">
        <v>0.61199999999999999</v>
      </c>
      <c r="CB22">
        <v>0.56799999999999995</v>
      </c>
      <c r="CC22">
        <v>0.50700000000000001</v>
      </c>
      <c r="CD22">
        <v>0.434</v>
      </c>
      <c r="CE22">
        <v>0.36699999999999999</v>
      </c>
      <c r="CF22">
        <v>0.30499999999999999</v>
      </c>
      <c r="CG22">
        <v>0.24199999999999999</v>
      </c>
      <c r="CH22">
        <v>0.20399999999999999</v>
      </c>
      <c r="CI22">
        <v>0.17399999999999999</v>
      </c>
      <c r="CJ22">
        <v>0.154</v>
      </c>
      <c r="CK22">
        <v>0.14000000000000001</v>
      </c>
      <c r="CL22">
        <v>0.125</v>
      </c>
      <c r="CM22">
        <v>0.114</v>
      </c>
      <c r="CN22">
        <v>0.106</v>
      </c>
      <c r="CO22">
        <v>0.1</v>
      </c>
      <c r="CP22">
        <v>9.0999999999999998E-2</v>
      </c>
      <c r="CQ22">
        <v>8.5999999999999993E-2</v>
      </c>
      <c r="CR22">
        <v>8.2000000000000003E-2</v>
      </c>
      <c r="CS22">
        <v>7.9000000000000001E-2</v>
      </c>
      <c r="CT22">
        <v>7.5999999999999998E-2</v>
      </c>
      <c r="CU22">
        <v>7.3999999999999996E-2</v>
      </c>
      <c r="CV22">
        <v>7.0000000000000007E-2</v>
      </c>
      <c r="CW22">
        <v>6.8000000000000005E-2</v>
      </c>
      <c r="CX22">
        <v>6.9000000000000006E-2</v>
      </c>
      <c r="CY22">
        <v>6.3E-2</v>
      </c>
      <c r="CZ22">
        <v>0.06</v>
      </c>
      <c r="DA22">
        <v>6.2E-2</v>
      </c>
      <c r="DB22">
        <v>6.3E-2</v>
      </c>
      <c r="DC22">
        <v>6.8000000000000005E-2</v>
      </c>
      <c r="DD22">
        <v>6.5000000000000002E-2</v>
      </c>
      <c r="DE22">
        <v>6.4000000000000001E-2</v>
      </c>
      <c r="DF22">
        <v>6.2E-2</v>
      </c>
      <c r="DG22">
        <v>5.8999999999999997E-2</v>
      </c>
      <c r="DH22">
        <v>6.4000000000000001E-2</v>
      </c>
      <c r="DI22">
        <v>6.2E-2</v>
      </c>
      <c r="DJ22">
        <v>6.0999999999999999E-2</v>
      </c>
      <c r="DK22">
        <v>6.0999999999999999E-2</v>
      </c>
      <c r="DL22">
        <v>0.06</v>
      </c>
      <c r="DM22">
        <v>6.4000000000000001E-2</v>
      </c>
      <c r="DN22">
        <v>6.6000000000000003E-2</v>
      </c>
      <c r="DO22">
        <v>6.6000000000000003E-2</v>
      </c>
      <c r="DP22">
        <v>6.6000000000000003E-2</v>
      </c>
      <c r="DQ22">
        <v>7.1999999999999995E-2</v>
      </c>
      <c r="DR22">
        <v>6.6000000000000003E-2</v>
      </c>
      <c r="DS22">
        <v>6.3E-2</v>
      </c>
      <c r="DT22">
        <v>6.3E-2</v>
      </c>
      <c r="DU22">
        <v>6.0999999999999999E-2</v>
      </c>
      <c r="DV22">
        <v>5.8000000000000003E-2</v>
      </c>
      <c r="DW22">
        <v>0.05</v>
      </c>
      <c r="DX22">
        <v>4.9000000000000002E-2</v>
      </c>
      <c r="DY22">
        <v>4.8000000000000001E-2</v>
      </c>
      <c r="DZ22">
        <v>4.8000000000000001E-2</v>
      </c>
      <c r="EA22">
        <v>4.7E-2</v>
      </c>
      <c r="EB22">
        <v>4.7E-2</v>
      </c>
      <c r="EC22">
        <v>4.4999999999999998E-2</v>
      </c>
      <c r="ED22">
        <v>0.05</v>
      </c>
      <c r="EE22">
        <v>4.7E-2</v>
      </c>
      <c r="EF22">
        <v>4.1000000000000002E-2</v>
      </c>
      <c r="EG22">
        <v>3.3000000000000002E-2</v>
      </c>
      <c r="EH22">
        <v>3.2000000000000001E-2</v>
      </c>
      <c r="EI22">
        <v>2.9000000000000001E-2</v>
      </c>
      <c r="EJ22">
        <v>2.7E-2</v>
      </c>
      <c r="EK22">
        <v>2.5000000000000001E-2</v>
      </c>
      <c r="EL22">
        <v>2.5999999999999999E-2</v>
      </c>
      <c r="EM22">
        <v>2.8000000000000001E-2</v>
      </c>
      <c r="EN22">
        <v>2.1000000000000001E-2</v>
      </c>
      <c r="EO22">
        <v>0.02</v>
      </c>
      <c r="EP22">
        <v>1.9E-2</v>
      </c>
      <c r="EQ22">
        <v>1.7999999999999999E-2</v>
      </c>
      <c r="ER22">
        <v>2.1000000000000001E-2</v>
      </c>
      <c r="ES22">
        <v>2.5999999999999999E-2</v>
      </c>
      <c r="ET22">
        <v>2.5999999999999999E-2</v>
      </c>
      <c r="EU22">
        <v>0.02</v>
      </c>
      <c r="EV22">
        <v>2.4E-2</v>
      </c>
      <c r="EW22">
        <v>2.1999999999999999E-2</v>
      </c>
      <c r="EX22">
        <v>2.1000000000000001E-2</v>
      </c>
      <c r="EY22">
        <v>2.4E-2</v>
      </c>
      <c r="EZ22">
        <v>2.1999999999999999E-2</v>
      </c>
      <c r="FA22">
        <v>1.4E-2</v>
      </c>
      <c r="FB22">
        <v>1.0999999999999999E-2</v>
      </c>
      <c r="FC22">
        <v>1.2E-2</v>
      </c>
      <c r="FD22">
        <v>1.2999999999999999E-2</v>
      </c>
      <c r="FE22">
        <v>1.0999999999999999E-2</v>
      </c>
      <c r="FF22">
        <v>0.01</v>
      </c>
      <c r="FG22">
        <v>1.2E-2</v>
      </c>
      <c r="FH22">
        <v>1.2E-2</v>
      </c>
      <c r="FI22">
        <v>1.2999999999999999E-2</v>
      </c>
      <c r="FJ22">
        <v>8.9999999999999993E-3</v>
      </c>
      <c r="FK22">
        <v>5.0000000000000001E-3</v>
      </c>
      <c r="FL22">
        <v>8.9999999999999993E-3</v>
      </c>
      <c r="FM22">
        <v>8.0000000000000002E-3</v>
      </c>
      <c r="FN22">
        <v>0.01</v>
      </c>
      <c r="FO22">
        <v>4.0000000000000001E-3</v>
      </c>
      <c r="FP22">
        <v>2E-3</v>
      </c>
      <c r="FQ22">
        <v>2E-3</v>
      </c>
      <c r="FR22">
        <v>4.0000000000000001E-3</v>
      </c>
      <c r="FS22">
        <v>3.0000000000000001E-3</v>
      </c>
      <c r="FT22">
        <v>3.0000000000000001E-3</v>
      </c>
      <c r="FU22">
        <v>3.0000000000000001E-3</v>
      </c>
      <c r="FV22">
        <v>2E-3</v>
      </c>
      <c r="FW22">
        <v>-2E-3</v>
      </c>
      <c r="FX22">
        <v>1E-3</v>
      </c>
      <c r="FY22">
        <v>0</v>
      </c>
      <c r="FZ22">
        <v>0</v>
      </c>
      <c r="GA22">
        <v>0</v>
      </c>
      <c r="GB22">
        <v>6.0000000000000001E-3</v>
      </c>
      <c r="GC22">
        <v>5.0000000000000001E-3</v>
      </c>
      <c r="GD22">
        <v>4.0000000000000001E-3</v>
      </c>
      <c r="GE22">
        <v>6.0000000000000001E-3</v>
      </c>
      <c r="GF22">
        <v>0</v>
      </c>
      <c r="GG22">
        <v>0</v>
      </c>
      <c r="GH22">
        <v>1E-3</v>
      </c>
      <c r="GI22">
        <v>4.0000000000000001E-3</v>
      </c>
    </row>
    <row r="23" spans="1:191" x14ac:dyDescent="0.2">
      <c r="A23" t="s">
        <v>50</v>
      </c>
      <c r="B23" t="s">
        <v>14</v>
      </c>
      <c r="C23" t="s">
        <v>15</v>
      </c>
      <c r="D23" t="s">
        <v>51</v>
      </c>
      <c r="E23">
        <v>0</v>
      </c>
      <c r="F23">
        <v>300</v>
      </c>
      <c r="G23">
        <v>0.182</v>
      </c>
      <c r="H23">
        <v>701</v>
      </c>
      <c r="I23">
        <v>3.0000000000000001E-3</v>
      </c>
      <c r="J23" t="s">
        <v>20</v>
      </c>
      <c r="K23" t="s">
        <v>16</v>
      </c>
      <c r="L23" t="s">
        <v>17</v>
      </c>
      <c r="M23">
        <v>710</v>
      </c>
      <c r="N23">
        <v>4.0000000000000001E-3</v>
      </c>
      <c r="O23">
        <v>0.879</v>
      </c>
      <c r="P23">
        <v>0.80700000000000005</v>
      </c>
      <c r="Q23">
        <v>0.93200000000000005</v>
      </c>
      <c r="R23">
        <v>0.94199999999999995</v>
      </c>
      <c r="S23">
        <v>0.88500000000000001</v>
      </c>
      <c r="T23">
        <v>0.64600000000000002</v>
      </c>
      <c r="U23">
        <v>0.50600000000000001</v>
      </c>
      <c r="V23">
        <v>0.42699999999999999</v>
      </c>
      <c r="W23">
        <v>0.39200000000000002</v>
      </c>
      <c r="X23">
        <v>0.35299999999999998</v>
      </c>
      <c r="Y23">
        <v>0.33900000000000002</v>
      </c>
      <c r="Z23">
        <v>0.33800000000000002</v>
      </c>
      <c r="AA23">
        <v>0.33700000000000002</v>
      </c>
      <c r="AB23">
        <v>0.32200000000000001</v>
      </c>
      <c r="AC23">
        <v>0.32</v>
      </c>
      <c r="AD23">
        <v>0.32100000000000001</v>
      </c>
      <c r="AE23">
        <v>0.317</v>
      </c>
      <c r="AF23">
        <v>0.309</v>
      </c>
      <c r="AG23">
        <v>0.30599999999999999</v>
      </c>
      <c r="AH23">
        <v>0.3</v>
      </c>
      <c r="AI23">
        <v>0.29299999999999998</v>
      </c>
      <c r="AJ23">
        <v>0.28100000000000003</v>
      </c>
      <c r="AK23">
        <v>0.26700000000000002</v>
      </c>
      <c r="AL23">
        <v>0.248</v>
      </c>
      <c r="AM23">
        <v>0.23100000000000001</v>
      </c>
      <c r="AN23">
        <v>0.21</v>
      </c>
      <c r="AO23">
        <v>0.192</v>
      </c>
      <c r="AP23">
        <v>0.17899999999999999</v>
      </c>
      <c r="AQ23">
        <v>0.17</v>
      </c>
      <c r="AR23">
        <v>0.16400000000000001</v>
      </c>
      <c r="AS23">
        <v>0.16</v>
      </c>
      <c r="AT23">
        <v>0.16200000000000001</v>
      </c>
      <c r="AU23">
        <v>0.16500000000000001</v>
      </c>
      <c r="AV23">
        <v>0.17</v>
      </c>
      <c r="AW23">
        <v>0.17399999999999999</v>
      </c>
      <c r="AX23">
        <v>0.17899999999999999</v>
      </c>
      <c r="AY23">
        <v>0.185</v>
      </c>
      <c r="AZ23">
        <v>0.193</v>
      </c>
      <c r="BA23">
        <v>0.20100000000000001</v>
      </c>
      <c r="BB23">
        <v>0.20699999999999999</v>
      </c>
      <c r="BC23">
        <v>0.214</v>
      </c>
      <c r="BD23">
        <v>0.218</v>
      </c>
      <c r="BE23">
        <v>0.22700000000000001</v>
      </c>
      <c r="BF23">
        <v>0.23400000000000001</v>
      </c>
      <c r="BG23">
        <v>0.23899999999999999</v>
      </c>
      <c r="BH23">
        <v>0.24199999999999999</v>
      </c>
      <c r="BI23">
        <v>0.246</v>
      </c>
      <c r="BJ23">
        <v>0.249</v>
      </c>
      <c r="BK23">
        <v>0.253</v>
      </c>
      <c r="BL23">
        <v>0.255</v>
      </c>
      <c r="BM23">
        <v>0.25800000000000001</v>
      </c>
      <c r="BN23">
        <v>0.26400000000000001</v>
      </c>
      <c r="BO23">
        <v>0.27400000000000002</v>
      </c>
      <c r="BP23">
        <v>0.28799999999999998</v>
      </c>
      <c r="BQ23">
        <v>0.307</v>
      </c>
      <c r="BR23">
        <v>0.33100000000000002</v>
      </c>
      <c r="BS23">
        <v>0.35599999999999998</v>
      </c>
      <c r="BT23">
        <v>0.39600000000000002</v>
      </c>
      <c r="BU23">
        <v>0.436</v>
      </c>
      <c r="BV23">
        <v>0.48799999999999999</v>
      </c>
      <c r="BW23">
        <v>0.55400000000000005</v>
      </c>
      <c r="BX23">
        <v>0.627</v>
      </c>
      <c r="BY23">
        <v>0.67200000000000004</v>
      </c>
      <c r="BZ23">
        <v>0.68600000000000005</v>
      </c>
      <c r="CA23">
        <v>0.67200000000000004</v>
      </c>
      <c r="CB23">
        <v>0.61899999999999999</v>
      </c>
      <c r="CC23">
        <v>0.54900000000000004</v>
      </c>
      <c r="CD23">
        <v>0.45900000000000002</v>
      </c>
      <c r="CE23">
        <v>0.38200000000000001</v>
      </c>
      <c r="CF23">
        <v>0.31</v>
      </c>
      <c r="CG23">
        <v>0.23899999999999999</v>
      </c>
      <c r="CH23">
        <v>0.19800000000000001</v>
      </c>
      <c r="CI23">
        <v>0.16300000000000001</v>
      </c>
      <c r="CJ23">
        <v>0.14199999999999999</v>
      </c>
      <c r="CK23">
        <v>0.125</v>
      </c>
      <c r="CL23">
        <v>0.11</v>
      </c>
      <c r="CM23">
        <v>9.8000000000000004E-2</v>
      </c>
      <c r="CN23">
        <v>9.0999999999999998E-2</v>
      </c>
      <c r="CO23">
        <v>8.5000000000000006E-2</v>
      </c>
      <c r="CP23">
        <v>7.6999999999999999E-2</v>
      </c>
      <c r="CQ23">
        <v>7.0999999999999994E-2</v>
      </c>
      <c r="CR23">
        <v>6.9000000000000006E-2</v>
      </c>
      <c r="CS23">
        <v>6.6000000000000003E-2</v>
      </c>
      <c r="CT23">
        <v>6.4000000000000001E-2</v>
      </c>
      <c r="CU23">
        <v>6.0999999999999999E-2</v>
      </c>
      <c r="CV23">
        <v>5.8000000000000003E-2</v>
      </c>
      <c r="CW23">
        <v>5.6000000000000001E-2</v>
      </c>
      <c r="CX23">
        <v>5.6000000000000001E-2</v>
      </c>
      <c r="CY23">
        <v>0.05</v>
      </c>
      <c r="CZ23">
        <v>4.9000000000000002E-2</v>
      </c>
      <c r="DA23">
        <v>5.0999999999999997E-2</v>
      </c>
      <c r="DB23">
        <v>5.2999999999999999E-2</v>
      </c>
      <c r="DC23">
        <v>5.8000000000000003E-2</v>
      </c>
      <c r="DD23">
        <v>5.5E-2</v>
      </c>
      <c r="DE23">
        <v>5.3999999999999999E-2</v>
      </c>
      <c r="DF23">
        <v>5.2999999999999999E-2</v>
      </c>
      <c r="DG23">
        <v>5.0999999999999997E-2</v>
      </c>
      <c r="DH23">
        <v>5.3999999999999999E-2</v>
      </c>
      <c r="DI23">
        <v>5.1999999999999998E-2</v>
      </c>
      <c r="DJ23">
        <v>5.1999999999999998E-2</v>
      </c>
      <c r="DK23">
        <v>5.2999999999999999E-2</v>
      </c>
      <c r="DL23">
        <v>5.1999999999999998E-2</v>
      </c>
      <c r="DM23">
        <v>5.5E-2</v>
      </c>
      <c r="DN23">
        <v>0.06</v>
      </c>
      <c r="DO23">
        <v>5.8000000000000003E-2</v>
      </c>
      <c r="DP23">
        <v>6.0999999999999999E-2</v>
      </c>
      <c r="DQ23">
        <v>7.0000000000000007E-2</v>
      </c>
      <c r="DR23">
        <v>6.2E-2</v>
      </c>
      <c r="DS23">
        <v>5.8999999999999997E-2</v>
      </c>
      <c r="DT23">
        <v>0.06</v>
      </c>
      <c r="DU23">
        <v>0.06</v>
      </c>
      <c r="DV23">
        <v>5.5E-2</v>
      </c>
      <c r="DW23">
        <v>4.5999999999999999E-2</v>
      </c>
      <c r="DX23">
        <v>4.3999999999999997E-2</v>
      </c>
      <c r="DY23">
        <v>4.4999999999999998E-2</v>
      </c>
      <c r="DZ23">
        <v>4.5999999999999999E-2</v>
      </c>
      <c r="EA23">
        <v>4.7E-2</v>
      </c>
      <c r="EB23">
        <v>4.3999999999999997E-2</v>
      </c>
      <c r="EC23">
        <v>4.5999999999999999E-2</v>
      </c>
      <c r="ED23">
        <v>5.0999999999999997E-2</v>
      </c>
      <c r="EE23">
        <v>0.05</v>
      </c>
      <c r="EF23">
        <v>4.2999999999999997E-2</v>
      </c>
      <c r="EG23">
        <v>3.4000000000000002E-2</v>
      </c>
      <c r="EH23">
        <v>3.1E-2</v>
      </c>
      <c r="EI23">
        <v>2.5999999999999999E-2</v>
      </c>
      <c r="EJ23">
        <v>2.3E-2</v>
      </c>
      <c r="EK23">
        <v>0.02</v>
      </c>
      <c r="EL23">
        <v>2.1999999999999999E-2</v>
      </c>
      <c r="EM23">
        <v>2.4E-2</v>
      </c>
      <c r="EN23">
        <v>1.7000000000000001E-2</v>
      </c>
      <c r="EO23">
        <v>1.4E-2</v>
      </c>
      <c r="EP23">
        <v>1.4999999999999999E-2</v>
      </c>
      <c r="EQ23">
        <v>1.6E-2</v>
      </c>
      <c r="ER23">
        <v>1.9E-2</v>
      </c>
      <c r="ES23">
        <v>2.4E-2</v>
      </c>
      <c r="ET23">
        <v>2.5000000000000001E-2</v>
      </c>
      <c r="EU23">
        <v>1.7000000000000001E-2</v>
      </c>
      <c r="EV23">
        <v>2.1999999999999999E-2</v>
      </c>
      <c r="EW23">
        <v>2.1000000000000001E-2</v>
      </c>
      <c r="EX23">
        <v>1.9E-2</v>
      </c>
      <c r="EY23">
        <v>2.1000000000000001E-2</v>
      </c>
      <c r="EZ23">
        <v>1.7999999999999999E-2</v>
      </c>
      <c r="FA23">
        <v>1.2999999999999999E-2</v>
      </c>
      <c r="FB23">
        <v>0.01</v>
      </c>
      <c r="FC23">
        <v>8.0000000000000002E-3</v>
      </c>
      <c r="FD23">
        <v>8.9999999999999993E-3</v>
      </c>
      <c r="FE23">
        <v>8.0000000000000002E-3</v>
      </c>
      <c r="FF23">
        <v>7.0000000000000001E-3</v>
      </c>
      <c r="FG23">
        <v>0.01</v>
      </c>
      <c r="FH23">
        <v>8.9999999999999993E-3</v>
      </c>
      <c r="FI23">
        <v>0.01</v>
      </c>
      <c r="FJ23">
        <v>0.01</v>
      </c>
      <c r="FK23">
        <v>4.0000000000000001E-3</v>
      </c>
      <c r="FL23">
        <v>8.0000000000000002E-3</v>
      </c>
      <c r="FM23">
        <v>8.9999999999999993E-3</v>
      </c>
      <c r="FN23">
        <v>1.0999999999999999E-2</v>
      </c>
      <c r="FO23">
        <v>4.0000000000000001E-3</v>
      </c>
      <c r="FP23">
        <v>2E-3</v>
      </c>
      <c r="FQ23">
        <v>0</v>
      </c>
      <c r="FR23">
        <v>2E-3</v>
      </c>
      <c r="FS23">
        <v>4.0000000000000001E-3</v>
      </c>
      <c r="FT23">
        <v>2E-3</v>
      </c>
      <c r="FU23">
        <v>4.0000000000000001E-3</v>
      </c>
      <c r="FV23">
        <v>1E-3</v>
      </c>
      <c r="FW23">
        <v>-1E-3</v>
      </c>
      <c r="FX23">
        <v>2E-3</v>
      </c>
      <c r="FY23">
        <v>1E-3</v>
      </c>
      <c r="FZ23">
        <v>-1E-3</v>
      </c>
      <c r="GA23">
        <v>1E-3</v>
      </c>
      <c r="GB23">
        <v>7.0000000000000001E-3</v>
      </c>
      <c r="GC23">
        <v>5.0000000000000001E-3</v>
      </c>
      <c r="GD23">
        <v>5.0000000000000001E-3</v>
      </c>
      <c r="GE23">
        <v>6.0000000000000001E-3</v>
      </c>
      <c r="GF23">
        <v>0</v>
      </c>
      <c r="GG23">
        <v>1E-3</v>
      </c>
      <c r="GH23">
        <v>4.0000000000000001E-3</v>
      </c>
      <c r="GI23">
        <v>5.0000000000000001E-3</v>
      </c>
    </row>
    <row r="24" spans="1:191" x14ac:dyDescent="0.2">
      <c r="M24" t="s">
        <v>131</v>
      </c>
      <c r="N24" s="1" t="s">
        <v>107</v>
      </c>
      <c r="O24">
        <f>AVERAGE(O20:O23)</f>
        <v>0.61550000000000005</v>
      </c>
      <c r="P24">
        <f t="shared" ref="P24:AC24" si="153">AVERAGE(P20:P23)</f>
        <v>0.72899999999999998</v>
      </c>
      <c r="Q24">
        <f t="shared" si="153"/>
        <v>0.85650000000000004</v>
      </c>
      <c r="R24">
        <f t="shared" si="153"/>
        <v>1.0402499999999999</v>
      </c>
      <c r="S24">
        <f t="shared" si="153"/>
        <v>0.93649999999999989</v>
      </c>
      <c r="T24">
        <f t="shared" si="153"/>
        <v>0.69750000000000001</v>
      </c>
      <c r="U24">
        <f t="shared" si="153"/>
        <v>0.55574999999999997</v>
      </c>
      <c r="V24">
        <f t="shared" si="153"/>
        <v>0.47275</v>
      </c>
      <c r="W24">
        <f t="shared" si="153"/>
        <v>0.43174999999999997</v>
      </c>
      <c r="X24">
        <f t="shared" si="153"/>
        <v>0.39874999999999999</v>
      </c>
      <c r="Y24">
        <f t="shared" si="153"/>
        <v>0.38350000000000001</v>
      </c>
      <c r="Z24">
        <f t="shared" si="153"/>
        <v>0.3715</v>
      </c>
      <c r="AA24">
        <f t="shared" si="153"/>
        <v>0.36499999999999999</v>
      </c>
      <c r="AB24">
        <f t="shared" si="153"/>
        <v>0.35925000000000001</v>
      </c>
      <c r="AC24">
        <f t="shared" si="153"/>
        <v>0.35649999999999998</v>
      </c>
      <c r="AD24">
        <f t="shared" ref="AD24" si="154">AVERAGE(AD20:AD23)</f>
        <v>0.35649999999999998</v>
      </c>
      <c r="AE24">
        <f t="shared" ref="AE24" si="155">AVERAGE(AE20:AE23)</f>
        <v>0.35100000000000003</v>
      </c>
      <c r="AF24">
        <f t="shared" ref="AF24" si="156">AVERAGE(AF20:AF23)</f>
        <v>0.34625</v>
      </c>
      <c r="AG24">
        <f t="shared" ref="AG24" si="157">AVERAGE(AG20:AG23)</f>
        <v>0.34199999999999997</v>
      </c>
      <c r="AH24">
        <f t="shared" ref="AH24" si="158">AVERAGE(AH20:AH23)</f>
        <v>0.33375000000000005</v>
      </c>
      <c r="AI24">
        <f t="shared" ref="AI24" si="159">AVERAGE(AI20:AI23)</f>
        <v>0.32549999999999996</v>
      </c>
      <c r="AJ24">
        <f t="shared" ref="AJ24" si="160">AVERAGE(AJ20:AJ23)</f>
        <v>0.315</v>
      </c>
      <c r="AK24">
        <f t="shared" ref="AK24" si="161">AVERAGE(AK20:AK23)</f>
        <v>0.29875000000000007</v>
      </c>
      <c r="AL24">
        <f t="shared" ref="AL24" si="162">AVERAGE(AL20:AL23)</f>
        <v>0.28000000000000003</v>
      </c>
      <c r="AM24">
        <f t="shared" ref="AM24" si="163">AVERAGE(AM20:AM23)</f>
        <v>0.26225000000000004</v>
      </c>
      <c r="AN24">
        <f t="shared" ref="AN24" si="164">AVERAGE(AN20:AN23)</f>
        <v>0.24024999999999999</v>
      </c>
      <c r="AO24">
        <f t="shared" ref="AO24" si="165">AVERAGE(AO20:AO23)</f>
        <v>0.22175</v>
      </c>
      <c r="AP24">
        <f t="shared" ref="AP24:AQ24" si="166">AVERAGE(AP20:AP23)</f>
        <v>0.20924999999999999</v>
      </c>
      <c r="AQ24">
        <f t="shared" si="166"/>
        <v>0.19750000000000001</v>
      </c>
      <c r="AR24">
        <f t="shared" ref="AR24" si="167">AVERAGE(AR20:AR23)</f>
        <v>0.192</v>
      </c>
      <c r="AS24">
        <f t="shared" ref="AS24" si="168">AVERAGE(AS20:AS23)</f>
        <v>0.18925</v>
      </c>
      <c r="AT24">
        <f t="shared" ref="AT24" si="169">AVERAGE(AT20:AT23)</f>
        <v>0.19075</v>
      </c>
      <c r="AU24">
        <f t="shared" ref="AU24" si="170">AVERAGE(AU20:AU23)</f>
        <v>0.19350000000000001</v>
      </c>
      <c r="AV24">
        <f t="shared" ref="AV24" si="171">AVERAGE(AV20:AV23)</f>
        <v>0.19775000000000001</v>
      </c>
      <c r="AW24">
        <f t="shared" ref="AW24" si="172">AVERAGE(AW20:AW23)</f>
        <v>0.20250000000000001</v>
      </c>
      <c r="AX24">
        <f t="shared" ref="AX24" si="173">AVERAGE(AX20:AX23)</f>
        <v>0.20774999999999999</v>
      </c>
      <c r="AY24">
        <f t="shared" ref="AY24" si="174">AVERAGE(AY20:AY23)</f>
        <v>0.21300000000000002</v>
      </c>
      <c r="AZ24">
        <f t="shared" ref="AZ24" si="175">AVERAGE(AZ20:AZ23)</f>
        <v>0.21975</v>
      </c>
      <c r="BA24">
        <f t="shared" ref="BA24" si="176">AVERAGE(BA20:BA23)</f>
        <v>0.22725000000000001</v>
      </c>
      <c r="BB24">
        <f t="shared" ref="BB24" si="177">AVERAGE(BB20:BB23)</f>
        <v>0.23349999999999999</v>
      </c>
      <c r="BC24">
        <f t="shared" ref="BC24" si="178">AVERAGE(BC20:BC23)</f>
        <v>0.24049999999999999</v>
      </c>
      <c r="BD24">
        <f t="shared" ref="BD24:BE24" si="179">AVERAGE(BD20:BD23)</f>
        <v>0.2455</v>
      </c>
      <c r="BE24">
        <f t="shared" si="179"/>
        <v>0.25425000000000003</v>
      </c>
      <c r="BF24">
        <f t="shared" ref="BF24" si="180">AVERAGE(BF20:BF23)</f>
        <v>0.26124999999999998</v>
      </c>
      <c r="BG24">
        <f t="shared" ref="BG24" si="181">AVERAGE(BG20:BG23)</f>
        <v>0.26700000000000002</v>
      </c>
      <c r="BH24">
        <f t="shared" ref="BH24" si="182">AVERAGE(BH20:BH23)</f>
        <v>0.26949999999999996</v>
      </c>
      <c r="BI24">
        <f t="shared" ref="BI24" si="183">AVERAGE(BI20:BI23)</f>
        <v>0.27424999999999999</v>
      </c>
      <c r="BJ24">
        <f t="shared" ref="BJ24" si="184">AVERAGE(BJ20:BJ23)</f>
        <v>0.27649999999999997</v>
      </c>
      <c r="BK24">
        <f t="shared" ref="BK24" si="185">AVERAGE(BK20:BK23)</f>
        <v>0.28074999999999994</v>
      </c>
      <c r="BL24">
        <f t="shared" ref="BL24" si="186">AVERAGE(BL20:BL23)</f>
        <v>0.28100000000000003</v>
      </c>
      <c r="BM24">
        <f t="shared" ref="BM24" si="187">AVERAGE(BM20:BM23)</f>
        <v>0.28349999999999997</v>
      </c>
      <c r="BN24">
        <f t="shared" ref="BN24" si="188">AVERAGE(BN20:BN23)</f>
        <v>0.28749999999999998</v>
      </c>
      <c r="BO24">
        <f t="shared" ref="BO24" si="189">AVERAGE(BO20:BO23)</f>
        <v>0.29625000000000001</v>
      </c>
      <c r="BP24">
        <f t="shared" ref="BP24" si="190">AVERAGE(BP20:BP23)</f>
        <v>0.30825000000000002</v>
      </c>
      <c r="BQ24">
        <f t="shared" ref="BQ24" si="191">AVERAGE(BQ20:BQ23)</f>
        <v>0.32674999999999998</v>
      </c>
      <c r="BR24">
        <f t="shared" ref="BR24:BS24" si="192">AVERAGE(BR20:BR23)</f>
        <v>0.34950000000000003</v>
      </c>
      <c r="BS24">
        <f t="shared" si="192"/>
        <v>0.37375000000000003</v>
      </c>
      <c r="BT24">
        <f t="shared" ref="BT24" si="193">AVERAGE(BT20:BT23)</f>
        <v>0.40925</v>
      </c>
      <c r="BU24">
        <f t="shared" ref="BU24" si="194">AVERAGE(BU20:BU23)</f>
        <v>0.44424999999999998</v>
      </c>
      <c r="BV24">
        <f t="shared" ref="BV24" si="195">AVERAGE(BV20:BV23)</f>
        <v>0.49175000000000002</v>
      </c>
      <c r="BW24">
        <f t="shared" ref="BW24" si="196">AVERAGE(BW20:BW23)</f>
        <v>0.55449999999999999</v>
      </c>
      <c r="BX24">
        <f t="shared" ref="BX24" si="197">AVERAGE(BX20:BX23)</f>
        <v>0.622</v>
      </c>
      <c r="BY24">
        <f t="shared" ref="BY24" si="198">AVERAGE(BY20:BY23)</f>
        <v>0.66474999999999995</v>
      </c>
      <c r="BZ24">
        <f t="shared" ref="BZ24" si="199">AVERAGE(BZ20:BZ23)</f>
        <v>0.6855</v>
      </c>
      <c r="CA24">
        <f t="shared" ref="CA24" si="200">AVERAGE(CA20:CA23)</f>
        <v>0.66800000000000004</v>
      </c>
      <c r="CB24">
        <f t="shared" ref="CB24" si="201">AVERAGE(CB20:CB23)</f>
        <v>0.62274999999999991</v>
      </c>
      <c r="CC24">
        <f t="shared" ref="CC24" si="202">AVERAGE(CC20:CC23)</f>
        <v>0.55725000000000002</v>
      </c>
      <c r="CD24">
        <f t="shared" ref="CD24" si="203">AVERAGE(CD20:CD23)</f>
        <v>0.47150000000000003</v>
      </c>
      <c r="CE24">
        <f t="shared" ref="CE24" si="204">AVERAGE(CE20:CE23)</f>
        <v>0.39475000000000005</v>
      </c>
      <c r="CF24">
        <f t="shared" ref="CF24:CG24" si="205">AVERAGE(CF20:CF23)</f>
        <v>0.32450000000000001</v>
      </c>
      <c r="CG24">
        <f t="shared" si="205"/>
        <v>0.25375000000000003</v>
      </c>
      <c r="CH24">
        <f t="shared" ref="CH24" si="206">AVERAGE(CH20:CH23)</f>
        <v>0.21050000000000002</v>
      </c>
      <c r="CI24">
        <f t="shared" ref="CI24" si="207">AVERAGE(CI20:CI23)</f>
        <v>0.17575000000000002</v>
      </c>
      <c r="CJ24">
        <f t="shared" ref="CJ24" si="208">AVERAGE(CJ20:CJ23)</f>
        <v>0.1535</v>
      </c>
      <c r="CK24">
        <f t="shared" ref="CK24" si="209">AVERAGE(CK20:CK23)</f>
        <v>0.13850000000000001</v>
      </c>
      <c r="CL24">
        <f t="shared" ref="CL24" si="210">AVERAGE(CL20:CL23)</f>
        <v>0.1215</v>
      </c>
      <c r="CM24">
        <f t="shared" ref="CM24" si="211">AVERAGE(CM20:CM23)</f>
        <v>0.10924999999999999</v>
      </c>
      <c r="CN24">
        <f t="shared" ref="CN24" si="212">AVERAGE(CN20:CN23)</f>
        <v>0.10175000000000001</v>
      </c>
      <c r="CO24">
        <f t="shared" ref="CO24" si="213">AVERAGE(CO20:CO23)</f>
        <v>9.5250000000000015E-2</v>
      </c>
      <c r="CP24">
        <f t="shared" ref="CP24" si="214">AVERAGE(CP20:CP23)</f>
        <v>8.6750000000000008E-2</v>
      </c>
      <c r="CQ24">
        <f t="shared" ref="CQ24" si="215">AVERAGE(CQ20:CQ23)</f>
        <v>8.1000000000000003E-2</v>
      </c>
      <c r="CR24">
        <f t="shared" ref="CR24" si="216">AVERAGE(CR20:CR23)</f>
        <v>7.8750000000000001E-2</v>
      </c>
      <c r="CS24">
        <f t="shared" ref="CS24" si="217">AVERAGE(CS20:CS23)</f>
        <v>7.6499999999999999E-2</v>
      </c>
      <c r="CT24">
        <f t="shared" ref="CT24:CU24" si="218">AVERAGE(CT20:CT23)</f>
        <v>7.3499999999999996E-2</v>
      </c>
      <c r="CU24">
        <f t="shared" si="218"/>
        <v>6.9500000000000006E-2</v>
      </c>
      <c r="CV24">
        <f t="shared" ref="CV24" si="219">AVERAGE(CV20:CV23)</f>
        <v>6.5500000000000003E-2</v>
      </c>
      <c r="CW24">
        <f t="shared" ref="CW24" si="220">AVERAGE(CW20:CW23)</f>
        <v>6.5500000000000003E-2</v>
      </c>
      <c r="CX24">
        <f t="shared" ref="CX24" si="221">AVERAGE(CX20:CX23)</f>
        <v>6.5250000000000002E-2</v>
      </c>
      <c r="CY24">
        <f t="shared" ref="CY24" si="222">AVERAGE(CY20:CY23)</f>
        <v>5.9499999999999997E-2</v>
      </c>
      <c r="CZ24">
        <f t="shared" ref="CZ24" si="223">AVERAGE(CZ20:CZ23)</f>
        <v>5.8249999999999996E-2</v>
      </c>
      <c r="DA24">
        <f t="shared" ref="DA24" si="224">AVERAGE(DA20:DA23)</f>
        <v>5.9749999999999998E-2</v>
      </c>
      <c r="DB24">
        <f t="shared" ref="DB24" si="225">AVERAGE(DB20:DB23)</f>
        <v>6.275E-2</v>
      </c>
      <c r="DC24">
        <f t="shared" ref="DC24" si="226">AVERAGE(DC20:DC23)</f>
        <v>6.5250000000000002E-2</v>
      </c>
      <c r="DD24">
        <f t="shared" ref="DD24" si="227">AVERAGE(DD20:DD23)</f>
        <v>6.225E-2</v>
      </c>
      <c r="DE24">
        <f t="shared" ref="DE24" si="228">AVERAGE(DE20:DE23)</f>
        <v>0.06</v>
      </c>
      <c r="DF24">
        <f t="shared" ref="DF24" si="229">AVERAGE(DF20:DF23)</f>
        <v>5.9749999999999998E-2</v>
      </c>
      <c r="DG24">
        <f t="shared" ref="DG24" si="230">AVERAGE(DG20:DG23)</f>
        <v>5.7249999999999995E-2</v>
      </c>
      <c r="DH24">
        <f t="shared" ref="DH24:DI24" si="231">AVERAGE(DH20:DH23)</f>
        <v>6.1249999999999999E-2</v>
      </c>
      <c r="DI24">
        <f t="shared" si="231"/>
        <v>0.06</v>
      </c>
      <c r="DJ24">
        <f t="shared" ref="DJ24" si="232">AVERAGE(DJ20:DJ23)</f>
        <v>5.8749999999999997E-2</v>
      </c>
      <c r="DK24">
        <f t="shared" ref="DK24" si="233">AVERAGE(DK20:DK23)</f>
        <v>5.9499999999999997E-2</v>
      </c>
      <c r="DL24">
        <f t="shared" ref="DL24" si="234">AVERAGE(DL20:DL23)</f>
        <v>0.06</v>
      </c>
      <c r="DM24">
        <f t="shared" ref="DM24" si="235">AVERAGE(DM20:DM23)</f>
        <v>6.275E-2</v>
      </c>
      <c r="DN24">
        <f t="shared" ref="DN24" si="236">AVERAGE(DN20:DN23)</f>
        <v>6.6000000000000003E-2</v>
      </c>
      <c r="DO24">
        <f t="shared" ref="DO24" si="237">AVERAGE(DO20:DO23)</f>
        <v>6.6750000000000004E-2</v>
      </c>
      <c r="DP24">
        <f t="shared" ref="DP24" si="238">AVERAGE(DP20:DP23)</f>
        <v>6.9250000000000006E-2</v>
      </c>
      <c r="DQ24">
        <f t="shared" ref="DQ24" si="239">AVERAGE(DQ20:DQ23)</f>
        <v>7.7499999999999999E-2</v>
      </c>
      <c r="DR24">
        <f t="shared" ref="DR24" si="240">AVERAGE(DR20:DR23)</f>
        <v>6.9250000000000006E-2</v>
      </c>
      <c r="DS24">
        <f t="shared" ref="DS24" si="241">AVERAGE(DS20:DS23)</f>
        <v>6.6250000000000003E-2</v>
      </c>
      <c r="DT24">
        <f t="shared" ref="DT24" si="242">AVERAGE(DT20:DT23)</f>
        <v>6.6250000000000003E-2</v>
      </c>
      <c r="DU24">
        <f t="shared" ref="DU24" si="243">AVERAGE(DU20:DU23)</f>
        <v>6.5750000000000003E-2</v>
      </c>
      <c r="DV24">
        <f t="shared" ref="DV24:DW24" si="244">AVERAGE(DV20:DV23)</f>
        <v>6.25E-2</v>
      </c>
      <c r="DW24">
        <f t="shared" si="244"/>
        <v>5.3999999999999992E-2</v>
      </c>
      <c r="DX24">
        <f t="shared" ref="DX24" si="245">AVERAGE(DX20:DX23)</f>
        <v>5.2749999999999991E-2</v>
      </c>
      <c r="DY24">
        <f t="shared" ref="DY24" si="246">AVERAGE(DY20:DY23)</f>
        <v>5.1250000000000004E-2</v>
      </c>
      <c r="DZ24">
        <f t="shared" ref="DZ24" si="247">AVERAGE(DZ20:DZ23)</f>
        <v>5.2750000000000005E-2</v>
      </c>
      <c r="EA24">
        <f t="shared" ref="EA24" si="248">AVERAGE(EA20:EA23)</f>
        <v>5.2750000000000005E-2</v>
      </c>
      <c r="EB24">
        <f t="shared" ref="EB24" si="249">AVERAGE(EB20:EB23)</f>
        <v>5.1000000000000004E-2</v>
      </c>
      <c r="EC24">
        <f t="shared" ref="EC24" si="250">AVERAGE(EC20:EC23)</f>
        <v>5.2750000000000005E-2</v>
      </c>
      <c r="ED24">
        <f t="shared" ref="ED24" si="251">AVERAGE(ED20:ED23)</f>
        <v>5.7999999999999996E-2</v>
      </c>
      <c r="EE24">
        <f t="shared" ref="EE24" si="252">AVERAGE(EE20:EE23)</f>
        <v>5.5749999999999994E-2</v>
      </c>
      <c r="EF24">
        <f t="shared" ref="EF24" si="253">AVERAGE(EF20:EF23)</f>
        <v>4.7750000000000001E-2</v>
      </c>
      <c r="EG24">
        <f t="shared" ref="EG24" si="254">AVERAGE(EG20:EG23)</f>
        <v>4.0250000000000001E-2</v>
      </c>
      <c r="EH24">
        <f t="shared" ref="EH24" si="255">AVERAGE(EH20:EH23)</f>
        <v>3.6249999999999998E-2</v>
      </c>
      <c r="EI24">
        <f t="shared" ref="EI24" si="256">AVERAGE(EI20:EI23)</f>
        <v>3.175E-2</v>
      </c>
      <c r="EJ24">
        <f t="shared" ref="EJ24:EK24" si="257">AVERAGE(EJ20:EJ23)</f>
        <v>2.9249999999999998E-2</v>
      </c>
      <c r="EK24">
        <f t="shared" si="257"/>
        <v>2.6749999999999999E-2</v>
      </c>
      <c r="EL24">
        <f t="shared" ref="EL24" si="258">AVERAGE(EL20:EL23)</f>
        <v>2.7249999999999996E-2</v>
      </c>
      <c r="EM24">
        <f t="shared" ref="EM24" si="259">AVERAGE(EM20:EM23)</f>
        <v>2.7499999999999997E-2</v>
      </c>
      <c r="EN24">
        <f t="shared" ref="EN24" si="260">AVERAGE(EN20:EN23)</f>
        <v>2.325E-2</v>
      </c>
      <c r="EO24">
        <f t="shared" ref="EO24" si="261">AVERAGE(EO20:EO23)</f>
        <v>1.975E-2</v>
      </c>
      <c r="EP24">
        <f t="shared" ref="EP24" si="262">AVERAGE(EP20:EP23)</f>
        <v>1.8499999999999999E-2</v>
      </c>
      <c r="EQ24">
        <f t="shared" ref="EQ24" si="263">AVERAGE(EQ20:EQ23)</f>
        <v>1.9E-2</v>
      </c>
      <c r="ER24">
        <f t="shared" ref="ER24" si="264">AVERAGE(ER20:ER23)</f>
        <v>2.2000000000000002E-2</v>
      </c>
      <c r="ES24">
        <f t="shared" ref="ES24" si="265">AVERAGE(ES20:ES23)</f>
        <v>2.5250000000000002E-2</v>
      </c>
      <c r="ET24">
        <f t="shared" ref="ET24" si="266">AVERAGE(ET20:ET23)</f>
        <v>2.4750000000000001E-2</v>
      </c>
      <c r="EU24">
        <f t="shared" ref="EU24" si="267">AVERAGE(EU20:EU23)</f>
        <v>1.975E-2</v>
      </c>
      <c r="EV24">
        <f t="shared" ref="EV24" si="268">AVERAGE(EV20:EV23)</f>
        <v>2.5749999999999995E-2</v>
      </c>
      <c r="EW24">
        <f t="shared" ref="EW24" si="269">AVERAGE(EW20:EW23)</f>
        <v>2.4000000000000004E-2</v>
      </c>
      <c r="EX24">
        <f t="shared" ref="EX24:EY24" si="270">AVERAGE(EX20:EX23)</f>
        <v>2.2750000000000003E-2</v>
      </c>
      <c r="EY24">
        <f t="shared" si="270"/>
        <v>2.4250000000000004E-2</v>
      </c>
      <c r="EZ24">
        <f t="shared" ref="EZ24" si="271">AVERAGE(EZ20:EZ23)</f>
        <v>2.1250000000000002E-2</v>
      </c>
      <c r="FA24">
        <f t="shared" ref="FA24" si="272">AVERAGE(FA20:FA23)</f>
        <v>1.7750000000000002E-2</v>
      </c>
      <c r="FB24">
        <f t="shared" ref="FB24" si="273">AVERAGE(FB20:FB23)</f>
        <v>1.5250000000000001E-2</v>
      </c>
      <c r="FC24">
        <f t="shared" ref="FC24" si="274">AVERAGE(FC20:FC23)</f>
        <v>1.4250000000000001E-2</v>
      </c>
      <c r="FD24">
        <f t="shared" ref="FD24" si="275">AVERAGE(FD20:FD23)</f>
        <v>1.4999999999999999E-2</v>
      </c>
      <c r="FE24">
        <f t="shared" ref="FE24" si="276">AVERAGE(FE20:FE23)</f>
        <v>1.175E-2</v>
      </c>
      <c r="FF24">
        <f t="shared" ref="FF24" si="277">AVERAGE(FF20:FF23)</f>
        <v>9.4999999999999998E-3</v>
      </c>
      <c r="FG24">
        <f t="shared" ref="FG24" si="278">AVERAGE(FG20:FG23)</f>
        <v>1.35E-2</v>
      </c>
      <c r="FH24">
        <f t="shared" ref="FH24" si="279">AVERAGE(FH20:FH23)</f>
        <v>1.2999999999999999E-2</v>
      </c>
      <c r="FI24">
        <f t="shared" ref="FI24" si="280">AVERAGE(FI20:FI23)</f>
        <v>1.4499999999999999E-2</v>
      </c>
      <c r="FJ24">
        <f t="shared" ref="FJ24" si="281">AVERAGE(FJ20:FJ23)</f>
        <v>1.0999999999999999E-2</v>
      </c>
      <c r="FK24">
        <f t="shared" ref="FK24" si="282">AVERAGE(FK20:FK23)</f>
        <v>8.0000000000000002E-3</v>
      </c>
      <c r="FL24">
        <f t="shared" ref="FL24:FM24" si="283">AVERAGE(FL20:FL23)</f>
        <v>1.0999999999999999E-2</v>
      </c>
      <c r="FM24">
        <f t="shared" si="283"/>
        <v>1.2E-2</v>
      </c>
      <c r="FN24">
        <f t="shared" ref="FN24" si="284">AVERAGE(FN20:FN23)</f>
        <v>1.0999999999999999E-2</v>
      </c>
      <c r="FO24">
        <f t="shared" ref="FO24" si="285">AVERAGE(FO20:FO23)</f>
        <v>5.5000000000000005E-3</v>
      </c>
      <c r="FP24">
        <f t="shared" ref="FP24" si="286">AVERAGE(FP20:FP23)</f>
        <v>4.2500000000000003E-3</v>
      </c>
      <c r="FQ24">
        <f t="shared" ref="FQ24" si="287">AVERAGE(FQ20:FQ23)</f>
        <v>3.5000000000000001E-3</v>
      </c>
      <c r="FR24">
        <f t="shared" ref="FR24" si="288">AVERAGE(FR20:FR23)</f>
        <v>5.2499999999999995E-3</v>
      </c>
      <c r="FS24">
        <f t="shared" ref="FS24" si="289">AVERAGE(FS20:FS23)</f>
        <v>7.2499999999999995E-3</v>
      </c>
      <c r="FT24">
        <f t="shared" ref="FT24" si="290">AVERAGE(FT20:FT23)</f>
        <v>4.5000000000000005E-3</v>
      </c>
      <c r="FU24">
        <f t="shared" ref="FU24" si="291">AVERAGE(FU20:FU23)</f>
        <v>4.0000000000000001E-3</v>
      </c>
      <c r="FV24">
        <f t="shared" ref="FV24" si="292">AVERAGE(FV20:FV23)</f>
        <v>4.2500000000000003E-3</v>
      </c>
      <c r="FW24">
        <f t="shared" ref="FW24" si="293">AVERAGE(FW20:FW23)</f>
        <v>3.0000000000000001E-3</v>
      </c>
      <c r="FX24">
        <f t="shared" ref="FX24" si="294">AVERAGE(FX20:FX23)</f>
        <v>3.7500000000000003E-3</v>
      </c>
      <c r="FY24">
        <f t="shared" ref="FY24" si="295">AVERAGE(FY20:FY23)</f>
        <v>4.5000000000000005E-3</v>
      </c>
      <c r="FZ24">
        <f t="shared" ref="FZ24:GA24" si="296">AVERAGE(FZ20:FZ23)</f>
        <v>1.75E-3</v>
      </c>
      <c r="GA24">
        <f t="shared" si="296"/>
        <v>-2.5000000000000001E-4</v>
      </c>
      <c r="GB24">
        <f t="shared" ref="GB24" si="297">AVERAGE(GB20:GB23)</f>
        <v>4.0000000000000001E-3</v>
      </c>
      <c r="GC24">
        <f t="shared" ref="GC24" si="298">AVERAGE(GC20:GC23)</f>
        <v>5.7500000000000008E-3</v>
      </c>
      <c r="GD24">
        <f t="shared" ref="GD24" si="299">AVERAGE(GD20:GD23)</f>
        <v>6.7499999999999999E-3</v>
      </c>
      <c r="GE24">
        <f t="shared" ref="GE24" si="300">AVERAGE(GE20:GE23)</f>
        <v>8.4999999999999989E-3</v>
      </c>
      <c r="GF24">
        <f t="shared" ref="GF24" si="301">AVERAGE(GF20:GF23)</f>
        <v>3.2499999999999999E-3</v>
      </c>
      <c r="GG24">
        <f t="shared" ref="GG24" si="302">AVERAGE(GG20:GG23)</f>
        <v>5.2499999999999995E-3</v>
      </c>
      <c r="GH24">
        <f t="shared" ref="GH24" si="303">AVERAGE(GH20:GH23)</f>
        <v>8.2500000000000004E-3</v>
      </c>
      <c r="GI24">
        <f t="shared" ref="GI24" si="304">AVERAGE(GI20:GI23)</f>
        <v>7.0000000000000001E-3</v>
      </c>
    </row>
    <row r="25" spans="1:191" x14ac:dyDescent="0.2">
      <c r="N25" s="1" t="s">
        <v>109</v>
      </c>
    </row>
    <row r="26" spans="1:191" x14ac:dyDescent="0.2">
      <c r="A26" t="s">
        <v>65</v>
      </c>
      <c r="B26" t="s">
        <v>14</v>
      </c>
      <c r="C26" t="s">
        <v>15</v>
      </c>
      <c r="D26" t="s">
        <v>66</v>
      </c>
      <c r="E26">
        <v>0</v>
      </c>
      <c r="F26">
        <v>300</v>
      </c>
      <c r="G26">
        <v>0.17899999999999999</v>
      </c>
      <c r="H26">
        <v>701</v>
      </c>
      <c r="I26">
        <v>2E-3</v>
      </c>
      <c r="J26" t="s">
        <v>20</v>
      </c>
      <c r="K26" t="s">
        <v>16</v>
      </c>
      <c r="L26" t="s">
        <v>17</v>
      </c>
      <c r="M26">
        <v>649</v>
      </c>
      <c r="N26">
        <v>4.0000000000000001E-3</v>
      </c>
      <c r="O26">
        <v>0.33400000000000002</v>
      </c>
      <c r="P26">
        <v>0.38400000000000001</v>
      </c>
      <c r="Q26">
        <v>0.371</v>
      </c>
      <c r="R26">
        <v>0.40899999999999997</v>
      </c>
      <c r="S26">
        <v>0.41499999999999998</v>
      </c>
      <c r="T26">
        <v>0.40400000000000003</v>
      </c>
      <c r="U26">
        <v>0.38600000000000001</v>
      </c>
      <c r="V26">
        <v>0.38600000000000001</v>
      </c>
      <c r="W26">
        <v>0.38900000000000001</v>
      </c>
      <c r="X26">
        <v>0.37</v>
      </c>
      <c r="Y26">
        <v>0.36</v>
      </c>
      <c r="Z26">
        <v>0.33800000000000002</v>
      </c>
      <c r="AA26">
        <v>0.314</v>
      </c>
      <c r="AB26">
        <v>0.28599999999999998</v>
      </c>
      <c r="AC26">
        <v>0.26500000000000001</v>
      </c>
      <c r="AD26">
        <v>0.24099999999999999</v>
      </c>
      <c r="AE26">
        <v>0.223</v>
      </c>
      <c r="AF26">
        <v>0.20699999999999999</v>
      </c>
      <c r="AG26">
        <v>0.19800000000000001</v>
      </c>
      <c r="AH26">
        <v>0.19</v>
      </c>
      <c r="AI26">
        <v>0.185</v>
      </c>
      <c r="AJ26">
        <v>0.183</v>
      </c>
      <c r="AK26">
        <v>0.18099999999999999</v>
      </c>
      <c r="AL26">
        <v>0.17899999999999999</v>
      </c>
      <c r="AM26">
        <v>0.17699999999999999</v>
      </c>
      <c r="AN26">
        <v>0.17899999999999999</v>
      </c>
      <c r="AO26">
        <v>0.18099999999999999</v>
      </c>
      <c r="AP26">
        <v>0.17799999999999999</v>
      </c>
      <c r="AQ26">
        <v>0.17499999999999999</v>
      </c>
      <c r="AR26">
        <v>0.17399999999999999</v>
      </c>
      <c r="AS26">
        <v>0.17100000000000001</v>
      </c>
      <c r="AT26">
        <v>0.16800000000000001</v>
      </c>
      <c r="AU26">
        <v>0.16600000000000001</v>
      </c>
      <c r="AV26">
        <v>0.16200000000000001</v>
      </c>
      <c r="AW26">
        <v>0.159</v>
      </c>
      <c r="AX26">
        <v>0.158</v>
      </c>
      <c r="AY26">
        <v>0.151</v>
      </c>
      <c r="AZ26">
        <v>0.14899999999999999</v>
      </c>
      <c r="BA26">
        <v>0.14699999999999999</v>
      </c>
      <c r="BB26">
        <v>0.14299999999999999</v>
      </c>
      <c r="BC26">
        <v>0.14000000000000001</v>
      </c>
      <c r="BD26">
        <v>0.13500000000000001</v>
      </c>
      <c r="BE26">
        <v>0.13300000000000001</v>
      </c>
      <c r="BF26">
        <v>0.129</v>
      </c>
      <c r="BG26">
        <v>0.127</v>
      </c>
      <c r="BH26">
        <v>0.122</v>
      </c>
      <c r="BI26">
        <v>0.121</v>
      </c>
      <c r="BJ26">
        <v>0.11600000000000001</v>
      </c>
      <c r="BK26">
        <v>0.115</v>
      </c>
      <c r="BL26">
        <v>0.105</v>
      </c>
      <c r="BM26">
        <v>0.1</v>
      </c>
      <c r="BN26">
        <v>9.4E-2</v>
      </c>
      <c r="BO26">
        <v>0.09</v>
      </c>
      <c r="BP26">
        <v>8.6999999999999994E-2</v>
      </c>
      <c r="BQ26">
        <v>8.1000000000000003E-2</v>
      </c>
      <c r="BR26">
        <v>7.8E-2</v>
      </c>
      <c r="BS26">
        <v>7.2999999999999995E-2</v>
      </c>
      <c r="BT26">
        <v>7.0999999999999994E-2</v>
      </c>
      <c r="BU26">
        <v>6.8000000000000005E-2</v>
      </c>
      <c r="BV26">
        <v>6.3E-2</v>
      </c>
      <c r="BW26">
        <v>6.2E-2</v>
      </c>
      <c r="BX26">
        <v>5.8999999999999997E-2</v>
      </c>
      <c r="BY26">
        <v>5.5E-2</v>
      </c>
      <c r="BZ26">
        <v>5.1999999999999998E-2</v>
      </c>
      <c r="CA26">
        <v>4.9000000000000002E-2</v>
      </c>
      <c r="CB26">
        <v>4.9000000000000002E-2</v>
      </c>
      <c r="CC26">
        <v>4.9000000000000002E-2</v>
      </c>
      <c r="CD26">
        <v>4.7E-2</v>
      </c>
      <c r="CE26">
        <v>4.3999999999999997E-2</v>
      </c>
      <c r="CF26">
        <v>4.2000000000000003E-2</v>
      </c>
      <c r="CG26">
        <v>3.7999999999999999E-2</v>
      </c>
      <c r="CH26">
        <v>3.6999999999999998E-2</v>
      </c>
      <c r="CI26">
        <v>3.5000000000000003E-2</v>
      </c>
      <c r="CJ26">
        <v>3.5000000000000003E-2</v>
      </c>
      <c r="CK26">
        <v>3.6999999999999998E-2</v>
      </c>
      <c r="CL26">
        <v>3.3000000000000002E-2</v>
      </c>
      <c r="CM26">
        <v>0.03</v>
      </c>
      <c r="CN26">
        <v>0.03</v>
      </c>
      <c r="CO26">
        <v>2.9000000000000001E-2</v>
      </c>
      <c r="CP26">
        <v>2.7E-2</v>
      </c>
      <c r="CQ26">
        <v>2.5000000000000001E-2</v>
      </c>
      <c r="CR26">
        <v>2.5999999999999999E-2</v>
      </c>
      <c r="CS26">
        <v>2.5000000000000001E-2</v>
      </c>
      <c r="CT26">
        <v>2.5000000000000001E-2</v>
      </c>
      <c r="CU26">
        <v>2.5000000000000001E-2</v>
      </c>
      <c r="CV26">
        <v>2.4E-2</v>
      </c>
      <c r="CW26">
        <v>2.1999999999999999E-2</v>
      </c>
      <c r="CX26">
        <v>2.4E-2</v>
      </c>
      <c r="CY26">
        <v>2.1000000000000001E-2</v>
      </c>
      <c r="CZ26">
        <v>1.7999999999999999E-2</v>
      </c>
      <c r="DA26">
        <v>1.9E-2</v>
      </c>
      <c r="DB26">
        <v>2.1999999999999999E-2</v>
      </c>
      <c r="DC26">
        <v>2.5000000000000001E-2</v>
      </c>
      <c r="DD26">
        <v>0.02</v>
      </c>
      <c r="DE26">
        <v>1.9E-2</v>
      </c>
      <c r="DF26">
        <v>1.9E-2</v>
      </c>
      <c r="DG26">
        <v>1.4999999999999999E-2</v>
      </c>
      <c r="DH26">
        <v>1.9E-2</v>
      </c>
      <c r="DI26">
        <v>1.7000000000000001E-2</v>
      </c>
      <c r="DJ26">
        <v>1.4999999999999999E-2</v>
      </c>
      <c r="DK26">
        <v>1.4999999999999999E-2</v>
      </c>
      <c r="DL26">
        <v>1.2E-2</v>
      </c>
      <c r="DM26">
        <v>1.2999999999999999E-2</v>
      </c>
      <c r="DN26">
        <v>1.2E-2</v>
      </c>
      <c r="DO26">
        <v>1.2E-2</v>
      </c>
      <c r="DP26">
        <v>1.2E-2</v>
      </c>
      <c r="DQ26">
        <v>1.6E-2</v>
      </c>
      <c r="DR26">
        <v>8.9999999999999993E-3</v>
      </c>
      <c r="DS26">
        <v>8.0000000000000002E-3</v>
      </c>
      <c r="DT26">
        <v>0.01</v>
      </c>
      <c r="DU26">
        <v>1.0999999999999999E-2</v>
      </c>
      <c r="DV26">
        <v>1.0999999999999999E-2</v>
      </c>
      <c r="DW26">
        <v>6.0000000000000001E-3</v>
      </c>
      <c r="DX26">
        <v>8.0000000000000002E-3</v>
      </c>
      <c r="DY26">
        <v>8.9999999999999993E-3</v>
      </c>
      <c r="DZ26">
        <v>7.0000000000000001E-3</v>
      </c>
      <c r="EA26">
        <v>7.0000000000000001E-3</v>
      </c>
      <c r="EB26">
        <v>4.0000000000000001E-3</v>
      </c>
      <c r="EC26">
        <v>2E-3</v>
      </c>
      <c r="ED26">
        <v>6.0000000000000001E-3</v>
      </c>
      <c r="EE26">
        <v>7.0000000000000001E-3</v>
      </c>
      <c r="EF26">
        <v>6.0000000000000001E-3</v>
      </c>
      <c r="EG26">
        <v>5.0000000000000001E-3</v>
      </c>
      <c r="EH26">
        <v>7.0000000000000001E-3</v>
      </c>
      <c r="EI26">
        <v>8.9999999999999993E-3</v>
      </c>
      <c r="EJ26">
        <v>8.0000000000000002E-3</v>
      </c>
      <c r="EK26">
        <v>6.0000000000000001E-3</v>
      </c>
      <c r="EL26">
        <v>7.0000000000000001E-3</v>
      </c>
      <c r="EM26">
        <v>1.0999999999999999E-2</v>
      </c>
      <c r="EN26">
        <v>7.0000000000000001E-3</v>
      </c>
      <c r="EO26">
        <v>3.0000000000000001E-3</v>
      </c>
      <c r="EP26">
        <v>2E-3</v>
      </c>
      <c r="EQ26">
        <v>2E-3</v>
      </c>
      <c r="ER26">
        <v>6.0000000000000001E-3</v>
      </c>
      <c r="ES26">
        <v>1.0999999999999999E-2</v>
      </c>
      <c r="ET26">
        <v>8.9999999999999993E-3</v>
      </c>
      <c r="EU26">
        <v>5.0000000000000001E-3</v>
      </c>
      <c r="EV26">
        <v>8.9999999999999993E-3</v>
      </c>
      <c r="EW26">
        <v>7.0000000000000001E-3</v>
      </c>
      <c r="EX26">
        <v>5.0000000000000001E-3</v>
      </c>
      <c r="EY26">
        <v>8.9999999999999993E-3</v>
      </c>
      <c r="EZ26">
        <v>7.0000000000000001E-3</v>
      </c>
      <c r="FA26">
        <v>2E-3</v>
      </c>
      <c r="FB26">
        <v>-2E-3</v>
      </c>
      <c r="FC26">
        <v>2E-3</v>
      </c>
      <c r="FD26">
        <v>2E-3</v>
      </c>
      <c r="FE26">
        <v>0</v>
      </c>
      <c r="FF26">
        <v>1E-3</v>
      </c>
      <c r="FG26">
        <v>4.0000000000000001E-3</v>
      </c>
      <c r="FH26">
        <v>6.0000000000000001E-3</v>
      </c>
      <c r="FI26">
        <v>8.0000000000000002E-3</v>
      </c>
      <c r="FJ26">
        <v>3.0000000000000001E-3</v>
      </c>
      <c r="FK26">
        <v>0</v>
      </c>
      <c r="FL26">
        <v>5.0000000000000001E-3</v>
      </c>
      <c r="FM26">
        <v>4.0000000000000001E-3</v>
      </c>
      <c r="FN26">
        <v>6.0000000000000001E-3</v>
      </c>
      <c r="FO26">
        <v>3.0000000000000001E-3</v>
      </c>
      <c r="FP26">
        <v>0</v>
      </c>
      <c r="FQ26">
        <v>0</v>
      </c>
      <c r="FR26">
        <v>0</v>
      </c>
      <c r="FS26">
        <v>2E-3</v>
      </c>
      <c r="FT26">
        <v>2E-3</v>
      </c>
      <c r="FU26">
        <v>2E-3</v>
      </c>
      <c r="FV26">
        <v>0</v>
      </c>
      <c r="FW26">
        <v>-1E-3</v>
      </c>
      <c r="FX26">
        <v>-1E-3</v>
      </c>
      <c r="FY26">
        <v>-2E-3</v>
      </c>
      <c r="FZ26">
        <v>1E-3</v>
      </c>
      <c r="GA26">
        <v>0</v>
      </c>
      <c r="GB26">
        <v>6.0000000000000001E-3</v>
      </c>
      <c r="GC26">
        <v>5.0000000000000001E-3</v>
      </c>
      <c r="GD26">
        <v>5.0000000000000001E-3</v>
      </c>
      <c r="GE26">
        <v>4.0000000000000001E-3</v>
      </c>
      <c r="GF26">
        <v>0</v>
      </c>
      <c r="GG26">
        <v>-1E-3</v>
      </c>
      <c r="GH26">
        <v>2E-3</v>
      </c>
      <c r="GI26">
        <v>1E-3</v>
      </c>
    </row>
    <row r="27" spans="1:191" x14ac:dyDescent="0.2">
      <c r="A27" t="s">
        <v>67</v>
      </c>
      <c r="B27" t="s">
        <v>14</v>
      </c>
      <c r="C27" t="s">
        <v>15</v>
      </c>
      <c r="D27" t="s">
        <v>68</v>
      </c>
      <c r="E27">
        <v>0</v>
      </c>
      <c r="F27">
        <v>300</v>
      </c>
      <c r="G27">
        <v>0.17399999999999999</v>
      </c>
      <c r="H27">
        <v>701</v>
      </c>
      <c r="I27">
        <v>3.0000000000000001E-3</v>
      </c>
      <c r="J27" t="s">
        <v>20</v>
      </c>
      <c r="K27" t="s">
        <v>16</v>
      </c>
      <c r="L27" t="s">
        <v>17</v>
      </c>
      <c r="M27">
        <v>712</v>
      </c>
      <c r="N27">
        <v>6.0000000000000001E-3</v>
      </c>
      <c r="O27">
        <v>0.4</v>
      </c>
      <c r="P27">
        <v>0.35799999999999998</v>
      </c>
      <c r="Q27">
        <v>0.35899999999999999</v>
      </c>
      <c r="R27">
        <v>0.40899999999999997</v>
      </c>
      <c r="S27">
        <v>0.41299999999999998</v>
      </c>
      <c r="T27">
        <v>0.4</v>
      </c>
      <c r="U27">
        <v>0.39400000000000002</v>
      </c>
      <c r="V27">
        <v>0.378</v>
      </c>
      <c r="W27">
        <v>0.38</v>
      </c>
      <c r="X27">
        <v>0.36899999999999999</v>
      </c>
      <c r="Y27">
        <v>0.35499999999999998</v>
      </c>
      <c r="Z27">
        <v>0.34</v>
      </c>
      <c r="AA27">
        <v>0.311</v>
      </c>
      <c r="AB27">
        <v>0.28100000000000003</v>
      </c>
      <c r="AC27">
        <v>0.26</v>
      </c>
      <c r="AD27">
        <v>0.23899999999999999</v>
      </c>
      <c r="AE27">
        <v>0.219</v>
      </c>
      <c r="AF27">
        <v>0.20100000000000001</v>
      </c>
      <c r="AG27">
        <v>0.191</v>
      </c>
      <c r="AH27">
        <v>0.183</v>
      </c>
      <c r="AI27">
        <v>0.17799999999999999</v>
      </c>
      <c r="AJ27">
        <v>0.17699999999999999</v>
      </c>
      <c r="AK27">
        <v>0.17599999999999999</v>
      </c>
      <c r="AL27">
        <v>0.17399999999999999</v>
      </c>
      <c r="AM27">
        <v>0.17299999999999999</v>
      </c>
      <c r="AN27">
        <v>0.17299999999999999</v>
      </c>
      <c r="AO27">
        <v>0.17499999999999999</v>
      </c>
      <c r="AP27">
        <v>0.17299999999999999</v>
      </c>
      <c r="AQ27">
        <v>0.17100000000000001</v>
      </c>
      <c r="AR27">
        <v>0.16800000000000001</v>
      </c>
      <c r="AS27">
        <v>0.16600000000000001</v>
      </c>
      <c r="AT27">
        <v>0.16400000000000001</v>
      </c>
      <c r="AU27">
        <v>0.16200000000000001</v>
      </c>
      <c r="AV27">
        <v>0.16</v>
      </c>
      <c r="AW27">
        <v>0.157</v>
      </c>
      <c r="AX27">
        <v>0.153</v>
      </c>
      <c r="AY27">
        <v>0.14699999999999999</v>
      </c>
      <c r="AZ27">
        <v>0.14699999999999999</v>
      </c>
      <c r="BA27">
        <v>0.14499999999999999</v>
      </c>
      <c r="BB27">
        <v>0.14199999999999999</v>
      </c>
      <c r="BC27">
        <v>0.13900000000000001</v>
      </c>
      <c r="BD27">
        <v>0.13300000000000001</v>
      </c>
      <c r="BE27">
        <v>0.13200000000000001</v>
      </c>
      <c r="BF27">
        <v>0.129</v>
      </c>
      <c r="BG27">
        <v>0.126</v>
      </c>
      <c r="BH27">
        <v>0.12</v>
      </c>
      <c r="BI27">
        <v>0.11799999999999999</v>
      </c>
      <c r="BJ27">
        <v>0.114</v>
      </c>
      <c r="BK27">
        <v>0.112</v>
      </c>
      <c r="BL27">
        <v>0.105</v>
      </c>
      <c r="BM27">
        <v>0.10100000000000001</v>
      </c>
      <c r="BN27">
        <v>9.5000000000000001E-2</v>
      </c>
      <c r="BO27">
        <v>0.09</v>
      </c>
      <c r="BP27">
        <v>8.6999999999999994E-2</v>
      </c>
      <c r="BQ27">
        <v>8.1000000000000003E-2</v>
      </c>
      <c r="BR27">
        <v>7.8E-2</v>
      </c>
      <c r="BS27">
        <v>7.4999999999999997E-2</v>
      </c>
      <c r="BT27">
        <v>7.0999999999999994E-2</v>
      </c>
      <c r="BU27">
        <v>6.8000000000000005E-2</v>
      </c>
      <c r="BV27">
        <v>6.3E-2</v>
      </c>
      <c r="BW27">
        <v>6.2E-2</v>
      </c>
      <c r="BX27">
        <v>0.06</v>
      </c>
      <c r="BY27">
        <v>5.3999999999999999E-2</v>
      </c>
      <c r="BZ27">
        <v>5.2999999999999999E-2</v>
      </c>
      <c r="CA27">
        <v>4.9000000000000002E-2</v>
      </c>
      <c r="CB27">
        <v>0.05</v>
      </c>
      <c r="CC27">
        <v>0.05</v>
      </c>
      <c r="CD27">
        <v>4.4999999999999998E-2</v>
      </c>
      <c r="CE27">
        <v>4.3999999999999997E-2</v>
      </c>
      <c r="CF27">
        <v>4.2999999999999997E-2</v>
      </c>
      <c r="CG27">
        <v>3.7999999999999999E-2</v>
      </c>
      <c r="CH27">
        <v>3.5999999999999997E-2</v>
      </c>
      <c r="CI27">
        <v>3.5000000000000003E-2</v>
      </c>
      <c r="CJ27">
        <v>3.5000000000000003E-2</v>
      </c>
      <c r="CK27">
        <v>3.6999999999999998E-2</v>
      </c>
      <c r="CL27">
        <v>3.5000000000000003E-2</v>
      </c>
      <c r="CM27">
        <v>3.1E-2</v>
      </c>
      <c r="CN27">
        <v>3.1E-2</v>
      </c>
      <c r="CO27">
        <v>0.03</v>
      </c>
      <c r="CP27">
        <v>2.8000000000000001E-2</v>
      </c>
      <c r="CQ27">
        <v>2.5000000000000001E-2</v>
      </c>
      <c r="CR27">
        <v>2.7E-2</v>
      </c>
      <c r="CS27">
        <v>2.8000000000000001E-2</v>
      </c>
      <c r="CT27">
        <v>2.7E-2</v>
      </c>
      <c r="CU27">
        <v>2.5999999999999999E-2</v>
      </c>
      <c r="CV27">
        <v>2.5000000000000001E-2</v>
      </c>
      <c r="CW27">
        <v>2.4E-2</v>
      </c>
      <c r="CX27">
        <v>2.5000000000000001E-2</v>
      </c>
      <c r="CY27">
        <v>2.1999999999999999E-2</v>
      </c>
      <c r="CZ27">
        <v>1.9E-2</v>
      </c>
      <c r="DA27">
        <v>1.9E-2</v>
      </c>
      <c r="DB27">
        <v>2.1000000000000001E-2</v>
      </c>
      <c r="DC27">
        <v>2.5000000000000001E-2</v>
      </c>
      <c r="DD27">
        <v>2.1000000000000001E-2</v>
      </c>
      <c r="DE27">
        <v>0.02</v>
      </c>
      <c r="DF27">
        <v>0.02</v>
      </c>
      <c r="DG27">
        <v>1.7000000000000001E-2</v>
      </c>
      <c r="DH27">
        <v>1.9E-2</v>
      </c>
      <c r="DI27">
        <v>1.7999999999999999E-2</v>
      </c>
      <c r="DJ27">
        <v>1.7000000000000001E-2</v>
      </c>
      <c r="DK27">
        <v>1.7000000000000001E-2</v>
      </c>
      <c r="DL27">
        <v>1.2999999999999999E-2</v>
      </c>
      <c r="DM27">
        <v>1.2999999999999999E-2</v>
      </c>
      <c r="DN27">
        <v>1.2E-2</v>
      </c>
      <c r="DO27">
        <v>1.0999999999999999E-2</v>
      </c>
      <c r="DP27">
        <v>1.0999999999999999E-2</v>
      </c>
      <c r="DQ27">
        <v>1.7000000000000001E-2</v>
      </c>
      <c r="DR27">
        <v>0.01</v>
      </c>
      <c r="DS27">
        <v>0.01</v>
      </c>
      <c r="DT27">
        <v>1.2E-2</v>
      </c>
      <c r="DU27">
        <v>1.2999999999999999E-2</v>
      </c>
      <c r="DV27">
        <v>1.2E-2</v>
      </c>
      <c r="DW27">
        <v>7.0000000000000001E-3</v>
      </c>
      <c r="DX27">
        <v>0.01</v>
      </c>
      <c r="DY27">
        <v>0.01</v>
      </c>
      <c r="DZ27">
        <v>6.0000000000000001E-3</v>
      </c>
      <c r="EA27">
        <v>7.0000000000000001E-3</v>
      </c>
      <c r="EB27">
        <v>4.0000000000000001E-3</v>
      </c>
      <c r="EC27">
        <v>2E-3</v>
      </c>
      <c r="ED27">
        <v>8.0000000000000002E-3</v>
      </c>
      <c r="EE27">
        <v>0.01</v>
      </c>
      <c r="EF27">
        <v>8.9999999999999993E-3</v>
      </c>
      <c r="EG27">
        <v>7.0000000000000001E-3</v>
      </c>
      <c r="EH27">
        <v>0.01</v>
      </c>
      <c r="EI27">
        <v>0.01</v>
      </c>
      <c r="EJ27">
        <v>8.0000000000000002E-3</v>
      </c>
      <c r="EK27">
        <v>7.0000000000000001E-3</v>
      </c>
      <c r="EL27">
        <v>8.9999999999999993E-3</v>
      </c>
      <c r="EM27">
        <v>1.2E-2</v>
      </c>
      <c r="EN27">
        <v>6.0000000000000001E-3</v>
      </c>
      <c r="EO27">
        <v>3.0000000000000001E-3</v>
      </c>
      <c r="EP27">
        <v>3.0000000000000001E-3</v>
      </c>
      <c r="EQ27">
        <v>3.0000000000000001E-3</v>
      </c>
      <c r="ER27">
        <v>8.0000000000000002E-3</v>
      </c>
      <c r="ES27">
        <v>1.0999999999999999E-2</v>
      </c>
      <c r="ET27">
        <v>8.9999999999999993E-3</v>
      </c>
      <c r="EU27">
        <v>5.0000000000000001E-3</v>
      </c>
      <c r="EV27">
        <v>1.0999999999999999E-2</v>
      </c>
      <c r="EW27">
        <v>8.0000000000000002E-3</v>
      </c>
      <c r="EX27">
        <v>7.0000000000000001E-3</v>
      </c>
      <c r="EY27">
        <v>0.01</v>
      </c>
      <c r="EZ27">
        <v>7.0000000000000001E-3</v>
      </c>
      <c r="FA27">
        <v>1E-3</v>
      </c>
      <c r="FB27">
        <v>0</v>
      </c>
      <c r="FC27">
        <v>1E-3</v>
      </c>
      <c r="FD27">
        <v>3.0000000000000001E-3</v>
      </c>
      <c r="FE27">
        <v>3.0000000000000001E-3</v>
      </c>
      <c r="FF27">
        <v>2E-3</v>
      </c>
      <c r="FG27">
        <v>5.0000000000000001E-3</v>
      </c>
      <c r="FH27">
        <v>8.0000000000000002E-3</v>
      </c>
      <c r="FI27">
        <v>7.0000000000000001E-3</v>
      </c>
      <c r="FJ27">
        <v>4.0000000000000001E-3</v>
      </c>
      <c r="FK27">
        <v>0</v>
      </c>
      <c r="FL27">
        <v>4.0000000000000001E-3</v>
      </c>
      <c r="FM27">
        <v>5.0000000000000001E-3</v>
      </c>
      <c r="FN27">
        <v>7.0000000000000001E-3</v>
      </c>
      <c r="FO27">
        <v>3.0000000000000001E-3</v>
      </c>
      <c r="FP27">
        <v>-1E-3</v>
      </c>
      <c r="FQ27">
        <v>1E-3</v>
      </c>
      <c r="FR27">
        <v>2E-3</v>
      </c>
      <c r="FS27">
        <v>4.0000000000000001E-3</v>
      </c>
      <c r="FT27">
        <v>2E-3</v>
      </c>
      <c r="FU27">
        <v>4.0000000000000001E-3</v>
      </c>
      <c r="FV27">
        <v>2E-3</v>
      </c>
      <c r="FW27">
        <v>-2E-3</v>
      </c>
      <c r="FX27">
        <v>0</v>
      </c>
      <c r="FY27">
        <v>1E-3</v>
      </c>
      <c r="FZ27">
        <v>2E-3</v>
      </c>
      <c r="GA27">
        <v>4.0000000000000001E-3</v>
      </c>
      <c r="GB27">
        <v>3.0000000000000001E-3</v>
      </c>
      <c r="GC27">
        <v>5.0000000000000001E-3</v>
      </c>
      <c r="GD27">
        <v>6.0000000000000001E-3</v>
      </c>
      <c r="GE27">
        <v>7.0000000000000001E-3</v>
      </c>
      <c r="GF27">
        <v>4.0000000000000001E-3</v>
      </c>
      <c r="GG27">
        <v>2E-3</v>
      </c>
      <c r="GH27">
        <v>5.0000000000000001E-3</v>
      </c>
      <c r="GI27">
        <v>4.0000000000000001E-3</v>
      </c>
    </row>
    <row r="28" spans="1:191" x14ac:dyDescent="0.2">
      <c r="A28" t="s">
        <v>69</v>
      </c>
      <c r="B28" t="s">
        <v>14</v>
      </c>
      <c r="C28" t="s">
        <v>15</v>
      </c>
      <c r="D28" t="s">
        <v>70</v>
      </c>
      <c r="E28">
        <v>0</v>
      </c>
      <c r="F28">
        <v>300</v>
      </c>
      <c r="G28">
        <v>0.184</v>
      </c>
      <c r="H28">
        <v>701</v>
      </c>
      <c r="I28">
        <v>4.0000000000000001E-3</v>
      </c>
      <c r="J28" t="s">
        <v>20</v>
      </c>
      <c r="K28" t="s">
        <v>16</v>
      </c>
      <c r="L28" t="s">
        <v>17</v>
      </c>
      <c r="M28">
        <v>719</v>
      </c>
      <c r="N28">
        <v>7.0000000000000001E-3</v>
      </c>
      <c r="O28">
        <v>0.30299999999999999</v>
      </c>
      <c r="P28">
        <v>0.38600000000000001</v>
      </c>
      <c r="Q28">
        <v>0.39700000000000002</v>
      </c>
      <c r="R28">
        <v>0.41899999999999998</v>
      </c>
      <c r="S28">
        <v>0.41799999999999998</v>
      </c>
      <c r="T28">
        <v>0.39600000000000002</v>
      </c>
      <c r="U28">
        <v>0.39100000000000001</v>
      </c>
      <c r="V28">
        <v>0.38900000000000001</v>
      </c>
      <c r="W28">
        <v>0.39200000000000002</v>
      </c>
      <c r="X28">
        <v>0.379</v>
      </c>
      <c r="Y28">
        <v>0.36499999999999999</v>
      </c>
      <c r="Z28">
        <v>0.34300000000000003</v>
      </c>
      <c r="AA28">
        <v>0.317</v>
      </c>
      <c r="AB28">
        <v>0.29099999999999998</v>
      </c>
      <c r="AC28">
        <v>0.26900000000000002</v>
      </c>
      <c r="AD28">
        <v>0.245</v>
      </c>
      <c r="AE28">
        <v>0.22700000000000001</v>
      </c>
      <c r="AF28">
        <v>0.21</v>
      </c>
      <c r="AG28">
        <v>0.20200000000000001</v>
      </c>
      <c r="AH28">
        <v>0.192</v>
      </c>
      <c r="AI28">
        <v>0.187</v>
      </c>
      <c r="AJ28">
        <v>0.187</v>
      </c>
      <c r="AK28">
        <v>0.185</v>
      </c>
      <c r="AL28">
        <v>0.184</v>
      </c>
      <c r="AM28">
        <v>0.183</v>
      </c>
      <c r="AN28">
        <v>0.183</v>
      </c>
      <c r="AO28">
        <v>0.184</v>
      </c>
      <c r="AP28">
        <v>0.184</v>
      </c>
      <c r="AQ28">
        <v>0.182</v>
      </c>
      <c r="AR28">
        <v>0.17899999999999999</v>
      </c>
      <c r="AS28">
        <v>0.17499999999999999</v>
      </c>
      <c r="AT28">
        <v>0.17399999999999999</v>
      </c>
      <c r="AU28">
        <v>0.17199999999999999</v>
      </c>
      <c r="AV28">
        <v>0.16900000000000001</v>
      </c>
      <c r="AW28">
        <v>0.16700000000000001</v>
      </c>
      <c r="AX28">
        <v>0.16400000000000001</v>
      </c>
      <c r="AY28">
        <v>0.16</v>
      </c>
      <c r="AZ28">
        <v>0.158</v>
      </c>
      <c r="BA28">
        <v>0.155</v>
      </c>
      <c r="BB28">
        <v>0.15</v>
      </c>
      <c r="BC28">
        <v>0.14699999999999999</v>
      </c>
      <c r="BD28">
        <v>0.14299999999999999</v>
      </c>
      <c r="BE28">
        <v>0.14000000000000001</v>
      </c>
      <c r="BF28">
        <v>0.13700000000000001</v>
      </c>
      <c r="BG28">
        <v>0.13500000000000001</v>
      </c>
      <c r="BH28">
        <v>0.129</v>
      </c>
      <c r="BI28">
        <v>0.128</v>
      </c>
      <c r="BJ28">
        <v>0.123</v>
      </c>
      <c r="BK28">
        <v>0.121</v>
      </c>
      <c r="BL28">
        <v>0.114</v>
      </c>
      <c r="BM28">
        <v>0.109</v>
      </c>
      <c r="BN28">
        <v>0.104</v>
      </c>
      <c r="BO28">
        <v>9.9000000000000005E-2</v>
      </c>
      <c r="BP28">
        <v>9.2999999999999999E-2</v>
      </c>
      <c r="BQ28">
        <v>8.8999999999999996E-2</v>
      </c>
      <c r="BR28">
        <v>8.5999999999999993E-2</v>
      </c>
      <c r="BS28">
        <v>8.2000000000000003E-2</v>
      </c>
      <c r="BT28">
        <v>7.6999999999999999E-2</v>
      </c>
      <c r="BU28">
        <v>7.4999999999999997E-2</v>
      </c>
      <c r="BV28">
        <v>7.0000000000000007E-2</v>
      </c>
      <c r="BW28">
        <v>6.8000000000000005E-2</v>
      </c>
      <c r="BX28">
        <v>6.6000000000000003E-2</v>
      </c>
      <c r="BY28">
        <v>6.0999999999999999E-2</v>
      </c>
      <c r="BZ28">
        <v>5.8999999999999997E-2</v>
      </c>
      <c r="CA28">
        <v>5.5E-2</v>
      </c>
      <c r="CB28">
        <v>5.5E-2</v>
      </c>
      <c r="CC28">
        <v>5.6000000000000001E-2</v>
      </c>
      <c r="CD28">
        <v>5.0999999999999997E-2</v>
      </c>
      <c r="CE28">
        <v>4.9000000000000002E-2</v>
      </c>
      <c r="CF28">
        <v>4.7E-2</v>
      </c>
      <c r="CG28">
        <v>4.2999999999999997E-2</v>
      </c>
      <c r="CH28">
        <v>4.1000000000000002E-2</v>
      </c>
      <c r="CI28">
        <v>3.9E-2</v>
      </c>
      <c r="CJ28">
        <v>4.1000000000000002E-2</v>
      </c>
      <c r="CK28">
        <v>4.2000000000000003E-2</v>
      </c>
      <c r="CL28">
        <v>3.9E-2</v>
      </c>
      <c r="CM28">
        <v>3.5000000000000003E-2</v>
      </c>
      <c r="CN28">
        <v>3.4000000000000002E-2</v>
      </c>
      <c r="CO28">
        <v>3.4000000000000002E-2</v>
      </c>
      <c r="CP28">
        <v>3.2000000000000001E-2</v>
      </c>
      <c r="CQ28">
        <v>2.9000000000000001E-2</v>
      </c>
      <c r="CR28">
        <v>2.9000000000000001E-2</v>
      </c>
      <c r="CS28">
        <v>3.1E-2</v>
      </c>
      <c r="CT28">
        <v>0.03</v>
      </c>
      <c r="CU28">
        <v>2.9000000000000001E-2</v>
      </c>
      <c r="CV28">
        <v>2.8000000000000001E-2</v>
      </c>
      <c r="CW28">
        <v>2.5999999999999999E-2</v>
      </c>
      <c r="CX28">
        <v>2.8000000000000001E-2</v>
      </c>
      <c r="CY28">
        <v>2.4E-2</v>
      </c>
      <c r="CZ28">
        <v>2.1999999999999999E-2</v>
      </c>
      <c r="DA28">
        <v>2.3E-2</v>
      </c>
      <c r="DB28">
        <v>2.5000000000000001E-2</v>
      </c>
      <c r="DC28">
        <v>2.8000000000000001E-2</v>
      </c>
      <c r="DD28">
        <v>2.4E-2</v>
      </c>
      <c r="DE28">
        <v>2.3E-2</v>
      </c>
      <c r="DF28">
        <v>2.1999999999999999E-2</v>
      </c>
      <c r="DG28">
        <v>1.9E-2</v>
      </c>
      <c r="DH28">
        <v>2.3E-2</v>
      </c>
      <c r="DI28">
        <v>2.1000000000000001E-2</v>
      </c>
      <c r="DJ28">
        <v>0.02</v>
      </c>
      <c r="DK28">
        <v>1.9E-2</v>
      </c>
      <c r="DL28">
        <v>1.4999999999999999E-2</v>
      </c>
      <c r="DM28">
        <v>1.4999999999999999E-2</v>
      </c>
      <c r="DN28">
        <v>1.4999999999999999E-2</v>
      </c>
      <c r="DO28">
        <v>1.4E-2</v>
      </c>
      <c r="DP28">
        <v>1.4999999999999999E-2</v>
      </c>
      <c r="DQ28">
        <v>1.9E-2</v>
      </c>
      <c r="DR28">
        <v>1.4999999999999999E-2</v>
      </c>
      <c r="DS28">
        <v>1.4E-2</v>
      </c>
      <c r="DT28">
        <v>1.2999999999999999E-2</v>
      </c>
      <c r="DU28">
        <v>1.4E-2</v>
      </c>
      <c r="DV28">
        <v>1.4E-2</v>
      </c>
      <c r="DW28">
        <v>8.9999999999999993E-3</v>
      </c>
      <c r="DX28">
        <v>1.0999999999999999E-2</v>
      </c>
      <c r="DY28">
        <v>1.0999999999999999E-2</v>
      </c>
      <c r="DZ28">
        <v>8.9999999999999993E-3</v>
      </c>
      <c r="EA28">
        <v>8.9999999999999993E-3</v>
      </c>
      <c r="EB28">
        <v>7.0000000000000001E-3</v>
      </c>
      <c r="EC28">
        <v>4.0000000000000001E-3</v>
      </c>
      <c r="ED28">
        <v>8.0000000000000002E-3</v>
      </c>
      <c r="EE28">
        <v>8.9999999999999993E-3</v>
      </c>
      <c r="EF28">
        <v>8.9999999999999993E-3</v>
      </c>
      <c r="EG28">
        <v>7.0000000000000001E-3</v>
      </c>
      <c r="EH28">
        <v>0.01</v>
      </c>
      <c r="EI28">
        <v>0.01</v>
      </c>
      <c r="EJ28">
        <v>0.01</v>
      </c>
      <c r="EK28">
        <v>8.9999999999999993E-3</v>
      </c>
      <c r="EL28">
        <v>1.0999999999999999E-2</v>
      </c>
      <c r="EM28">
        <v>1.4E-2</v>
      </c>
      <c r="EN28">
        <v>7.0000000000000001E-3</v>
      </c>
      <c r="EO28">
        <v>5.0000000000000001E-3</v>
      </c>
      <c r="EP28">
        <v>3.0000000000000001E-3</v>
      </c>
      <c r="EQ28">
        <v>5.0000000000000001E-3</v>
      </c>
      <c r="ER28">
        <v>8.9999999999999993E-3</v>
      </c>
      <c r="ES28">
        <v>1.2999999999999999E-2</v>
      </c>
      <c r="ET28">
        <v>1.0999999999999999E-2</v>
      </c>
      <c r="EU28">
        <v>6.0000000000000001E-3</v>
      </c>
      <c r="EV28">
        <v>1.2E-2</v>
      </c>
      <c r="EW28">
        <v>1.0999999999999999E-2</v>
      </c>
      <c r="EX28">
        <v>0.01</v>
      </c>
      <c r="EY28">
        <v>1.0999999999999999E-2</v>
      </c>
      <c r="EZ28">
        <v>0.01</v>
      </c>
      <c r="FA28">
        <v>5.0000000000000001E-3</v>
      </c>
      <c r="FB28">
        <v>1E-3</v>
      </c>
      <c r="FC28">
        <v>3.0000000000000001E-3</v>
      </c>
      <c r="FD28">
        <v>5.0000000000000001E-3</v>
      </c>
      <c r="FE28">
        <v>5.0000000000000001E-3</v>
      </c>
      <c r="FF28">
        <v>5.0000000000000001E-3</v>
      </c>
      <c r="FG28">
        <v>6.0000000000000001E-3</v>
      </c>
      <c r="FH28">
        <v>8.9999999999999993E-3</v>
      </c>
      <c r="FI28">
        <v>1.0999999999999999E-2</v>
      </c>
      <c r="FJ28">
        <v>6.0000000000000001E-3</v>
      </c>
      <c r="FK28">
        <v>1E-3</v>
      </c>
      <c r="FL28">
        <v>6.0000000000000001E-3</v>
      </c>
      <c r="FM28">
        <v>8.0000000000000002E-3</v>
      </c>
      <c r="FN28">
        <v>8.0000000000000002E-3</v>
      </c>
      <c r="FO28">
        <v>5.0000000000000001E-3</v>
      </c>
      <c r="FP28">
        <v>1E-3</v>
      </c>
      <c r="FQ28">
        <v>3.0000000000000001E-3</v>
      </c>
      <c r="FR28">
        <v>3.0000000000000001E-3</v>
      </c>
      <c r="FS28">
        <v>4.0000000000000001E-3</v>
      </c>
      <c r="FT28">
        <v>1E-3</v>
      </c>
      <c r="FU28">
        <v>1E-3</v>
      </c>
      <c r="FV28">
        <v>2E-3</v>
      </c>
      <c r="FW28">
        <v>1E-3</v>
      </c>
      <c r="FX28">
        <v>2E-3</v>
      </c>
      <c r="FY28">
        <v>-1E-3</v>
      </c>
      <c r="FZ28">
        <v>1E-3</v>
      </c>
      <c r="GA28">
        <v>2E-3</v>
      </c>
      <c r="GB28">
        <v>7.0000000000000001E-3</v>
      </c>
      <c r="GC28">
        <v>6.0000000000000001E-3</v>
      </c>
      <c r="GD28">
        <v>3.0000000000000001E-3</v>
      </c>
      <c r="GE28">
        <v>8.0000000000000002E-3</v>
      </c>
      <c r="GF28">
        <v>4.0000000000000001E-3</v>
      </c>
      <c r="GG28">
        <v>3.0000000000000001E-3</v>
      </c>
      <c r="GH28">
        <v>6.0000000000000001E-3</v>
      </c>
      <c r="GI28">
        <v>7.0000000000000001E-3</v>
      </c>
    </row>
    <row r="29" spans="1:191" x14ac:dyDescent="0.2">
      <c r="A29" t="s">
        <v>21</v>
      </c>
      <c r="B29" t="s">
        <v>14</v>
      </c>
      <c r="C29" t="s">
        <v>15</v>
      </c>
      <c r="D29" t="s">
        <v>71</v>
      </c>
      <c r="E29">
        <v>0</v>
      </c>
      <c r="F29">
        <v>300</v>
      </c>
      <c r="G29">
        <v>0.18099999999999999</v>
      </c>
      <c r="H29">
        <v>701</v>
      </c>
      <c r="I29">
        <v>1E-3</v>
      </c>
      <c r="J29" t="s">
        <v>20</v>
      </c>
      <c r="K29" t="s">
        <v>16</v>
      </c>
      <c r="L29" t="s">
        <v>17</v>
      </c>
      <c r="M29">
        <v>740</v>
      </c>
      <c r="N29">
        <v>0.01</v>
      </c>
      <c r="O29">
        <v>0.32900000000000001</v>
      </c>
      <c r="P29">
        <v>0.39800000000000002</v>
      </c>
      <c r="Q29">
        <v>0.40699999999999997</v>
      </c>
      <c r="R29">
        <v>0.43099999999999999</v>
      </c>
      <c r="S29">
        <v>0.42599999999999999</v>
      </c>
      <c r="T29">
        <v>0.41199999999999998</v>
      </c>
      <c r="U29">
        <v>0.39600000000000002</v>
      </c>
      <c r="V29">
        <v>0.39500000000000002</v>
      </c>
      <c r="W29">
        <v>0.39200000000000002</v>
      </c>
      <c r="X29">
        <v>0.377</v>
      </c>
      <c r="Y29">
        <v>0.36499999999999999</v>
      </c>
      <c r="Z29">
        <v>0.34499999999999997</v>
      </c>
      <c r="AA29">
        <v>0.32100000000000001</v>
      </c>
      <c r="AB29">
        <v>0.28999999999999998</v>
      </c>
      <c r="AC29">
        <v>0.26600000000000001</v>
      </c>
      <c r="AD29">
        <v>0.248</v>
      </c>
      <c r="AE29">
        <v>0.22600000000000001</v>
      </c>
      <c r="AF29">
        <v>0.20499999999999999</v>
      </c>
      <c r="AG29">
        <v>0.19900000000000001</v>
      </c>
      <c r="AH29">
        <v>0.192</v>
      </c>
      <c r="AI29">
        <v>0.184</v>
      </c>
      <c r="AJ29">
        <v>0.18099999999999999</v>
      </c>
      <c r="AK29">
        <v>0.18099999999999999</v>
      </c>
      <c r="AL29">
        <v>0.18099999999999999</v>
      </c>
      <c r="AM29">
        <v>0.18099999999999999</v>
      </c>
      <c r="AN29">
        <v>0.18099999999999999</v>
      </c>
      <c r="AO29">
        <v>0.182</v>
      </c>
      <c r="AP29">
        <v>0.18</v>
      </c>
      <c r="AQ29">
        <v>0.17699999999999999</v>
      </c>
      <c r="AR29">
        <v>0.17599999999999999</v>
      </c>
      <c r="AS29">
        <v>0.17299999999999999</v>
      </c>
      <c r="AT29">
        <v>0.17299999999999999</v>
      </c>
      <c r="AU29">
        <v>0.17100000000000001</v>
      </c>
      <c r="AV29">
        <v>0.16900000000000001</v>
      </c>
      <c r="AW29">
        <v>0.16500000000000001</v>
      </c>
      <c r="AX29">
        <v>0.16</v>
      </c>
      <c r="AY29">
        <v>0.157</v>
      </c>
      <c r="AZ29">
        <v>0.155</v>
      </c>
      <c r="BA29">
        <v>0.153</v>
      </c>
      <c r="BB29">
        <v>0.151</v>
      </c>
      <c r="BC29">
        <v>0.14899999999999999</v>
      </c>
      <c r="BD29">
        <v>0.14499999999999999</v>
      </c>
      <c r="BE29">
        <v>0.14000000000000001</v>
      </c>
      <c r="BF29">
        <v>0.13900000000000001</v>
      </c>
      <c r="BG29">
        <v>0.13500000000000001</v>
      </c>
      <c r="BH29">
        <v>0.129</v>
      </c>
      <c r="BI29">
        <v>0.127</v>
      </c>
      <c r="BJ29">
        <v>0.123</v>
      </c>
      <c r="BK29">
        <v>0.121</v>
      </c>
      <c r="BL29">
        <v>0.11600000000000001</v>
      </c>
      <c r="BM29">
        <v>0.11</v>
      </c>
      <c r="BN29">
        <v>0.104</v>
      </c>
      <c r="BO29">
        <v>9.8000000000000004E-2</v>
      </c>
      <c r="BP29">
        <v>9.2999999999999999E-2</v>
      </c>
      <c r="BQ29">
        <v>0.09</v>
      </c>
      <c r="BR29">
        <v>8.6999999999999994E-2</v>
      </c>
      <c r="BS29">
        <v>8.1000000000000003E-2</v>
      </c>
      <c r="BT29">
        <v>7.8E-2</v>
      </c>
      <c r="BU29">
        <v>7.2999999999999995E-2</v>
      </c>
      <c r="BV29">
        <v>6.9000000000000006E-2</v>
      </c>
      <c r="BW29">
        <v>6.8000000000000005E-2</v>
      </c>
      <c r="BX29">
        <v>6.5000000000000002E-2</v>
      </c>
      <c r="BY29">
        <v>6.0999999999999999E-2</v>
      </c>
      <c r="BZ29">
        <v>5.8999999999999997E-2</v>
      </c>
      <c r="CA29">
        <v>5.5E-2</v>
      </c>
      <c r="CB29">
        <v>5.5E-2</v>
      </c>
      <c r="CC29">
        <v>5.3999999999999999E-2</v>
      </c>
      <c r="CD29">
        <v>0.05</v>
      </c>
      <c r="CE29">
        <v>4.8000000000000001E-2</v>
      </c>
      <c r="CF29">
        <v>4.4999999999999998E-2</v>
      </c>
      <c r="CG29">
        <v>4.1000000000000002E-2</v>
      </c>
      <c r="CH29">
        <v>0.04</v>
      </c>
      <c r="CI29">
        <v>3.7999999999999999E-2</v>
      </c>
      <c r="CJ29">
        <v>3.7999999999999999E-2</v>
      </c>
      <c r="CK29">
        <v>3.7999999999999999E-2</v>
      </c>
      <c r="CL29">
        <v>3.5999999999999997E-2</v>
      </c>
      <c r="CM29">
        <v>3.1E-2</v>
      </c>
      <c r="CN29">
        <v>3.3000000000000002E-2</v>
      </c>
      <c r="CO29">
        <v>3.3000000000000002E-2</v>
      </c>
      <c r="CP29">
        <v>2.9000000000000001E-2</v>
      </c>
      <c r="CQ29">
        <v>2.5999999999999999E-2</v>
      </c>
      <c r="CR29">
        <v>2.7E-2</v>
      </c>
      <c r="CS29">
        <v>2.7E-2</v>
      </c>
      <c r="CT29">
        <v>2.8000000000000001E-2</v>
      </c>
      <c r="CU29">
        <v>2.8000000000000001E-2</v>
      </c>
      <c r="CV29">
        <v>2.7E-2</v>
      </c>
      <c r="CW29">
        <v>2.5000000000000001E-2</v>
      </c>
      <c r="CX29">
        <v>2.5999999999999999E-2</v>
      </c>
      <c r="CY29">
        <v>2.1000000000000001E-2</v>
      </c>
      <c r="CZ29">
        <v>1.9E-2</v>
      </c>
      <c r="DA29">
        <v>0.02</v>
      </c>
      <c r="DB29">
        <v>2.1999999999999999E-2</v>
      </c>
      <c r="DC29">
        <v>2.5000000000000001E-2</v>
      </c>
      <c r="DD29">
        <v>2.3E-2</v>
      </c>
      <c r="DE29">
        <v>2.1000000000000001E-2</v>
      </c>
      <c r="DF29">
        <v>0.02</v>
      </c>
      <c r="DG29">
        <v>1.7999999999999999E-2</v>
      </c>
      <c r="DH29">
        <v>2.1000000000000001E-2</v>
      </c>
      <c r="DI29">
        <v>1.7999999999999999E-2</v>
      </c>
      <c r="DJ29">
        <v>1.6E-2</v>
      </c>
      <c r="DK29">
        <v>1.6E-2</v>
      </c>
      <c r="DL29">
        <v>1.0999999999999999E-2</v>
      </c>
      <c r="DM29">
        <v>1.2999999999999999E-2</v>
      </c>
      <c r="DN29">
        <v>1.4999999999999999E-2</v>
      </c>
      <c r="DO29">
        <v>1.0999999999999999E-2</v>
      </c>
      <c r="DP29">
        <v>1.2E-2</v>
      </c>
      <c r="DQ29">
        <v>1.7999999999999999E-2</v>
      </c>
      <c r="DR29">
        <v>0.01</v>
      </c>
      <c r="DS29">
        <v>7.0000000000000001E-3</v>
      </c>
      <c r="DT29">
        <v>8.9999999999999993E-3</v>
      </c>
      <c r="DU29">
        <v>1.2999999999999999E-2</v>
      </c>
      <c r="DV29">
        <v>1.4999999999999999E-2</v>
      </c>
      <c r="DW29">
        <v>8.9999999999999993E-3</v>
      </c>
      <c r="DX29">
        <v>8.9999999999999993E-3</v>
      </c>
      <c r="DY29">
        <v>8.9999999999999993E-3</v>
      </c>
      <c r="DZ29">
        <v>8.9999999999999993E-3</v>
      </c>
      <c r="EA29">
        <v>8.0000000000000002E-3</v>
      </c>
      <c r="EB29">
        <v>4.0000000000000001E-3</v>
      </c>
      <c r="EC29">
        <v>1E-3</v>
      </c>
      <c r="ED29">
        <v>7.0000000000000001E-3</v>
      </c>
      <c r="EE29">
        <v>8.9999999999999993E-3</v>
      </c>
      <c r="EF29">
        <v>8.0000000000000002E-3</v>
      </c>
      <c r="EG29">
        <v>6.0000000000000001E-3</v>
      </c>
      <c r="EH29">
        <v>0.01</v>
      </c>
      <c r="EI29">
        <v>8.9999999999999993E-3</v>
      </c>
      <c r="EJ29">
        <v>8.0000000000000002E-3</v>
      </c>
      <c r="EK29">
        <v>7.0000000000000001E-3</v>
      </c>
      <c r="EL29">
        <v>0.01</v>
      </c>
      <c r="EM29">
        <v>1.0999999999999999E-2</v>
      </c>
      <c r="EN29">
        <v>4.0000000000000001E-3</v>
      </c>
      <c r="EO29">
        <v>3.0000000000000001E-3</v>
      </c>
      <c r="EP29">
        <v>3.0000000000000001E-3</v>
      </c>
      <c r="EQ29">
        <v>3.0000000000000001E-3</v>
      </c>
      <c r="ER29">
        <v>7.0000000000000001E-3</v>
      </c>
      <c r="ES29">
        <v>1.0999999999999999E-2</v>
      </c>
      <c r="ET29">
        <v>1.2999999999999999E-2</v>
      </c>
      <c r="EU29">
        <v>3.0000000000000001E-3</v>
      </c>
      <c r="EV29">
        <v>8.9999999999999993E-3</v>
      </c>
      <c r="EW29">
        <v>8.9999999999999993E-3</v>
      </c>
      <c r="EX29">
        <v>6.0000000000000001E-3</v>
      </c>
      <c r="EY29">
        <v>8.9999999999999993E-3</v>
      </c>
      <c r="EZ29">
        <v>7.0000000000000001E-3</v>
      </c>
      <c r="FA29">
        <v>4.0000000000000001E-3</v>
      </c>
      <c r="FB29">
        <v>1E-3</v>
      </c>
      <c r="FC29">
        <v>1E-3</v>
      </c>
      <c r="FD29">
        <v>1E-3</v>
      </c>
      <c r="FE29">
        <v>2E-3</v>
      </c>
      <c r="FF29">
        <v>1E-3</v>
      </c>
      <c r="FG29">
        <v>4.0000000000000001E-3</v>
      </c>
      <c r="FH29">
        <v>5.0000000000000001E-3</v>
      </c>
      <c r="FI29">
        <v>6.0000000000000001E-3</v>
      </c>
      <c r="FJ29">
        <v>5.0000000000000001E-3</v>
      </c>
      <c r="FK29">
        <v>0</v>
      </c>
      <c r="FL29">
        <v>4.0000000000000001E-3</v>
      </c>
      <c r="FM29">
        <v>4.0000000000000001E-3</v>
      </c>
      <c r="FN29">
        <v>8.0000000000000002E-3</v>
      </c>
      <c r="FO29">
        <v>3.0000000000000001E-3</v>
      </c>
      <c r="FP29">
        <v>0</v>
      </c>
      <c r="FQ29">
        <v>-1E-3</v>
      </c>
      <c r="FR29">
        <v>0</v>
      </c>
      <c r="FS29">
        <v>1E-3</v>
      </c>
      <c r="FT29">
        <v>0</v>
      </c>
      <c r="FU29">
        <v>1E-3</v>
      </c>
      <c r="FV29">
        <v>-2E-3</v>
      </c>
      <c r="FW29">
        <v>-2E-3</v>
      </c>
      <c r="FX29">
        <v>1E-3</v>
      </c>
      <c r="FY29">
        <v>-2E-3</v>
      </c>
      <c r="FZ29">
        <v>-1E-3</v>
      </c>
      <c r="GA29">
        <v>0</v>
      </c>
      <c r="GB29">
        <v>8.0000000000000002E-3</v>
      </c>
      <c r="GC29">
        <v>5.0000000000000001E-3</v>
      </c>
      <c r="GD29">
        <v>4.0000000000000001E-3</v>
      </c>
      <c r="GE29">
        <v>7.0000000000000001E-3</v>
      </c>
      <c r="GF29">
        <v>0</v>
      </c>
      <c r="GG29">
        <v>-1E-3</v>
      </c>
      <c r="GH29">
        <v>1E-3</v>
      </c>
      <c r="GI29">
        <v>2E-3</v>
      </c>
    </row>
    <row r="30" spans="1:191" x14ac:dyDescent="0.2">
      <c r="M30" t="s">
        <v>123</v>
      </c>
      <c r="N30" s="1" t="s">
        <v>107</v>
      </c>
      <c r="O30">
        <f>AVERAGE(O26:O29)</f>
        <v>0.34149999999999997</v>
      </c>
      <c r="P30">
        <f t="shared" ref="P30:CA30" si="305">AVERAGE(P26:P29)</f>
        <v>0.38150000000000006</v>
      </c>
      <c r="Q30">
        <f t="shared" si="305"/>
        <v>0.38350000000000001</v>
      </c>
      <c r="R30">
        <f t="shared" si="305"/>
        <v>0.41699999999999998</v>
      </c>
      <c r="S30">
        <f t="shared" si="305"/>
        <v>0.41799999999999998</v>
      </c>
      <c r="T30">
        <f t="shared" si="305"/>
        <v>0.40300000000000002</v>
      </c>
      <c r="U30">
        <f t="shared" si="305"/>
        <v>0.39175000000000004</v>
      </c>
      <c r="V30">
        <f t="shared" si="305"/>
        <v>0.38700000000000001</v>
      </c>
      <c r="W30">
        <f t="shared" si="305"/>
        <v>0.38824999999999998</v>
      </c>
      <c r="X30">
        <f t="shared" si="305"/>
        <v>0.37374999999999997</v>
      </c>
      <c r="Y30">
        <f t="shared" si="305"/>
        <v>0.36125000000000002</v>
      </c>
      <c r="Z30">
        <f t="shared" si="305"/>
        <v>0.34150000000000003</v>
      </c>
      <c r="AA30">
        <f t="shared" si="305"/>
        <v>0.31574999999999998</v>
      </c>
      <c r="AB30">
        <f t="shared" si="305"/>
        <v>0.28699999999999998</v>
      </c>
      <c r="AC30">
        <f t="shared" si="305"/>
        <v>0.26500000000000001</v>
      </c>
      <c r="AD30">
        <f t="shared" si="305"/>
        <v>0.24324999999999999</v>
      </c>
      <c r="AE30">
        <f t="shared" si="305"/>
        <v>0.22375</v>
      </c>
      <c r="AF30">
        <f t="shared" si="305"/>
        <v>0.20574999999999999</v>
      </c>
      <c r="AG30">
        <f t="shared" si="305"/>
        <v>0.19750000000000001</v>
      </c>
      <c r="AH30">
        <f t="shared" si="305"/>
        <v>0.18924999999999997</v>
      </c>
      <c r="AI30">
        <f t="shared" si="305"/>
        <v>0.1835</v>
      </c>
      <c r="AJ30">
        <f t="shared" si="305"/>
        <v>0.182</v>
      </c>
      <c r="AK30">
        <f t="shared" si="305"/>
        <v>0.18075000000000002</v>
      </c>
      <c r="AL30">
        <f t="shared" si="305"/>
        <v>0.17949999999999999</v>
      </c>
      <c r="AM30">
        <f t="shared" si="305"/>
        <v>0.17849999999999999</v>
      </c>
      <c r="AN30">
        <f t="shared" si="305"/>
        <v>0.17899999999999999</v>
      </c>
      <c r="AO30">
        <f t="shared" si="305"/>
        <v>0.18049999999999999</v>
      </c>
      <c r="AP30">
        <f t="shared" si="305"/>
        <v>0.17874999999999996</v>
      </c>
      <c r="AQ30">
        <f t="shared" si="305"/>
        <v>0.17625000000000002</v>
      </c>
      <c r="AR30">
        <f t="shared" si="305"/>
        <v>0.17424999999999996</v>
      </c>
      <c r="AS30">
        <f t="shared" si="305"/>
        <v>0.17125000000000001</v>
      </c>
      <c r="AT30">
        <f t="shared" si="305"/>
        <v>0.16975000000000001</v>
      </c>
      <c r="AU30">
        <f t="shared" si="305"/>
        <v>0.16775000000000001</v>
      </c>
      <c r="AV30">
        <f t="shared" si="305"/>
        <v>0.16500000000000001</v>
      </c>
      <c r="AW30">
        <f t="shared" si="305"/>
        <v>0.16200000000000001</v>
      </c>
      <c r="AX30">
        <f t="shared" si="305"/>
        <v>0.15875</v>
      </c>
      <c r="AY30">
        <f t="shared" si="305"/>
        <v>0.15375</v>
      </c>
      <c r="AZ30">
        <f t="shared" si="305"/>
        <v>0.15225</v>
      </c>
      <c r="BA30">
        <f t="shared" si="305"/>
        <v>0.15</v>
      </c>
      <c r="BB30">
        <f t="shared" si="305"/>
        <v>0.14649999999999999</v>
      </c>
      <c r="BC30">
        <f t="shared" si="305"/>
        <v>0.14375000000000002</v>
      </c>
      <c r="BD30">
        <f t="shared" si="305"/>
        <v>0.13900000000000001</v>
      </c>
      <c r="BE30">
        <f t="shared" si="305"/>
        <v>0.13625000000000001</v>
      </c>
      <c r="BF30">
        <f t="shared" si="305"/>
        <v>0.13350000000000001</v>
      </c>
      <c r="BG30">
        <f t="shared" si="305"/>
        <v>0.13075000000000001</v>
      </c>
      <c r="BH30">
        <f t="shared" si="305"/>
        <v>0.125</v>
      </c>
      <c r="BI30">
        <f t="shared" si="305"/>
        <v>0.1235</v>
      </c>
      <c r="BJ30">
        <f t="shared" si="305"/>
        <v>0.11899999999999999</v>
      </c>
      <c r="BK30">
        <f t="shared" si="305"/>
        <v>0.11724999999999999</v>
      </c>
      <c r="BL30">
        <f t="shared" si="305"/>
        <v>0.11</v>
      </c>
      <c r="BM30">
        <f t="shared" si="305"/>
        <v>0.105</v>
      </c>
      <c r="BN30">
        <f t="shared" si="305"/>
        <v>9.9249999999999991E-2</v>
      </c>
      <c r="BO30">
        <f t="shared" si="305"/>
        <v>9.425E-2</v>
      </c>
      <c r="BP30">
        <f t="shared" si="305"/>
        <v>0.09</v>
      </c>
      <c r="BQ30">
        <f t="shared" si="305"/>
        <v>8.5249999999999992E-2</v>
      </c>
      <c r="BR30">
        <f t="shared" si="305"/>
        <v>8.224999999999999E-2</v>
      </c>
      <c r="BS30">
        <f t="shared" si="305"/>
        <v>7.775E-2</v>
      </c>
      <c r="BT30">
        <f t="shared" si="305"/>
        <v>7.4249999999999997E-2</v>
      </c>
      <c r="BU30">
        <f t="shared" si="305"/>
        <v>7.1000000000000008E-2</v>
      </c>
      <c r="BV30">
        <f t="shared" si="305"/>
        <v>6.6250000000000003E-2</v>
      </c>
      <c r="BW30">
        <f t="shared" si="305"/>
        <v>6.5000000000000002E-2</v>
      </c>
      <c r="BX30">
        <f t="shared" si="305"/>
        <v>6.25E-2</v>
      </c>
      <c r="BY30">
        <f t="shared" si="305"/>
        <v>5.7749999999999996E-2</v>
      </c>
      <c r="BZ30">
        <f t="shared" si="305"/>
        <v>5.5749999999999994E-2</v>
      </c>
      <c r="CA30">
        <f t="shared" si="305"/>
        <v>5.1999999999999998E-2</v>
      </c>
      <c r="CB30">
        <f t="shared" ref="CB30:EM30" si="306">AVERAGE(CB26:CB29)</f>
        <v>5.2249999999999998E-2</v>
      </c>
      <c r="CC30">
        <f t="shared" si="306"/>
        <v>5.2249999999999998E-2</v>
      </c>
      <c r="CD30">
        <f t="shared" si="306"/>
        <v>4.8250000000000001E-2</v>
      </c>
      <c r="CE30">
        <f t="shared" si="306"/>
        <v>4.6249999999999999E-2</v>
      </c>
      <c r="CF30">
        <f t="shared" si="306"/>
        <v>4.4249999999999998E-2</v>
      </c>
      <c r="CG30">
        <f t="shared" si="306"/>
        <v>0.04</v>
      </c>
      <c r="CH30">
        <f t="shared" si="306"/>
        <v>3.85E-2</v>
      </c>
      <c r="CI30">
        <f t="shared" si="306"/>
        <v>3.6750000000000005E-2</v>
      </c>
      <c r="CJ30">
        <f t="shared" si="306"/>
        <v>3.7250000000000005E-2</v>
      </c>
      <c r="CK30">
        <f t="shared" si="306"/>
        <v>3.85E-2</v>
      </c>
      <c r="CL30">
        <f t="shared" si="306"/>
        <v>3.5750000000000004E-2</v>
      </c>
      <c r="CM30">
        <f t="shared" si="306"/>
        <v>3.175E-2</v>
      </c>
      <c r="CN30">
        <f t="shared" si="306"/>
        <v>3.2000000000000001E-2</v>
      </c>
      <c r="CO30">
        <f t="shared" si="306"/>
        <v>3.15E-2</v>
      </c>
      <c r="CP30">
        <f t="shared" si="306"/>
        <v>2.8999999999999998E-2</v>
      </c>
      <c r="CQ30">
        <f t="shared" si="306"/>
        <v>2.6249999999999999E-2</v>
      </c>
      <c r="CR30">
        <f t="shared" si="306"/>
        <v>2.725E-2</v>
      </c>
      <c r="CS30">
        <f t="shared" si="306"/>
        <v>2.775E-2</v>
      </c>
      <c r="CT30">
        <f t="shared" si="306"/>
        <v>2.75E-2</v>
      </c>
      <c r="CU30">
        <f t="shared" si="306"/>
        <v>2.7E-2</v>
      </c>
      <c r="CV30">
        <f t="shared" si="306"/>
        <v>2.5999999999999999E-2</v>
      </c>
      <c r="CW30">
        <f t="shared" si="306"/>
        <v>2.4250000000000001E-2</v>
      </c>
      <c r="CX30">
        <f t="shared" si="306"/>
        <v>2.5749999999999999E-2</v>
      </c>
      <c r="CY30">
        <f t="shared" si="306"/>
        <v>2.2000000000000002E-2</v>
      </c>
      <c r="CZ30">
        <f t="shared" si="306"/>
        <v>1.95E-2</v>
      </c>
      <c r="DA30">
        <f t="shared" si="306"/>
        <v>2.0250000000000001E-2</v>
      </c>
      <c r="DB30">
        <f t="shared" si="306"/>
        <v>2.2499999999999999E-2</v>
      </c>
      <c r="DC30">
        <f t="shared" si="306"/>
        <v>2.5750000000000002E-2</v>
      </c>
      <c r="DD30">
        <f t="shared" si="306"/>
        <v>2.1999999999999999E-2</v>
      </c>
      <c r="DE30">
        <f t="shared" si="306"/>
        <v>2.0750000000000001E-2</v>
      </c>
      <c r="DF30">
        <f t="shared" si="306"/>
        <v>2.0250000000000001E-2</v>
      </c>
      <c r="DG30">
        <f t="shared" si="306"/>
        <v>1.7250000000000001E-2</v>
      </c>
      <c r="DH30">
        <f t="shared" si="306"/>
        <v>2.0500000000000001E-2</v>
      </c>
      <c r="DI30">
        <f t="shared" si="306"/>
        <v>1.8500000000000003E-2</v>
      </c>
      <c r="DJ30">
        <f t="shared" si="306"/>
        <v>1.7000000000000001E-2</v>
      </c>
      <c r="DK30">
        <f t="shared" si="306"/>
        <v>1.6750000000000001E-2</v>
      </c>
      <c r="DL30">
        <f t="shared" si="306"/>
        <v>1.2750000000000001E-2</v>
      </c>
      <c r="DM30">
        <f t="shared" si="306"/>
        <v>1.3499999999999998E-2</v>
      </c>
      <c r="DN30">
        <f t="shared" si="306"/>
        <v>1.35E-2</v>
      </c>
      <c r="DO30">
        <f t="shared" si="306"/>
        <v>1.2E-2</v>
      </c>
      <c r="DP30">
        <f t="shared" si="306"/>
        <v>1.2500000000000001E-2</v>
      </c>
      <c r="DQ30">
        <f t="shared" si="306"/>
        <v>1.7500000000000002E-2</v>
      </c>
      <c r="DR30">
        <f t="shared" si="306"/>
        <v>1.1000000000000001E-2</v>
      </c>
      <c r="DS30">
        <f t="shared" si="306"/>
        <v>9.75E-3</v>
      </c>
      <c r="DT30">
        <f t="shared" si="306"/>
        <v>1.0999999999999999E-2</v>
      </c>
      <c r="DU30">
        <f t="shared" si="306"/>
        <v>1.2749999999999999E-2</v>
      </c>
      <c r="DV30">
        <f t="shared" si="306"/>
        <v>1.2999999999999999E-2</v>
      </c>
      <c r="DW30">
        <f t="shared" si="306"/>
        <v>7.7499999999999999E-3</v>
      </c>
      <c r="DX30">
        <f t="shared" si="306"/>
        <v>9.4999999999999998E-3</v>
      </c>
      <c r="DY30">
        <f t="shared" si="306"/>
        <v>9.75E-3</v>
      </c>
      <c r="DZ30">
        <f t="shared" si="306"/>
        <v>7.7499999999999999E-3</v>
      </c>
      <c r="EA30">
        <f t="shared" si="306"/>
        <v>7.7499999999999999E-3</v>
      </c>
      <c r="EB30">
        <f t="shared" si="306"/>
        <v>4.7499999999999999E-3</v>
      </c>
      <c r="EC30">
        <f t="shared" si="306"/>
        <v>2.2500000000000003E-3</v>
      </c>
      <c r="ED30">
        <f t="shared" si="306"/>
        <v>7.2499999999999995E-3</v>
      </c>
      <c r="EE30">
        <f t="shared" si="306"/>
        <v>8.7500000000000008E-3</v>
      </c>
      <c r="EF30">
        <f t="shared" si="306"/>
        <v>8.0000000000000002E-3</v>
      </c>
      <c r="EG30">
        <f t="shared" si="306"/>
        <v>6.2500000000000003E-3</v>
      </c>
      <c r="EH30">
        <f t="shared" si="306"/>
        <v>9.2500000000000013E-3</v>
      </c>
      <c r="EI30">
        <f t="shared" si="306"/>
        <v>9.4999999999999998E-3</v>
      </c>
      <c r="EJ30">
        <f t="shared" si="306"/>
        <v>8.5000000000000006E-3</v>
      </c>
      <c r="EK30">
        <f t="shared" si="306"/>
        <v>7.2499999999999995E-3</v>
      </c>
      <c r="EL30">
        <f t="shared" si="306"/>
        <v>9.2499999999999995E-3</v>
      </c>
      <c r="EM30">
        <f t="shared" si="306"/>
        <v>1.2E-2</v>
      </c>
      <c r="EN30">
        <f t="shared" ref="EN30:GI30" si="307">AVERAGE(EN26:EN29)</f>
        <v>6.0000000000000001E-3</v>
      </c>
      <c r="EO30">
        <f t="shared" si="307"/>
        <v>3.4999999999999996E-3</v>
      </c>
      <c r="EP30">
        <f t="shared" si="307"/>
        <v>2.7499999999999998E-3</v>
      </c>
      <c r="EQ30">
        <f t="shared" si="307"/>
        <v>3.2500000000000003E-3</v>
      </c>
      <c r="ER30">
        <f t="shared" si="307"/>
        <v>7.4999999999999997E-3</v>
      </c>
      <c r="ES30">
        <f t="shared" si="307"/>
        <v>1.15E-2</v>
      </c>
      <c r="ET30">
        <f t="shared" si="307"/>
        <v>1.0499999999999999E-2</v>
      </c>
      <c r="EU30">
        <f t="shared" si="307"/>
        <v>4.7499999999999999E-3</v>
      </c>
      <c r="EV30">
        <f t="shared" si="307"/>
        <v>1.025E-2</v>
      </c>
      <c r="EW30">
        <f t="shared" si="307"/>
        <v>8.7499999999999991E-3</v>
      </c>
      <c r="EX30">
        <f t="shared" si="307"/>
        <v>6.9999999999999993E-3</v>
      </c>
      <c r="EY30">
        <f t="shared" si="307"/>
        <v>9.75E-3</v>
      </c>
      <c r="EZ30">
        <f t="shared" si="307"/>
        <v>7.7499999999999999E-3</v>
      </c>
      <c r="FA30">
        <f t="shared" si="307"/>
        <v>3.0000000000000001E-3</v>
      </c>
      <c r="FB30">
        <f t="shared" si="307"/>
        <v>0</v>
      </c>
      <c r="FC30">
        <f t="shared" si="307"/>
        <v>1.75E-3</v>
      </c>
      <c r="FD30">
        <f t="shared" si="307"/>
        <v>2.7499999999999998E-3</v>
      </c>
      <c r="FE30">
        <f t="shared" si="307"/>
        <v>2.5000000000000001E-3</v>
      </c>
      <c r="FF30">
        <f t="shared" si="307"/>
        <v>2.2500000000000003E-3</v>
      </c>
      <c r="FG30">
        <f t="shared" si="307"/>
        <v>4.7500000000000007E-3</v>
      </c>
      <c r="FH30">
        <f t="shared" si="307"/>
        <v>7.0000000000000001E-3</v>
      </c>
      <c r="FI30">
        <f t="shared" si="307"/>
        <v>8.0000000000000002E-3</v>
      </c>
      <c r="FJ30">
        <f t="shared" si="307"/>
        <v>4.5000000000000005E-3</v>
      </c>
      <c r="FK30">
        <f t="shared" si="307"/>
        <v>2.5000000000000001E-4</v>
      </c>
      <c r="FL30">
        <f t="shared" si="307"/>
        <v>4.7500000000000007E-3</v>
      </c>
      <c r="FM30">
        <f t="shared" si="307"/>
        <v>5.2500000000000003E-3</v>
      </c>
      <c r="FN30">
        <f t="shared" si="307"/>
        <v>7.2500000000000004E-3</v>
      </c>
      <c r="FO30">
        <f t="shared" si="307"/>
        <v>3.4999999999999996E-3</v>
      </c>
      <c r="FP30">
        <f t="shared" si="307"/>
        <v>0</v>
      </c>
      <c r="FQ30">
        <f t="shared" si="307"/>
        <v>7.5000000000000002E-4</v>
      </c>
      <c r="FR30">
        <f t="shared" si="307"/>
        <v>1.25E-3</v>
      </c>
      <c r="FS30">
        <f t="shared" si="307"/>
        <v>2.7499999999999998E-3</v>
      </c>
      <c r="FT30">
        <f t="shared" si="307"/>
        <v>1.25E-3</v>
      </c>
      <c r="FU30">
        <f t="shared" si="307"/>
        <v>2E-3</v>
      </c>
      <c r="FV30">
        <f t="shared" si="307"/>
        <v>5.0000000000000001E-4</v>
      </c>
      <c r="FW30">
        <f t="shared" si="307"/>
        <v>-1E-3</v>
      </c>
      <c r="FX30">
        <f t="shared" si="307"/>
        <v>5.0000000000000001E-4</v>
      </c>
      <c r="FY30">
        <f t="shared" si="307"/>
        <v>-1E-3</v>
      </c>
      <c r="FZ30">
        <f t="shared" si="307"/>
        <v>7.5000000000000002E-4</v>
      </c>
      <c r="GA30">
        <f t="shared" si="307"/>
        <v>1.5E-3</v>
      </c>
      <c r="GB30">
        <f t="shared" si="307"/>
        <v>6.0000000000000001E-3</v>
      </c>
      <c r="GC30">
        <f t="shared" si="307"/>
        <v>5.2500000000000003E-3</v>
      </c>
      <c r="GD30">
        <f t="shared" si="307"/>
        <v>4.4999999999999997E-3</v>
      </c>
      <c r="GE30">
        <f t="shared" si="307"/>
        <v>6.4999999999999997E-3</v>
      </c>
      <c r="GF30">
        <f t="shared" si="307"/>
        <v>2E-3</v>
      </c>
      <c r="GG30">
        <f t="shared" si="307"/>
        <v>7.5000000000000002E-4</v>
      </c>
      <c r="GH30">
        <f t="shared" si="307"/>
        <v>3.5000000000000005E-3</v>
      </c>
      <c r="GI30">
        <f t="shared" si="307"/>
        <v>3.5000000000000001E-3</v>
      </c>
    </row>
    <row r="31" spans="1:191" x14ac:dyDescent="0.2">
      <c r="N31" s="1" t="s">
        <v>109</v>
      </c>
    </row>
    <row r="33" spans="1:191" x14ac:dyDescent="0.2">
      <c r="A33" t="s">
        <v>57</v>
      </c>
      <c r="B33" t="s">
        <v>14</v>
      </c>
      <c r="C33" t="s">
        <v>15</v>
      </c>
      <c r="D33" t="s">
        <v>58</v>
      </c>
      <c r="E33">
        <v>0</v>
      </c>
      <c r="F33">
        <v>300</v>
      </c>
      <c r="G33">
        <v>0.25</v>
      </c>
      <c r="H33">
        <v>701</v>
      </c>
      <c r="I33">
        <v>0</v>
      </c>
      <c r="J33" t="s">
        <v>20</v>
      </c>
      <c r="K33" t="s">
        <v>16</v>
      </c>
      <c r="L33" t="s">
        <v>17</v>
      </c>
      <c r="M33">
        <v>718</v>
      </c>
      <c r="N33">
        <v>0.01</v>
      </c>
      <c r="O33">
        <v>0.41799999999999998</v>
      </c>
      <c r="P33">
        <v>0.433</v>
      </c>
      <c r="Q33">
        <v>0.44600000000000001</v>
      </c>
      <c r="R33">
        <v>0.52400000000000002</v>
      </c>
      <c r="S33">
        <v>0.54600000000000004</v>
      </c>
      <c r="T33">
        <v>0.52</v>
      </c>
      <c r="U33">
        <v>0.502</v>
      </c>
      <c r="V33">
        <v>0.499</v>
      </c>
      <c r="W33">
        <v>0.497</v>
      </c>
      <c r="X33">
        <v>0.48099999999999998</v>
      </c>
      <c r="Y33">
        <v>0.47</v>
      </c>
      <c r="Z33">
        <v>0.442</v>
      </c>
      <c r="AA33">
        <v>0.41299999999999998</v>
      </c>
      <c r="AB33">
        <v>0.38600000000000001</v>
      </c>
      <c r="AC33">
        <v>0.35799999999999998</v>
      </c>
      <c r="AD33">
        <v>0.33</v>
      </c>
      <c r="AE33">
        <v>0.307</v>
      </c>
      <c r="AF33">
        <v>0.28699999999999998</v>
      </c>
      <c r="AG33">
        <v>0.27500000000000002</v>
      </c>
      <c r="AH33">
        <v>0.26500000000000001</v>
      </c>
      <c r="AI33">
        <v>0.25800000000000001</v>
      </c>
      <c r="AJ33">
        <v>0.25700000000000001</v>
      </c>
      <c r="AK33">
        <v>0.255</v>
      </c>
      <c r="AL33">
        <v>0.254</v>
      </c>
      <c r="AM33">
        <v>0.251</v>
      </c>
      <c r="AN33">
        <v>0.25</v>
      </c>
      <c r="AO33">
        <v>0.252</v>
      </c>
      <c r="AP33">
        <v>0.249</v>
      </c>
      <c r="AQ33">
        <v>0.24399999999999999</v>
      </c>
      <c r="AR33">
        <v>0.24099999999999999</v>
      </c>
      <c r="AS33">
        <v>0.23799999999999999</v>
      </c>
      <c r="AT33">
        <v>0.23699999999999999</v>
      </c>
      <c r="AU33">
        <v>0.23300000000000001</v>
      </c>
      <c r="AV33">
        <v>0.23100000000000001</v>
      </c>
      <c r="AW33">
        <v>0.22800000000000001</v>
      </c>
      <c r="AX33">
        <v>0.224</v>
      </c>
      <c r="AY33">
        <v>0.216</v>
      </c>
      <c r="AZ33">
        <v>0.215</v>
      </c>
      <c r="BA33">
        <v>0.21199999999999999</v>
      </c>
      <c r="BB33">
        <v>0.20599999999999999</v>
      </c>
      <c r="BC33">
        <v>0.20100000000000001</v>
      </c>
      <c r="BD33">
        <v>0.19600000000000001</v>
      </c>
      <c r="BE33">
        <v>0.19400000000000001</v>
      </c>
      <c r="BF33">
        <v>0.189</v>
      </c>
      <c r="BG33">
        <v>0.184</v>
      </c>
      <c r="BH33">
        <v>0.17799999999999999</v>
      </c>
      <c r="BI33">
        <v>0.17299999999999999</v>
      </c>
      <c r="BJ33">
        <v>0.16800000000000001</v>
      </c>
      <c r="BK33">
        <v>0.16200000000000001</v>
      </c>
      <c r="BL33">
        <v>0.154</v>
      </c>
      <c r="BM33">
        <v>0.14599999999999999</v>
      </c>
      <c r="BN33">
        <v>0.13900000000000001</v>
      </c>
      <c r="BO33">
        <v>0.13200000000000001</v>
      </c>
      <c r="BP33">
        <v>0.123</v>
      </c>
      <c r="BQ33">
        <v>0.11799999999999999</v>
      </c>
      <c r="BR33">
        <v>0.114</v>
      </c>
      <c r="BS33">
        <v>0.108</v>
      </c>
      <c r="BT33">
        <v>0.10100000000000001</v>
      </c>
      <c r="BU33">
        <v>9.7000000000000003E-2</v>
      </c>
      <c r="BV33">
        <v>9.1999999999999998E-2</v>
      </c>
      <c r="BW33">
        <v>8.8999999999999996E-2</v>
      </c>
      <c r="BX33">
        <v>8.5999999999999993E-2</v>
      </c>
      <c r="BY33">
        <v>0.08</v>
      </c>
      <c r="BZ33">
        <v>7.5999999999999998E-2</v>
      </c>
      <c r="CA33">
        <v>7.0999999999999994E-2</v>
      </c>
      <c r="CB33">
        <v>7.0999999999999994E-2</v>
      </c>
      <c r="CC33">
        <v>7.0000000000000007E-2</v>
      </c>
      <c r="CD33">
        <v>6.5000000000000002E-2</v>
      </c>
      <c r="CE33">
        <v>6.2E-2</v>
      </c>
      <c r="CF33">
        <v>6.0999999999999999E-2</v>
      </c>
      <c r="CG33">
        <v>5.5E-2</v>
      </c>
      <c r="CH33">
        <v>5.2999999999999999E-2</v>
      </c>
      <c r="CI33">
        <v>4.9000000000000002E-2</v>
      </c>
      <c r="CJ33">
        <v>4.9000000000000002E-2</v>
      </c>
      <c r="CK33">
        <v>0.05</v>
      </c>
      <c r="CL33">
        <v>4.7E-2</v>
      </c>
      <c r="CM33">
        <v>4.2000000000000003E-2</v>
      </c>
      <c r="CN33">
        <v>4.1000000000000002E-2</v>
      </c>
      <c r="CO33">
        <v>0.04</v>
      </c>
      <c r="CP33">
        <v>3.9E-2</v>
      </c>
      <c r="CQ33">
        <v>3.5999999999999997E-2</v>
      </c>
      <c r="CR33">
        <v>3.5999999999999997E-2</v>
      </c>
      <c r="CS33">
        <v>3.5000000000000003E-2</v>
      </c>
      <c r="CT33">
        <v>3.5999999999999997E-2</v>
      </c>
      <c r="CU33">
        <v>3.5000000000000003E-2</v>
      </c>
      <c r="CV33">
        <v>3.5000000000000003E-2</v>
      </c>
      <c r="CW33">
        <v>3.1E-2</v>
      </c>
      <c r="CX33">
        <v>3.3000000000000002E-2</v>
      </c>
      <c r="CY33">
        <v>2.9000000000000001E-2</v>
      </c>
      <c r="CZ33">
        <v>2.4E-2</v>
      </c>
      <c r="DA33">
        <v>2.5000000000000001E-2</v>
      </c>
      <c r="DB33">
        <v>2.9000000000000001E-2</v>
      </c>
      <c r="DC33">
        <v>3.1E-2</v>
      </c>
      <c r="DD33">
        <v>2.9000000000000001E-2</v>
      </c>
      <c r="DE33">
        <v>2.7E-2</v>
      </c>
      <c r="DF33">
        <v>2.7E-2</v>
      </c>
      <c r="DG33">
        <v>2.3E-2</v>
      </c>
      <c r="DH33">
        <v>2.5000000000000001E-2</v>
      </c>
      <c r="DI33">
        <v>2.3E-2</v>
      </c>
      <c r="DJ33">
        <v>2.1999999999999999E-2</v>
      </c>
      <c r="DK33">
        <v>0.02</v>
      </c>
      <c r="DL33">
        <v>1.9E-2</v>
      </c>
      <c r="DM33">
        <v>1.7999999999999999E-2</v>
      </c>
      <c r="DN33">
        <v>1.4999999999999999E-2</v>
      </c>
      <c r="DO33">
        <v>1.4999999999999999E-2</v>
      </c>
      <c r="DP33">
        <v>1.4999999999999999E-2</v>
      </c>
      <c r="DQ33">
        <v>1.9E-2</v>
      </c>
      <c r="DR33">
        <v>1.4E-2</v>
      </c>
      <c r="DS33">
        <v>1.0999999999999999E-2</v>
      </c>
      <c r="DT33">
        <v>1.2999999999999999E-2</v>
      </c>
      <c r="DU33">
        <v>1.2999999999999999E-2</v>
      </c>
      <c r="DV33">
        <v>1.4999999999999999E-2</v>
      </c>
      <c r="DW33">
        <v>8.9999999999999993E-3</v>
      </c>
      <c r="DX33">
        <v>0.01</v>
      </c>
      <c r="DY33">
        <v>8.9999999999999993E-3</v>
      </c>
      <c r="DZ33">
        <v>8.9999999999999993E-3</v>
      </c>
      <c r="EA33">
        <v>8.9999999999999993E-3</v>
      </c>
      <c r="EB33">
        <v>8.0000000000000002E-3</v>
      </c>
      <c r="EC33">
        <v>4.0000000000000001E-3</v>
      </c>
      <c r="ED33">
        <v>7.0000000000000001E-3</v>
      </c>
      <c r="EE33">
        <v>7.0000000000000001E-3</v>
      </c>
      <c r="EF33">
        <v>7.0000000000000001E-3</v>
      </c>
      <c r="EG33">
        <v>8.0000000000000002E-3</v>
      </c>
      <c r="EH33">
        <v>1.0999999999999999E-2</v>
      </c>
      <c r="EI33">
        <v>0.01</v>
      </c>
      <c r="EJ33">
        <v>8.9999999999999993E-3</v>
      </c>
      <c r="EK33">
        <v>8.9999999999999993E-3</v>
      </c>
      <c r="EL33">
        <v>0.01</v>
      </c>
      <c r="EM33">
        <v>1.2E-2</v>
      </c>
      <c r="EN33">
        <v>6.0000000000000001E-3</v>
      </c>
      <c r="EO33">
        <v>3.0000000000000001E-3</v>
      </c>
      <c r="EP33">
        <v>2E-3</v>
      </c>
      <c r="EQ33">
        <v>3.0000000000000001E-3</v>
      </c>
      <c r="ER33">
        <v>7.0000000000000001E-3</v>
      </c>
      <c r="ES33">
        <v>7.0000000000000001E-3</v>
      </c>
      <c r="ET33">
        <v>8.0000000000000002E-3</v>
      </c>
      <c r="EU33">
        <v>3.0000000000000001E-3</v>
      </c>
      <c r="EV33">
        <v>8.9999999999999993E-3</v>
      </c>
      <c r="EW33">
        <v>8.0000000000000002E-3</v>
      </c>
      <c r="EX33">
        <v>8.0000000000000002E-3</v>
      </c>
      <c r="EY33">
        <v>8.9999999999999993E-3</v>
      </c>
      <c r="EZ33">
        <v>0.01</v>
      </c>
      <c r="FA33">
        <v>3.0000000000000001E-3</v>
      </c>
      <c r="FB33">
        <v>0</v>
      </c>
      <c r="FC33">
        <v>3.0000000000000001E-3</v>
      </c>
      <c r="FD33">
        <v>2E-3</v>
      </c>
      <c r="FE33">
        <v>3.0000000000000001E-3</v>
      </c>
      <c r="FF33">
        <v>2E-3</v>
      </c>
      <c r="FG33">
        <v>2E-3</v>
      </c>
      <c r="FH33">
        <v>7.0000000000000001E-3</v>
      </c>
      <c r="FI33">
        <v>8.0000000000000002E-3</v>
      </c>
      <c r="FJ33">
        <v>4.0000000000000001E-3</v>
      </c>
      <c r="FK33">
        <v>-1E-3</v>
      </c>
      <c r="FL33">
        <v>3.0000000000000001E-3</v>
      </c>
      <c r="FM33">
        <v>4.0000000000000001E-3</v>
      </c>
      <c r="FN33">
        <v>6.0000000000000001E-3</v>
      </c>
      <c r="FO33">
        <v>4.0000000000000001E-3</v>
      </c>
      <c r="FP33">
        <v>-2E-3</v>
      </c>
      <c r="FQ33">
        <v>-2E-3</v>
      </c>
      <c r="FR33">
        <v>1E-3</v>
      </c>
      <c r="FS33">
        <v>0</v>
      </c>
      <c r="FT33">
        <v>1E-3</v>
      </c>
      <c r="FU33">
        <v>3.0000000000000001E-3</v>
      </c>
      <c r="FV33">
        <v>1E-3</v>
      </c>
      <c r="FW33">
        <v>0</v>
      </c>
      <c r="FX33">
        <v>1E-3</v>
      </c>
      <c r="FY33">
        <v>-2E-3</v>
      </c>
      <c r="FZ33">
        <v>2E-3</v>
      </c>
      <c r="GA33">
        <v>0</v>
      </c>
      <c r="GB33">
        <v>6.0000000000000001E-3</v>
      </c>
      <c r="GC33">
        <v>8.0000000000000002E-3</v>
      </c>
      <c r="GD33">
        <v>6.0000000000000001E-3</v>
      </c>
      <c r="GE33">
        <v>6.0000000000000001E-3</v>
      </c>
      <c r="GF33">
        <v>3.0000000000000001E-3</v>
      </c>
      <c r="GG33">
        <v>0</v>
      </c>
      <c r="GH33">
        <v>1E-3</v>
      </c>
      <c r="GI33">
        <v>3.0000000000000001E-3</v>
      </c>
    </row>
    <row r="34" spans="1:191" x14ac:dyDescent="0.2">
      <c r="A34" t="s">
        <v>59</v>
      </c>
      <c r="B34" t="s">
        <v>14</v>
      </c>
      <c r="C34" t="s">
        <v>15</v>
      </c>
      <c r="D34" t="s">
        <v>60</v>
      </c>
      <c r="E34">
        <v>0</v>
      </c>
      <c r="F34">
        <v>300</v>
      </c>
      <c r="G34">
        <v>6.3E-2</v>
      </c>
      <c r="H34">
        <v>701</v>
      </c>
      <c r="I34">
        <v>1.9E-2</v>
      </c>
      <c r="J34" t="s">
        <v>20</v>
      </c>
      <c r="K34" t="s">
        <v>16</v>
      </c>
      <c r="L34" t="s">
        <v>17</v>
      </c>
      <c r="M34">
        <v>411</v>
      </c>
      <c r="N34">
        <v>-2.3E-2</v>
      </c>
      <c r="O34">
        <v>0.22700000000000001</v>
      </c>
      <c r="P34">
        <v>0.28599999999999998</v>
      </c>
      <c r="Q34">
        <v>0.27</v>
      </c>
      <c r="R34">
        <v>0.3</v>
      </c>
      <c r="S34">
        <v>0.28000000000000003</v>
      </c>
      <c r="T34">
        <v>0.27</v>
      </c>
      <c r="U34">
        <v>0.27</v>
      </c>
      <c r="V34">
        <v>0.26300000000000001</v>
      </c>
      <c r="W34">
        <v>0.26700000000000002</v>
      </c>
      <c r="X34">
        <v>0.252</v>
      </c>
      <c r="Y34">
        <v>0.24399999999999999</v>
      </c>
      <c r="Z34">
        <v>0.22</v>
      </c>
      <c r="AA34">
        <v>0.19900000000000001</v>
      </c>
      <c r="AB34">
        <v>0.17100000000000001</v>
      </c>
      <c r="AC34">
        <v>0.14899999999999999</v>
      </c>
      <c r="AD34">
        <v>0.126</v>
      </c>
      <c r="AE34">
        <v>0.106</v>
      </c>
      <c r="AF34">
        <v>9.0999999999999998E-2</v>
      </c>
      <c r="AG34">
        <v>8.2000000000000003E-2</v>
      </c>
      <c r="AH34">
        <v>7.3999999999999996E-2</v>
      </c>
      <c r="AI34">
        <v>6.9000000000000006E-2</v>
      </c>
      <c r="AJ34">
        <v>6.7000000000000004E-2</v>
      </c>
      <c r="AK34">
        <v>6.4000000000000001E-2</v>
      </c>
      <c r="AL34">
        <v>6.3E-2</v>
      </c>
      <c r="AM34">
        <v>6.2E-2</v>
      </c>
      <c r="AN34">
        <v>6.0999999999999999E-2</v>
      </c>
      <c r="AO34">
        <v>6.3E-2</v>
      </c>
      <c r="AP34">
        <v>6.3E-2</v>
      </c>
      <c r="AQ34">
        <v>0.06</v>
      </c>
      <c r="AR34">
        <v>5.8999999999999997E-2</v>
      </c>
      <c r="AS34">
        <v>5.6000000000000001E-2</v>
      </c>
      <c r="AT34">
        <v>5.6000000000000001E-2</v>
      </c>
      <c r="AU34">
        <v>5.3999999999999999E-2</v>
      </c>
      <c r="AV34">
        <v>5.1999999999999998E-2</v>
      </c>
      <c r="AW34">
        <v>0.05</v>
      </c>
      <c r="AX34">
        <v>4.9000000000000002E-2</v>
      </c>
      <c r="AY34">
        <v>4.3999999999999997E-2</v>
      </c>
      <c r="AZ34">
        <v>4.1000000000000002E-2</v>
      </c>
      <c r="BA34">
        <v>0.04</v>
      </c>
      <c r="BB34">
        <v>3.9E-2</v>
      </c>
      <c r="BC34">
        <v>3.6999999999999998E-2</v>
      </c>
      <c r="BD34">
        <v>3.4000000000000002E-2</v>
      </c>
      <c r="BE34">
        <v>3.2000000000000001E-2</v>
      </c>
      <c r="BF34">
        <v>0.03</v>
      </c>
      <c r="BG34">
        <v>2.8000000000000001E-2</v>
      </c>
      <c r="BH34">
        <v>2.5999999999999999E-2</v>
      </c>
      <c r="BI34">
        <v>2.4E-2</v>
      </c>
      <c r="BJ34">
        <v>2.1999999999999999E-2</v>
      </c>
      <c r="BK34">
        <v>2.3E-2</v>
      </c>
      <c r="BL34">
        <v>1.7999999999999999E-2</v>
      </c>
      <c r="BM34">
        <v>1.4999999999999999E-2</v>
      </c>
      <c r="BN34">
        <v>1.2E-2</v>
      </c>
      <c r="BO34">
        <v>8.9999999999999993E-3</v>
      </c>
      <c r="BP34">
        <v>6.0000000000000001E-3</v>
      </c>
      <c r="BQ34">
        <v>7.0000000000000001E-3</v>
      </c>
      <c r="BR34">
        <v>6.0000000000000001E-3</v>
      </c>
      <c r="BS34">
        <v>4.0000000000000001E-3</v>
      </c>
      <c r="BT34">
        <v>4.0000000000000001E-3</v>
      </c>
      <c r="BU34">
        <v>3.0000000000000001E-3</v>
      </c>
      <c r="BV34">
        <v>1E-3</v>
      </c>
      <c r="BW34">
        <v>3.0000000000000001E-3</v>
      </c>
      <c r="BX34">
        <v>2E-3</v>
      </c>
      <c r="BY34">
        <v>0</v>
      </c>
      <c r="BZ34">
        <v>0</v>
      </c>
      <c r="CA34">
        <v>0</v>
      </c>
      <c r="CB34">
        <v>1E-3</v>
      </c>
      <c r="CC34">
        <v>3.0000000000000001E-3</v>
      </c>
      <c r="CD34">
        <v>1E-3</v>
      </c>
      <c r="CE34">
        <v>0</v>
      </c>
      <c r="CF34">
        <v>3.0000000000000001E-3</v>
      </c>
      <c r="CG34">
        <v>1E-3</v>
      </c>
      <c r="CH34">
        <v>1E-3</v>
      </c>
      <c r="CI34">
        <v>1E-3</v>
      </c>
      <c r="CJ34">
        <v>3.0000000000000001E-3</v>
      </c>
      <c r="CK34">
        <v>4.0000000000000001E-3</v>
      </c>
      <c r="CL34">
        <v>5.0000000000000001E-3</v>
      </c>
      <c r="CM34">
        <v>2E-3</v>
      </c>
      <c r="CN34">
        <v>4.0000000000000001E-3</v>
      </c>
      <c r="CO34">
        <v>4.0000000000000001E-3</v>
      </c>
      <c r="CP34">
        <v>4.0000000000000001E-3</v>
      </c>
      <c r="CQ34">
        <v>2E-3</v>
      </c>
      <c r="CR34">
        <v>4.0000000000000001E-3</v>
      </c>
      <c r="CS34">
        <v>5.0000000000000001E-3</v>
      </c>
      <c r="CT34">
        <v>6.0000000000000001E-3</v>
      </c>
      <c r="CU34">
        <v>6.0000000000000001E-3</v>
      </c>
      <c r="CV34">
        <v>5.0000000000000001E-3</v>
      </c>
      <c r="CW34">
        <v>5.0000000000000001E-3</v>
      </c>
      <c r="CX34">
        <v>6.0000000000000001E-3</v>
      </c>
      <c r="CY34">
        <v>5.0000000000000001E-3</v>
      </c>
      <c r="CZ34">
        <v>4.0000000000000001E-3</v>
      </c>
      <c r="DA34">
        <v>5.0000000000000001E-3</v>
      </c>
      <c r="DB34">
        <v>8.0000000000000002E-3</v>
      </c>
      <c r="DC34">
        <v>1.0999999999999999E-2</v>
      </c>
      <c r="DD34">
        <v>8.0000000000000002E-3</v>
      </c>
      <c r="DE34">
        <v>7.0000000000000001E-3</v>
      </c>
      <c r="DF34">
        <v>8.0000000000000002E-3</v>
      </c>
      <c r="DG34">
        <v>7.0000000000000001E-3</v>
      </c>
      <c r="DH34">
        <v>1.0999999999999999E-2</v>
      </c>
      <c r="DI34">
        <v>8.0000000000000002E-3</v>
      </c>
      <c r="DJ34">
        <v>8.0000000000000002E-3</v>
      </c>
      <c r="DK34">
        <v>8.9999999999999993E-3</v>
      </c>
      <c r="DL34">
        <v>8.0000000000000002E-3</v>
      </c>
      <c r="DM34">
        <v>8.0000000000000002E-3</v>
      </c>
      <c r="DN34">
        <v>0.01</v>
      </c>
      <c r="DO34">
        <v>0.01</v>
      </c>
      <c r="DP34">
        <v>0.01</v>
      </c>
      <c r="DQ34">
        <v>1.6E-2</v>
      </c>
      <c r="DR34">
        <v>0.01</v>
      </c>
      <c r="DS34">
        <v>8.9999999999999993E-3</v>
      </c>
      <c r="DT34">
        <v>1.2E-2</v>
      </c>
      <c r="DU34">
        <v>1.4E-2</v>
      </c>
      <c r="DV34">
        <v>1.4E-2</v>
      </c>
      <c r="DW34">
        <v>8.9999999999999993E-3</v>
      </c>
      <c r="DX34">
        <v>1.2999999999999999E-2</v>
      </c>
      <c r="DY34">
        <v>1.2E-2</v>
      </c>
      <c r="DZ34">
        <v>1.0999999999999999E-2</v>
      </c>
      <c r="EA34">
        <v>1.2E-2</v>
      </c>
      <c r="EB34">
        <v>0.01</v>
      </c>
      <c r="EC34">
        <v>8.0000000000000002E-3</v>
      </c>
      <c r="ED34">
        <v>1.4E-2</v>
      </c>
      <c r="EE34">
        <v>1.4999999999999999E-2</v>
      </c>
      <c r="EF34">
        <v>1.2999999999999999E-2</v>
      </c>
      <c r="EG34">
        <v>1.2999999999999999E-2</v>
      </c>
      <c r="EH34">
        <v>1.6E-2</v>
      </c>
      <c r="EI34">
        <v>1.7000000000000001E-2</v>
      </c>
      <c r="EJ34">
        <v>1.4999999999999999E-2</v>
      </c>
      <c r="EK34">
        <v>1.4E-2</v>
      </c>
      <c r="EL34">
        <v>1.7000000000000001E-2</v>
      </c>
      <c r="EM34">
        <v>1.9E-2</v>
      </c>
      <c r="EN34">
        <v>1.4999999999999999E-2</v>
      </c>
      <c r="EO34">
        <v>1.2999999999999999E-2</v>
      </c>
      <c r="EP34">
        <v>1.0999999999999999E-2</v>
      </c>
      <c r="EQ34">
        <v>1.2E-2</v>
      </c>
      <c r="ER34">
        <v>1.7000000000000001E-2</v>
      </c>
      <c r="ES34">
        <v>0.02</v>
      </c>
      <c r="ET34">
        <v>0.02</v>
      </c>
      <c r="EU34">
        <v>1.4999999999999999E-2</v>
      </c>
      <c r="EV34">
        <v>2.1000000000000001E-2</v>
      </c>
      <c r="EW34">
        <v>2.1000000000000001E-2</v>
      </c>
      <c r="EX34">
        <v>1.9E-2</v>
      </c>
      <c r="EY34">
        <v>1.9E-2</v>
      </c>
      <c r="EZ34">
        <v>1.9E-2</v>
      </c>
      <c r="FA34">
        <v>1.4E-2</v>
      </c>
      <c r="FB34">
        <v>1.2E-2</v>
      </c>
      <c r="FC34">
        <v>1.4E-2</v>
      </c>
      <c r="FD34">
        <v>1.4999999999999999E-2</v>
      </c>
      <c r="FE34">
        <v>1.2999999999999999E-2</v>
      </c>
      <c r="FF34">
        <v>1.4E-2</v>
      </c>
      <c r="FG34">
        <v>1.7999999999999999E-2</v>
      </c>
      <c r="FH34">
        <v>0.02</v>
      </c>
      <c r="FI34">
        <v>2.1999999999999999E-2</v>
      </c>
      <c r="FJ34">
        <v>1.7000000000000001E-2</v>
      </c>
      <c r="FK34">
        <v>1.2999999999999999E-2</v>
      </c>
      <c r="FL34">
        <v>1.9E-2</v>
      </c>
      <c r="FM34">
        <v>1.9E-2</v>
      </c>
      <c r="FN34">
        <v>0.02</v>
      </c>
      <c r="FO34">
        <v>1.7999999999999999E-2</v>
      </c>
      <c r="FP34">
        <v>1.4E-2</v>
      </c>
      <c r="FQ34">
        <v>1.4E-2</v>
      </c>
      <c r="FR34">
        <v>1.6E-2</v>
      </c>
      <c r="FS34">
        <v>1.7999999999999999E-2</v>
      </c>
      <c r="FT34">
        <v>0.02</v>
      </c>
      <c r="FU34">
        <v>1.7999999999999999E-2</v>
      </c>
      <c r="FV34">
        <v>1.7999999999999999E-2</v>
      </c>
      <c r="FW34">
        <v>1.6E-2</v>
      </c>
      <c r="FX34">
        <v>1.7999999999999999E-2</v>
      </c>
      <c r="FY34">
        <v>1.4999999999999999E-2</v>
      </c>
      <c r="FZ34">
        <v>1.7999999999999999E-2</v>
      </c>
      <c r="GA34">
        <v>0.02</v>
      </c>
      <c r="GB34">
        <v>2.3E-2</v>
      </c>
      <c r="GC34">
        <v>2.4E-2</v>
      </c>
      <c r="GD34">
        <v>0.02</v>
      </c>
      <c r="GE34">
        <v>2.4E-2</v>
      </c>
      <c r="GF34">
        <v>1.9E-2</v>
      </c>
      <c r="GG34">
        <v>1.6E-2</v>
      </c>
      <c r="GH34">
        <v>2.1000000000000001E-2</v>
      </c>
      <c r="GI34">
        <v>2.1000000000000001E-2</v>
      </c>
    </row>
    <row r="35" spans="1:191" x14ac:dyDescent="0.2">
      <c r="A35" t="s">
        <v>61</v>
      </c>
      <c r="B35" t="s">
        <v>14</v>
      </c>
      <c r="C35" t="s">
        <v>15</v>
      </c>
      <c r="D35" t="s">
        <v>62</v>
      </c>
      <c r="E35">
        <v>0</v>
      </c>
      <c r="F35">
        <v>300</v>
      </c>
      <c r="G35">
        <v>9.7000000000000003E-2</v>
      </c>
      <c r="H35">
        <v>701</v>
      </c>
      <c r="I35">
        <v>2E-3</v>
      </c>
      <c r="J35" t="s">
        <v>20</v>
      </c>
      <c r="K35" t="s">
        <v>16</v>
      </c>
      <c r="L35" t="s">
        <v>17</v>
      </c>
      <c r="M35">
        <v>675</v>
      </c>
      <c r="N35">
        <v>3.0000000000000001E-3</v>
      </c>
      <c r="O35">
        <v>0.16</v>
      </c>
      <c r="P35">
        <v>0.23699999999999999</v>
      </c>
      <c r="Q35">
        <v>0.23699999999999999</v>
      </c>
      <c r="R35">
        <v>0.246</v>
      </c>
      <c r="S35">
        <v>0.245</v>
      </c>
      <c r="T35">
        <v>0.23</v>
      </c>
      <c r="U35">
        <v>0.223</v>
      </c>
      <c r="V35">
        <v>0.22700000000000001</v>
      </c>
      <c r="W35">
        <v>0.22600000000000001</v>
      </c>
      <c r="X35">
        <v>0.216</v>
      </c>
      <c r="Y35">
        <v>0.20899999999999999</v>
      </c>
      <c r="Z35">
        <v>0.19600000000000001</v>
      </c>
      <c r="AA35">
        <v>0.184</v>
      </c>
      <c r="AB35">
        <v>0.16600000000000001</v>
      </c>
      <c r="AC35">
        <v>0.152</v>
      </c>
      <c r="AD35">
        <v>0.13800000000000001</v>
      </c>
      <c r="AE35">
        <v>0.127</v>
      </c>
      <c r="AF35">
        <v>0.115</v>
      </c>
      <c r="AG35">
        <v>0.11</v>
      </c>
      <c r="AH35">
        <v>0.104</v>
      </c>
      <c r="AI35">
        <v>0.1</v>
      </c>
      <c r="AJ35">
        <v>9.9000000000000005E-2</v>
      </c>
      <c r="AK35">
        <v>0.1</v>
      </c>
      <c r="AL35">
        <v>9.8000000000000004E-2</v>
      </c>
      <c r="AM35">
        <v>9.7000000000000003E-2</v>
      </c>
      <c r="AN35">
        <v>9.7000000000000003E-2</v>
      </c>
      <c r="AO35">
        <v>9.7000000000000003E-2</v>
      </c>
      <c r="AP35">
        <v>9.8000000000000004E-2</v>
      </c>
      <c r="AQ35">
        <v>9.6000000000000002E-2</v>
      </c>
      <c r="AR35">
        <v>9.4E-2</v>
      </c>
      <c r="AS35">
        <v>9.2999999999999999E-2</v>
      </c>
      <c r="AT35">
        <v>9.2999999999999999E-2</v>
      </c>
      <c r="AU35">
        <v>9.0999999999999998E-2</v>
      </c>
      <c r="AV35">
        <v>9.0999999999999998E-2</v>
      </c>
      <c r="AW35">
        <v>0.09</v>
      </c>
      <c r="AX35">
        <v>8.6999999999999994E-2</v>
      </c>
      <c r="AY35">
        <v>8.4000000000000005E-2</v>
      </c>
      <c r="AZ35">
        <v>8.3000000000000004E-2</v>
      </c>
      <c r="BA35">
        <v>8.2000000000000003E-2</v>
      </c>
      <c r="BB35">
        <v>8.2000000000000003E-2</v>
      </c>
      <c r="BC35">
        <v>0.08</v>
      </c>
      <c r="BD35">
        <v>7.5999999999999998E-2</v>
      </c>
      <c r="BE35">
        <v>7.4999999999999997E-2</v>
      </c>
      <c r="BF35">
        <v>7.3999999999999996E-2</v>
      </c>
      <c r="BG35">
        <v>7.2999999999999995E-2</v>
      </c>
      <c r="BH35">
        <v>7.0000000000000007E-2</v>
      </c>
      <c r="BI35">
        <v>6.9000000000000006E-2</v>
      </c>
      <c r="BJ35">
        <v>6.5000000000000002E-2</v>
      </c>
      <c r="BK35">
        <v>6.4000000000000001E-2</v>
      </c>
      <c r="BL35">
        <v>6.2E-2</v>
      </c>
      <c r="BM35">
        <v>5.8999999999999997E-2</v>
      </c>
      <c r="BN35">
        <v>5.7000000000000002E-2</v>
      </c>
      <c r="BO35">
        <v>5.2999999999999999E-2</v>
      </c>
      <c r="BP35">
        <v>4.9000000000000002E-2</v>
      </c>
      <c r="BQ35">
        <v>4.8000000000000001E-2</v>
      </c>
      <c r="BR35">
        <v>4.7E-2</v>
      </c>
      <c r="BS35">
        <v>4.3999999999999997E-2</v>
      </c>
      <c r="BT35">
        <v>4.2000000000000003E-2</v>
      </c>
      <c r="BU35">
        <v>4.1000000000000002E-2</v>
      </c>
      <c r="BV35">
        <v>3.6999999999999998E-2</v>
      </c>
      <c r="BW35">
        <v>3.6999999999999998E-2</v>
      </c>
      <c r="BX35">
        <v>3.5999999999999997E-2</v>
      </c>
      <c r="BY35">
        <v>3.2000000000000001E-2</v>
      </c>
      <c r="BZ35">
        <v>3.1E-2</v>
      </c>
      <c r="CA35">
        <v>2.8000000000000001E-2</v>
      </c>
      <c r="CB35">
        <v>0.03</v>
      </c>
      <c r="CC35">
        <v>3.1E-2</v>
      </c>
      <c r="CD35">
        <v>2.7E-2</v>
      </c>
      <c r="CE35">
        <v>2.5000000000000001E-2</v>
      </c>
      <c r="CF35">
        <v>2.5000000000000001E-2</v>
      </c>
      <c r="CG35">
        <v>2.1999999999999999E-2</v>
      </c>
      <c r="CH35">
        <v>2.1000000000000001E-2</v>
      </c>
      <c r="CI35">
        <v>0.02</v>
      </c>
      <c r="CJ35">
        <v>0.02</v>
      </c>
      <c r="CK35">
        <v>2.3E-2</v>
      </c>
      <c r="CL35">
        <v>0.02</v>
      </c>
      <c r="CM35">
        <v>1.6E-2</v>
      </c>
      <c r="CN35">
        <v>1.7999999999999999E-2</v>
      </c>
      <c r="CO35">
        <v>1.7000000000000001E-2</v>
      </c>
      <c r="CP35">
        <v>1.7000000000000001E-2</v>
      </c>
      <c r="CQ35">
        <v>1.4999999999999999E-2</v>
      </c>
      <c r="CR35">
        <v>1.6E-2</v>
      </c>
      <c r="CS35">
        <v>1.4999999999999999E-2</v>
      </c>
      <c r="CT35">
        <v>1.6E-2</v>
      </c>
      <c r="CU35">
        <v>1.4999999999999999E-2</v>
      </c>
      <c r="CV35">
        <v>1.6E-2</v>
      </c>
      <c r="CW35">
        <v>1.4E-2</v>
      </c>
      <c r="CX35">
        <v>1.4999999999999999E-2</v>
      </c>
      <c r="CY35">
        <v>1.2E-2</v>
      </c>
      <c r="CZ35">
        <v>8.9999999999999993E-3</v>
      </c>
      <c r="DA35">
        <v>0.01</v>
      </c>
      <c r="DB35">
        <v>1.4E-2</v>
      </c>
      <c r="DC35">
        <v>1.6E-2</v>
      </c>
      <c r="DD35">
        <v>1.4E-2</v>
      </c>
      <c r="DE35">
        <v>1.2E-2</v>
      </c>
      <c r="DF35">
        <v>1.2999999999999999E-2</v>
      </c>
      <c r="DG35">
        <v>0.01</v>
      </c>
      <c r="DH35">
        <v>1.2999999999999999E-2</v>
      </c>
      <c r="DI35">
        <v>1.0999999999999999E-2</v>
      </c>
      <c r="DJ35">
        <v>0.01</v>
      </c>
      <c r="DK35">
        <v>0.01</v>
      </c>
      <c r="DL35">
        <v>8.0000000000000002E-3</v>
      </c>
      <c r="DM35">
        <v>8.0000000000000002E-3</v>
      </c>
      <c r="DN35">
        <v>7.0000000000000001E-3</v>
      </c>
      <c r="DO35">
        <v>7.0000000000000001E-3</v>
      </c>
      <c r="DP35">
        <v>8.0000000000000002E-3</v>
      </c>
      <c r="DQ35">
        <v>1.2E-2</v>
      </c>
      <c r="DR35">
        <v>7.0000000000000001E-3</v>
      </c>
      <c r="DS35">
        <v>6.0000000000000001E-3</v>
      </c>
      <c r="DT35">
        <v>7.0000000000000001E-3</v>
      </c>
      <c r="DU35">
        <v>8.0000000000000002E-3</v>
      </c>
      <c r="DV35">
        <v>8.0000000000000002E-3</v>
      </c>
      <c r="DW35">
        <v>4.0000000000000001E-3</v>
      </c>
      <c r="DX35">
        <v>7.0000000000000001E-3</v>
      </c>
      <c r="DY35">
        <v>6.0000000000000001E-3</v>
      </c>
      <c r="DZ35">
        <v>3.0000000000000001E-3</v>
      </c>
      <c r="EA35">
        <v>3.0000000000000001E-3</v>
      </c>
      <c r="EB35">
        <v>3.0000000000000001E-3</v>
      </c>
      <c r="EC35">
        <v>0</v>
      </c>
      <c r="ED35">
        <v>4.0000000000000001E-3</v>
      </c>
      <c r="EE35">
        <v>5.0000000000000001E-3</v>
      </c>
      <c r="EF35">
        <v>4.0000000000000001E-3</v>
      </c>
      <c r="EG35">
        <v>5.0000000000000001E-3</v>
      </c>
      <c r="EH35">
        <v>7.0000000000000001E-3</v>
      </c>
      <c r="EI35">
        <v>7.0000000000000001E-3</v>
      </c>
      <c r="EJ35">
        <v>6.0000000000000001E-3</v>
      </c>
      <c r="EK35">
        <v>5.0000000000000001E-3</v>
      </c>
      <c r="EL35">
        <v>7.0000000000000001E-3</v>
      </c>
      <c r="EM35">
        <v>8.9999999999999993E-3</v>
      </c>
      <c r="EN35">
        <v>4.0000000000000001E-3</v>
      </c>
      <c r="EO35">
        <v>1E-3</v>
      </c>
      <c r="EP35">
        <v>0</v>
      </c>
      <c r="EQ35">
        <v>1E-3</v>
      </c>
      <c r="ER35">
        <v>7.0000000000000001E-3</v>
      </c>
      <c r="ES35">
        <v>0.01</v>
      </c>
      <c r="ET35">
        <v>8.0000000000000002E-3</v>
      </c>
      <c r="EU35">
        <v>5.0000000000000001E-3</v>
      </c>
      <c r="EV35">
        <v>8.9999999999999993E-3</v>
      </c>
      <c r="EW35">
        <v>8.0000000000000002E-3</v>
      </c>
      <c r="EX35">
        <v>6.0000000000000001E-3</v>
      </c>
      <c r="EY35">
        <v>0.01</v>
      </c>
      <c r="EZ35">
        <v>7.0000000000000001E-3</v>
      </c>
      <c r="FA35">
        <v>0</v>
      </c>
      <c r="FB35">
        <v>-2E-3</v>
      </c>
      <c r="FC35">
        <v>1E-3</v>
      </c>
      <c r="FD35">
        <v>0</v>
      </c>
      <c r="FE35">
        <v>0</v>
      </c>
      <c r="FF35">
        <v>0</v>
      </c>
      <c r="FG35">
        <v>3.0000000000000001E-3</v>
      </c>
      <c r="FH35">
        <v>7.0000000000000001E-3</v>
      </c>
      <c r="FI35">
        <v>6.0000000000000001E-3</v>
      </c>
      <c r="FJ35">
        <v>2E-3</v>
      </c>
      <c r="FK35">
        <v>-3.0000000000000001E-3</v>
      </c>
      <c r="FL35">
        <v>4.0000000000000001E-3</v>
      </c>
      <c r="FM35">
        <v>6.0000000000000001E-3</v>
      </c>
      <c r="FN35">
        <v>5.0000000000000001E-3</v>
      </c>
      <c r="FO35">
        <v>2E-3</v>
      </c>
      <c r="FP35">
        <v>0</v>
      </c>
      <c r="FQ35">
        <v>1E-3</v>
      </c>
      <c r="FR35">
        <v>1E-3</v>
      </c>
      <c r="FS35">
        <v>2E-3</v>
      </c>
      <c r="FT35">
        <v>2E-3</v>
      </c>
      <c r="FU35">
        <v>3.0000000000000001E-3</v>
      </c>
      <c r="FV35">
        <v>0</v>
      </c>
      <c r="FW35">
        <v>-3.0000000000000001E-3</v>
      </c>
      <c r="FX35">
        <v>-1E-3</v>
      </c>
      <c r="FY35">
        <v>-1E-3</v>
      </c>
      <c r="FZ35">
        <v>0</v>
      </c>
      <c r="GA35">
        <v>0</v>
      </c>
      <c r="GB35">
        <v>5.0000000000000001E-3</v>
      </c>
      <c r="GC35">
        <v>5.0000000000000001E-3</v>
      </c>
      <c r="GD35">
        <v>5.0000000000000001E-3</v>
      </c>
      <c r="GE35">
        <v>5.0000000000000001E-3</v>
      </c>
      <c r="GF35">
        <v>3.0000000000000001E-3</v>
      </c>
      <c r="GG35">
        <v>0</v>
      </c>
      <c r="GH35">
        <v>3.0000000000000001E-3</v>
      </c>
      <c r="GI35">
        <v>5.0000000000000001E-3</v>
      </c>
    </row>
    <row r="36" spans="1:191" x14ac:dyDescent="0.2">
      <c r="A36" t="s">
        <v>63</v>
      </c>
      <c r="B36" t="s">
        <v>14</v>
      </c>
      <c r="C36" t="s">
        <v>15</v>
      </c>
      <c r="D36" t="s">
        <v>64</v>
      </c>
      <c r="E36">
        <v>0</v>
      </c>
      <c r="F36">
        <v>300</v>
      </c>
      <c r="G36">
        <v>4.1000000000000002E-2</v>
      </c>
      <c r="H36">
        <v>701</v>
      </c>
      <c r="I36">
        <v>3.0000000000000001E-3</v>
      </c>
      <c r="J36" t="s">
        <v>20</v>
      </c>
      <c r="K36" t="s">
        <v>16</v>
      </c>
      <c r="L36" t="s">
        <v>17</v>
      </c>
      <c r="M36">
        <v>573</v>
      </c>
      <c r="N36">
        <v>-3.0000000000000001E-3</v>
      </c>
      <c r="O36">
        <v>0.112</v>
      </c>
      <c r="P36">
        <v>0.124</v>
      </c>
      <c r="Q36">
        <v>0.129</v>
      </c>
      <c r="R36">
        <v>0.13400000000000001</v>
      </c>
      <c r="S36">
        <v>0.13500000000000001</v>
      </c>
      <c r="T36">
        <v>0.13</v>
      </c>
      <c r="U36">
        <v>0.125</v>
      </c>
      <c r="V36">
        <v>0.123</v>
      </c>
      <c r="W36">
        <v>0.123</v>
      </c>
      <c r="X36">
        <v>0.11700000000000001</v>
      </c>
      <c r="Y36">
        <v>0.115</v>
      </c>
      <c r="Z36">
        <v>0.105</v>
      </c>
      <c r="AA36">
        <v>9.8000000000000004E-2</v>
      </c>
      <c r="AB36">
        <v>8.5999999999999993E-2</v>
      </c>
      <c r="AC36">
        <v>7.6999999999999999E-2</v>
      </c>
      <c r="AD36">
        <v>6.6000000000000003E-2</v>
      </c>
      <c r="AE36">
        <v>5.8999999999999997E-2</v>
      </c>
      <c r="AF36">
        <v>5.2999999999999999E-2</v>
      </c>
      <c r="AG36">
        <v>4.9000000000000002E-2</v>
      </c>
      <c r="AH36">
        <v>4.7E-2</v>
      </c>
      <c r="AI36">
        <v>4.3999999999999997E-2</v>
      </c>
      <c r="AJ36">
        <v>4.2999999999999997E-2</v>
      </c>
      <c r="AK36">
        <v>4.2999999999999997E-2</v>
      </c>
      <c r="AL36">
        <v>4.1000000000000002E-2</v>
      </c>
      <c r="AM36">
        <v>4.1000000000000002E-2</v>
      </c>
      <c r="AN36">
        <v>4.2000000000000003E-2</v>
      </c>
      <c r="AO36">
        <v>4.2999999999999997E-2</v>
      </c>
      <c r="AP36">
        <v>4.1000000000000002E-2</v>
      </c>
      <c r="AQ36">
        <v>0.04</v>
      </c>
      <c r="AR36">
        <v>0.04</v>
      </c>
      <c r="AS36">
        <v>3.7999999999999999E-2</v>
      </c>
      <c r="AT36">
        <v>3.7999999999999999E-2</v>
      </c>
      <c r="AU36">
        <v>3.6999999999999998E-2</v>
      </c>
      <c r="AV36">
        <v>3.9E-2</v>
      </c>
      <c r="AW36">
        <v>3.6999999999999998E-2</v>
      </c>
      <c r="AX36">
        <v>3.5999999999999997E-2</v>
      </c>
      <c r="AY36">
        <v>3.4000000000000002E-2</v>
      </c>
      <c r="AZ36">
        <v>3.2000000000000001E-2</v>
      </c>
      <c r="BA36">
        <v>3.3000000000000002E-2</v>
      </c>
      <c r="BB36">
        <v>3.2000000000000001E-2</v>
      </c>
      <c r="BC36">
        <v>3.1E-2</v>
      </c>
      <c r="BD36">
        <v>2.8000000000000001E-2</v>
      </c>
      <c r="BE36">
        <v>2.7E-2</v>
      </c>
      <c r="BF36">
        <v>2.8000000000000001E-2</v>
      </c>
      <c r="BG36">
        <v>2.8000000000000001E-2</v>
      </c>
      <c r="BH36">
        <v>2.5999999999999999E-2</v>
      </c>
      <c r="BI36">
        <v>2.7E-2</v>
      </c>
      <c r="BJ36">
        <v>2.5000000000000001E-2</v>
      </c>
      <c r="BK36">
        <v>2.7E-2</v>
      </c>
      <c r="BL36">
        <v>2.4E-2</v>
      </c>
      <c r="BM36">
        <v>2.3E-2</v>
      </c>
      <c r="BN36">
        <v>2.1000000000000001E-2</v>
      </c>
      <c r="BO36">
        <v>0.02</v>
      </c>
      <c r="BP36">
        <v>1.9E-2</v>
      </c>
      <c r="BQ36">
        <v>1.9E-2</v>
      </c>
      <c r="BR36">
        <v>1.7999999999999999E-2</v>
      </c>
      <c r="BS36">
        <v>1.6E-2</v>
      </c>
      <c r="BT36">
        <v>1.6E-2</v>
      </c>
      <c r="BU36">
        <v>1.6E-2</v>
      </c>
      <c r="BV36">
        <v>1.4E-2</v>
      </c>
      <c r="BW36">
        <v>1.4999999999999999E-2</v>
      </c>
      <c r="BX36">
        <v>1.4E-2</v>
      </c>
      <c r="BY36">
        <v>1.0999999999999999E-2</v>
      </c>
      <c r="BZ36">
        <v>1.0999999999999999E-2</v>
      </c>
      <c r="CA36">
        <v>8.9999999999999993E-3</v>
      </c>
      <c r="CB36">
        <v>1.0999999999999999E-2</v>
      </c>
      <c r="CC36">
        <v>1.2999999999999999E-2</v>
      </c>
      <c r="CD36">
        <v>1.0999999999999999E-2</v>
      </c>
      <c r="CE36">
        <v>8.9999999999999993E-3</v>
      </c>
      <c r="CF36">
        <v>0.01</v>
      </c>
      <c r="CG36">
        <v>8.0000000000000002E-3</v>
      </c>
      <c r="CH36">
        <v>7.0000000000000001E-3</v>
      </c>
      <c r="CI36">
        <v>7.0000000000000001E-3</v>
      </c>
      <c r="CJ36">
        <v>8.0000000000000002E-3</v>
      </c>
      <c r="CK36">
        <v>1.2E-2</v>
      </c>
      <c r="CL36">
        <v>8.9999999999999993E-3</v>
      </c>
      <c r="CM36">
        <v>7.0000000000000001E-3</v>
      </c>
      <c r="CN36">
        <v>8.0000000000000002E-3</v>
      </c>
      <c r="CO36">
        <v>7.0000000000000001E-3</v>
      </c>
      <c r="CP36">
        <v>7.0000000000000001E-3</v>
      </c>
      <c r="CQ36">
        <v>5.0000000000000001E-3</v>
      </c>
      <c r="CR36">
        <v>6.0000000000000001E-3</v>
      </c>
      <c r="CS36">
        <v>6.0000000000000001E-3</v>
      </c>
      <c r="CT36">
        <v>7.0000000000000001E-3</v>
      </c>
      <c r="CU36">
        <v>7.0000000000000001E-3</v>
      </c>
      <c r="CV36">
        <v>7.0000000000000001E-3</v>
      </c>
      <c r="CW36">
        <v>6.0000000000000001E-3</v>
      </c>
      <c r="CX36">
        <v>8.0000000000000002E-3</v>
      </c>
      <c r="CY36">
        <v>5.0000000000000001E-3</v>
      </c>
      <c r="CZ36">
        <v>3.0000000000000001E-3</v>
      </c>
      <c r="DA36">
        <v>4.0000000000000001E-3</v>
      </c>
      <c r="DB36">
        <v>8.0000000000000002E-3</v>
      </c>
      <c r="DC36">
        <v>0.01</v>
      </c>
      <c r="DD36">
        <v>7.0000000000000001E-3</v>
      </c>
      <c r="DE36">
        <v>6.0000000000000001E-3</v>
      </c>
      <c r="DF36">
        <v>7.0000000000000001E-3</v>
      </c>
      <c r="DG36">
        <v>5.0000000000000001E-3</v>
      </c>
      <c r="DH36">
        <v>8.0000000000000002E-3</v>
      </c>
      <c r="DI36">
        <v>7.0000000000000001E-3</v>
      </c>
      <c r="DJ36">
        <v>6.0000000000000001E-3</v>
      </c>
      <c r="DK36">
        <v>6.0000000000000001E-3</v>
      </c>
      <c r="DL36">
        <v>4.0000000000000001E-3</v>
      </c>
      <c r="DM36">
        <v>4.0000000000000001E-3</v>
      </c>
      <c r="DN36">
        <v>3.0000000000000001E-3</v>
      </c>
      <c r="DO36">
        <v>3.0000000000000001E-3</v>
      </c>
      <c r="DP36">
        <v>5.0000000000000001E-3</v>
      </c>
      <c r="DQ36">
        <v>8.9999999999999993E-3</v>
      </c>
      <c r="DR36">
        <v>4.0000000000000001E-3</v>
      </c>
      <c r="DS36">
        <v>4.0000000000000001E-3</v>
      </c>
      <c r="DT36">
        <v>6.0000000000000001E-3</v>
      </c>
      <c r="DU36">
        <v>6.0000000000000001E-3</v>
      </c>
      <c r="DV36">
        <v>6.0000000000000001E-3</v>
      </c>
      <c r="DW36">
        <v>1E-3</v>
      </c>
      <c r="DX36">
        <v>5.0000000000000001E-3</v>
      </c>
      <c r="DY36">
        <v>4.0000000000000001E-3</v>
      </c>
      <c r="DZ36">
        <v>3.0000000000000001E-3</v>
      </c>
      <c r="EA36">
        <v>3.0000000000000001E-3</v>
      </c>
      <c r="EB36">
        <v>1E-3</v>
      </c>
      <c r="EC36">
        <v>-1E-3</v>
      </c>
      <c r="ED36">
        <v>3.0000000000000001E-3</v>
      </c>
      <c r="EE36">
        <v>5.0000000000000001E-3</v>
      </c>
      <c r="EF36">
        <v>4.0000000000000001E-3</v>
      </c>
      <c r="EG36">
        <v>4.0000000000000001E-3</v>
      </c>
      <c r="EH36">
        <v>5.0000000000000001E-3</v>
      </c>
      <c r="EI36">
        <v>7.0000000000000001E-3</v>
      </c>
      <c r="EJ36">
        <v>6.0000000000000001E-3</v>
      </c>
      <c r="EK36">
        <v>5.0000000000000001E-3</v>
      </c>
      <c r="EL36">
        <v>7.0000000000000001E-3</v>
      </c>
      <c r="EM36">
        <v>1.0999999999999999E-2</v>
      </c>
      <c r="EN36">
        <v>6.0000000000000001E-3</v>
      </c>
      <c r="EO36">
        <v>1E-3</v>
      </c>
      <c r="EP36">
        <v>0</v>
      </c>
      <c r="EQ36">
        <v>2E-3</v>
      </c>
      <c r="ER36">
        <v>7.0000000000000001E-3</v>
      </c>
      <c r="ES36">
        <v>1.0999999999999999E-2</v>
      </c>
      <c r="ET36">
        <v>8.0000000000000002E-3</v>
      </c>
      <c r="EU36">
        <v>5.0000000000000001E-3</v>
      </c>
      <c r="EV36">
        <v>8.0000000000000002E-3</v>
      </c>
      <c r="EW36">
        <v>7.0000000000000001E-3</v>
      </c>
      <c r="EX36">
        <v>8.0000000000000002E-3</v>
      </c>
      <c r="EY36">
        <v>1.0999999999999999E-2</v>
      </c>
      <c r="EZ36">
        <v>8.0000000000000002E-3</v>
      </c>
      <c r="FA36">
        <v>3.0000000000000001E-3</v>
      </c>
      <c r="FB36">
        <v>0</v>
      </c>
      <c r="FC36">
        <v>2E-3</v>
      </c>
      <c r="FD36">
        <v>2E-3</v>
      </c>
      <c r="FE36">
        <v>1E-3</v>
      </c>
      <c r="FF36">
        <v>2E-3</v>
      </c>
      <c r="FG36">
        <v>4.0000000000000001E-3</v>
      </c>
      <c r="FH36">
        <v>0.01</v>
      </c>
      <c r="FI36">
        <v>8.9999999999999993E-3</v>
      </c>
      <c r="FJ36">
        <v>3.0000000000000001E-3</v>
      </c>
      <c r="FK36">
        <v>0</v>
      </c>
      <c r="FL36">
        <v>5.0000000000000001E-3</v>
      </c>
      <c r="FM36">
        <v>7.0000000000000001E-3</v>
      </c>
      <c r="FN36">
        <v>7.0000000000000001E-3</v>
      </c>
      <c r="FO36">
        <v>5.0000000000000001E-3</v>
      </c>
      <c r="FP36">
        <v>1E-3</v>
      </c>
      <c r="FQ36">
        <v>4.0000000000000001E-3</v>
      </c>
      <c r="FR36">
        <v>3.0000000000000001E-3</v>
      </c>
      <c r="FS36">
        <v>4.0000000000000001E-3</v>
      </c>
      <c r="FT36">
        <v>1E-3</v>
      </c>
      <c r="FU36">
        <v>2E-3</v>
      </c>
      <c r="FV36">
        <v>1E-3</v>
      </c>
      <c r="FW36">
        <v>1E-3</v>
      </c>
      <c r="FX36">
        <v>2E-3</v>
      </c>
      <c r="FY36">
        <v>0</v>
      </c>
      <c r="FZ36">
        <v>3.0000000000000001E-3</v>
      </c>
      <c r="GA36">
        <v>2E-3</v>
      </c>
      <c r="GB36">
        <v>7.0000000000000001E-3</v>
      </c>
      <c r="GC36">
        <v>8.0000000000000002E-3</v>
      </c>
      <c r="GD36">
        <v>7.0000000000000001E-3</v>
      </c>
      <c r="GE36">
        <v>6.0000000000000001E-3</v>
      </c>
      <c r="GF36">
        <v>5.0000000000000001E-3</v>
      </c>
      <c r="GG36">
        <v>5.0000000000000001E-3</v>
      </c>
      <c r="GH36">
        <v>7.0000000000000001E-3</v>
      </c>
      <c r="GI36">
        <v>7.0000000000000001E-3</v>
      </c>
    </row>
    <row r="37" spans="1:191" x14ac:dyDescent="0.2">
      <c r="M37" t="s">
        <v>124</v>
      </c>
      <c r="N37" s="1" t="s">
        <v>107</v>
      </c>
      <c r="O37">
        <f t="shared" ref="O37" si="308">AVERAGE(O33:O36)</f>
        <v>0.22925000000000001</v>
      </c>
      <c r="P37">
        <f t="shared" ref="P37" si="309">AVERAGE(P33:P36)</f>
        <v>0.27</v>
      </c>
      <c r="Q37">
        <f t="shared" ref="Q37" si="310">AVERAGE(Q33:Q36)</f>
        <v>0.27049999999999996</v>
      </c>
      <c r="R37">
        <f t="shared" ref="R37" si="311">AVERAGE(R33:R36)</f>
        <v>0.30100000000000005</v>
      </c>
      <c r="S37">
        <f t="shared" ref="S37" si="312">AVERAGE(S33:S36)</f>
        <v>0.30150000000000005</v>
      </c>
      <c r="T37">
        <f t="shared" ref="T37" si="313">AVERAGE(T33:T36)</f>
        <v>0.28749999999999998</v>
      </c>
      <c r="U37">
        <f t="shared" ref="U37" si="314">AVERAGE(U33:U36)</f>
        <v>0.28000000000000003</v>
      </c>
      <c r="V37">
        <f t="shared" ref="V37" si="315">AVERAGE(V33:V36)</f>
        <v>0.27800000000000002</v>
      </c>
      <c r="W37">
        <f t="shared" ref="W37" si="316">AVERAGE(W33:W36)</f>
        <v>0.27825</v>
      </c>
      <c r="X37">
        <f t="shared" ref="X37" si="317">AVERAGE(X33:X36)</f>
        <v>0.26650000000000001</v>
      </c>
      <c r="Y37">
        <f t="shared" ref="Y37" si="318">AVERAGE(Y33:Y36)</f>
        <v>0.25950000000000001</v>
      </c>
      <c r="Z37">
        <f t="shared" ref="Z37" si="319">AVERAGE(Z33:Z36)</f>
        <v>0.24075000000000002</v>
      </c>
      <c r="AA37">
        <f t="shared" ref="AA37" si="320">AVERAGE(AA33:AA36)</f>
        <v>0.2235</v>
      </c>
      <c r="AB37">
        <f t="shared" ref="AB37" si="321">AVERAGE(AB33:AB36)</f>
        <v>0.20225000000000001</v>
      </c>
      <c r="AC37">
        <f t="shared" ref="AC37" si="322">AVERAGE(AC33:AC36)</f>
        <v>0.184</v>
      </c>
      <c r="AD37">
        <f t="shared" ref="AD37" si="323">AVERAGE(AD33:AD36)</f>
        <v>0.16500000000000004</v>
      </c>
      <c r="AE37">
        <f t="shared" ref="AE37" si="324">AVERAGE(AE33:AE36)</f>
        <v>0.14974999999999999</v>
      </c>
      <c r="AF37">
        <f t="shared" ref="AF37" si="325">AVERAGE(AF33:AF36)</f>
        <v>0.13650000000000001</v>
      </c>
      <c r="AG37">
        <f t="shared" ref="AG37" si="326">AVERAGE(AG33:AG36)</f>
        <v>0.129</v>
      </c>
      <c r="AH37">
        <f t="shared" ref="AH37" si="327">AVERAGE(AH33:AH36)</f>
        <v>0.1225</v>
      </c>
      <c r="AI37">
        <f t="shared" ref="AI37" si="328">AVERAGE(AI33:AI36)</f>
        <v>0.11775000000000001</v>
      </c>
      <c r="AJ37">
        <f t="shared" ref="AJ37" si="329">AVERAGE(AJ33:AJ36)</f>
        <v>0.11650000000000001</v>
      </c>
      <c r="AK37">
        <f t="shared" ref="AK37" si="330">AVERAGE(AK33:AK36)</f>
        <v>0.11550000000000001</v>
      </c>
      <c r="AL37">
        <f t="shared" ref="AL37" si="331">AVERAGE(AL33:AL36)</f>
        <v>0.114</v>
      </c>
      <c r="AM37">
        <f t="shared" ref="AM37" si="332">AVERAGE(AM33:AM36)</f>
        <v>0.11275</v>
      </c>
      <c r="AN37">
        <f t="shared" ref="AN37" si="333">AVERAGE(AN33:AN36)</f>
        <v>0.1125</v>
      </c>
      <c r="AO37">
        <f t="shared" ref="AO37" si="334">AVERAGE(AO33:AO36)</f>
        <v>0.11375</v>
      </c>
      <c r="AP37">
        <f t="shared" ref="AP37" si="335">AVERAGE(AP33:AP36)</f>
        <v>0.11275</v>
      </c>
      <c r="AQ37">
        <f t="shared" ref="AQ37" si="336">AVERAGE(AQ33:AQ36)</f>
        <v>0.11</v>
      </c>
      <c r="AR37">
        <f t="shared" ref="AR37" si="337">AVERAGE(AR33:AR36)</f>
        <v>0.1085</v>
      </c>
      <c r="AS37">
        <f t="shared" ref="AS37" si="338">AVERAGE(AS33:AS36)</f>
        <v>0.10625</v>
      </c>
      <c r="AT37">
        <f t="shared" ref="AT37" si="339">AVERAGE(AT33:AT36)</f>
        <v>0.106</v>
      </c>
      <c r="AU37">
        <f t="shared" ref="AU37" si="340">AVERAGE(AU33:AU36)</f>
        <v>0.10375</v>
      </c>
      <c r="AV37">
        <f t="shared" ref="AV37" si="341">AVERAGE(AV33:AV36)</f>
        <v>0.10324999999999999</v>
      </c>
      <c r="AW37">
        <f t="shared" ref="AW37" si="342">AVERAGE(AW33:AW36)</f>
        <v>0.10124999999999999</v>
      </c>
      <c r="AX37">
        <f t="shared" ref="AX37" si="343">AVERAGE(AX33:AX36)</f>
        <v>9.8999999999999991E-2</v>
      </c>
      <c r="AY37">
        <f t="shared" ref="AY37" si="344">AVERAGE(AY33:AY36)</f>
        <v>9.4500000000000001E-2</v>
      </c>
      <c r="AZ37">
        <f t="shared" ref="AZ37" si="345">AVERAGE(AZ33:AZ36)</f>
        <v>9.2749999999999999E-2</v>
      </c>
      <c r="BA37">
        <f t="shared" ref="BA37" si="346">AVERAGE(BA33:BA36)</f>
        <v>9.1749999999999998E-2</v>
      </c>
      <c r="BB37">
        <f t="shared" ref="BB37" si="347">AVERAGE(BB33:BB36)</f>
        <v>8.9749999999999996E-2</v>
      </c>
      <c r="BC37">
        <f t="shared" ref="BC37" si="348">AVERAGE(BC33:BC36)</f>
        <v>8.7249999999999994E-2</v>
      </c>
      <c r="BD37">
        <f t="shared" ref="BD37" si="349">AVERAGE(BD33:BD36)</f>
        <v>8.3500000000000005E-2</v>
      </c>
      <c r="BE37">
        <f t="shared" ref="BE37" si="350">AVERAGE(BE33:BE36)</f>
        <v>8.2000000000000003E-2</v>
      </c>
      <c r="BF37">
        <f t="shared" ref="BF37" si="351">AVERAGE(BF33:BF36)</f>
        <v>8.0250000000000002E-2</v>
      </c>
      <c r="BG37">
        <f t="shared" ref="BG37" si="352">AVERAGE(BG33:BG36)</f>
        <v>7.825E-2</v>
      </c>
      <c r="BH37">
        <f t="shared" ref="BH37" si="353">AVERAGE(BH33:BH36)</f>
        <v>7.5000000000000011E-2</v>
      </c>
      <c r="BI37">
        <f t="shared" ref="BI37" si="354">AVERAGE(BI33:BI36)</f>
        <v>7.325000000000001E-2</v>
      </c>
      <c r="BJ37">
        <f t="shared" ref="BJ37" si="355">AVERAGE(BJ33:BJ36)</f>
        <v>7.0000000000000007E-2</v>
      </c>
      <c r="BK37">
        <f t="shared" ref="BK37" si="356">AVERAGE(BK33:BK36)</f>
        <v>6.9000000000000006E-2</v>
      </c>
      <c r="BL37">
        <f t="shared" ref="BL37" si="357">AVERAGE(BL33:BL36)</f>
        <v>6.4500000000000002E-2</v>
      </c>
      <c r="BM37">
        <f t="shared" ref="BM37" si="358">AVERAGE(BM33:BM36)</f>
        <v>6.0749999999999992E-2</v>
      </c>
      <c r="BN37">
        <f t="shared" ref="BN37" si="359">AVERAGE(BN33:BN36)</f>
        <v>5.7250000000000002E-2</v>
      </c>
      <c r="BO37">
        <f t="shared" ref="BO37" si="360">AVERAGE(BO33:BO36)</f>
        <v>5.3499999999999999E-2</v>
      </c>
      <c r="BP37">
        <f t="shared" ref="BP37" si="361">AVERAGE(BP33:BP36)</f>
        <v>4.9249999999999995E-2</v>
      </c>
      <c r="BQ37">
        <f t="shared" ref="BQ37" si="362">AVERAGE(BQ33:BQ36)</f>
        <v>4.7999999999999994E-2</v>
      </c>
      <c r="BR37">
        <f t="shared" ref="BR37" si="363">AVERAGE(BR33:BR36)</f>
        <v>4.6249999999999999E-2</v>
      </c>
      <c r="BS37">
        <f t="shared" ref="BS37" si="364">AVERAGE(BS33:BS36)</f>
        <v>4.2999999999999997E-2</v>
      </c>
      <c r="BT37">
        <f t="shared" ref="BT37" si="365">AVERAGE(BT33:BT36)</f>
        <v>4.0750000000000008E-2</v>
      </c>
      <c r="BU37">
        <f t="shared" ref="BU37" si="366">AVERAGE(BU33:BU36)</f>
        <v>3.9250000000000007E-2</v>
      </c>
      <c r="BV37">
        <f t="shared" ref="BV37" si="367">AVERAGE(BV33:BV36)</f>
        <v>3.6000000000000004E-2</v>
      </c>
      <c r="BW37">
        <f t="shared" ref="BW37" si="368">AVERAGE(BW33:BW36)</f>
        <v>3.6000000000000004E-2</v>
      </c>
      <c r="BX37">
        <f t="shared" ref="BX37" si="369">AVERAGE(BX33:BX36)</f>
        <v>3.4500000000000003E-2</v>
      </c>
      <c r="BY37">
        <f t="shared" ref="BY37" si="370">AVERAGE(BY33:BY36)</f>
        <v>3.075E-2</v>
      </c>
      <c r="BZ37">
        <f t="shared" ref="BZ37" si="371">AVERAGE(BZ33:BZ36)</f>
        <v>2.9499999999999998E-2</v>
      </c>
      <c r="CA37">
        <f t="shared" ref="CA37" si="372">AVERAGE(CA33:CA36)</f>
        <v>2.6999999999999996E-2</v>
      </c>
      <c r="CB37">
        <f t="shared" ref="CB37" si="373">AVERAGE(CB33:CB36)</f>
        <v>2.8249999999999997E-2</v>
      </c>
      <c r="CC37">
        <f t="shared" ref="CC37" si="374">AVERAGE(CC33:CC36)</f>
        <v>2.9250000000000002E-2</v>
      </c>
      <c r="CD37">
        <f t="shared" ref="CD37" si="375">AVERAGE(CD33:CD36)</f>
        <v>2.5999999999999999E-2</v>
      </c>
      <c r="CE37">
        <f t="shared" ref="CE37" si="376">AVERAGE(CE33:CE36)</f>
        <v>2.3999999999999997E-2</v>
      </c>
      <c r="CF37">
        <f t="shared" ref="CF37" si="377">AVERAGE(CF33:CF36)</f>
        <v>2.4749999999999998E-2</v>
      </c>
      <c r="CG37">
        <f t="shared" ref="CG37" si="378">AVERAGE(CG33:CG36)</f>
        <v>2.1499999999999998E-2</v>
      </c>
      <c r="CH37">
        <f t="shared" ref="CH37" si="379">AVERAGE(CH33:CH36)</f>
        <v>2.0500000000000001E-2</v>
      </c>
      <c r="CI37">
        <f t="shared" ref="CI37" si="380">AVERAGE(CI33:CI36)</f>
        <v>1.9250000000000003E-2</v>
      </c>
      <c r="CJ37">
        <f t="shared" ref="CJ37" si="381">AVERAGE(CJ33:CJ36)</f>
        <v>2.0000000000000004E-2</v>
      </c>
      <c r="CK37">
        <f t="shared" ref="CK37" si="382">AVERAGE(CK33:CK36)</f>
        <v>2.2250000000000002E-2</v>
      </c>
      <c r="CL37">
        <f t="shared" ref="CL37" si="383">AVERAGE(CL33:CL36)</f>
        <v>2.0249999999999997E-2</v>
      </c>
      <c r="CM37">
        <f t="shared" ref="CM37" si="384">AVERAGE(CM33:CM36)</f>
        <v>1.6750000000000001E-2</v>
      </c>
      <c r="CN37">
        <f t="shared" ref="CN37" si="385">AVERAGE(CN33:CN36)</f>
        <v>1.7750000000000002E-2</v>
      </c>
      <c r="CO37">
        <f t="shared" ref="CO37" si="386">AVERAGE(CO33:CO36)</f>
        <v>1.7000000000000001E-2</v>
      </c>
      <c r="CP37">
        <f t="shared" ref="CP37" si="387">AVERAGE(CP33:CP36)</f>
        <v>1.6750000000000001E-2</v>
      </c>
      <c r="CQ37">
        <f t="shared" ref="CQ37" si="388">AVERAGE(CQ33:CQ36)</f>
        <v>1.4499999999999999E-2</v>
      </c>
      <c r="CR37">
        <f t="shared" ref="CR37" si="389">AVERAGE(CR33:CR36)</f>
        <v>1.5499999999999998E-2</v>
      </c>
      <c r="CS37">
        <f t="shared" ref="CS37" si="390">AVERAGE(CS33:CS36)</f>
        <v>1.525E-2</v>
      </c>
      <c r="CT37">
        <f t="shared" ref="CT37" si="391">AVERAGE(CT33:CT36)</f>
        <v>1.6250000000000001E-2</v>
      </c>
      <c r="CU37">
        <f t="shared" ref="CU37" si="392">AVERAGE(CU33:CU36)</f>
        <v>1.575E-2</v>
      </c>
      <c r="CV37">
        <f t="shared" ref="CV37" si="393">AVERAGE(CV33:CV36)</f>
        <v>1.575E-2</v>
      </c>
      <c r="CW37">
        <f t="shared" ref="CW37" si="394">AVERAGE(CW33:CW36)</f>
        <v>1.3999999999999999E-2</v>
      </c>
      <c r="CX37">
        <f t="shared" ref="CX37" si="395">AVERAGE(CX33:CX36)</f>
        <v>1.55E-2</v>
      </c>
      <c r="CY37">
        <f t="shared" ref="CY37" si="396">AVERAGE(CY33:CY36)</f>
        <v>1.2749999999999999E-2</v>
      </c>
      <c r="CZ37">
        <f t="shared" ref="CZ37" si="397">AVERAGE(CZ33:CZ36)</f>
        <v>0.01</v>
      </c>
      <c r="DA37">
        <f t="shared" ref="DA37" si="398">AVERAGE(DA33:DA36)</f>
        <v>1.0999999999999999E-2</v>
      </c>
      <c r="DB37">
        <f t="shared" ref="DB37" si="399">AVERAGE(DB33:DB36)</f>
        <v>1.4750000000000001E-2</v>
      </c>
      <c r="DC37">
        <f t="shared" ref="DC37" si="400">AVERAGE(DC33:DC36)</f>
        <v>1.6999999999999998E-2</v>
      </c>
      <c r="DD37">
        <f t="shared" ref="DD37" si="401">AVERAGE(DD33:DD36)</f>
        <v>1.4500000000000001E-2</v>
      </c>
      <c r="DE37">
        <f t="shared" ref="DE37" si="402">AVERAGE(DE33:DE36)</f>
        <v>1.2999999999999999E-2</v>
      </c>
      <c r="DF37">
        <f t="shared" ref="DF37" si="403">AVERAGE(DF33:DF36)</f>
        <v>1.375E-2</v>
      </c>
      <c r="DG37">
        <f t="shared" ref="DG37" si="404">AVERAGE(DG33:DG36)</f>
        <v>1.125E-2</v>
      </c>
      <c r="DH37">
        <f t="shared" ref="DH37" si="405">AVERAGE(DH33:DH36)</f>
        <v>1.4250000000000001E-2</v>
      </c>
      <c r="DI37">
        <f t="shared" ref="DI37" si="406">AVERAGE(DI33:DI36)</f>
        <v>1.2249999999999999E-2</v>
      </c>
      <c r="DJ37">
        <f t="shared" ref="DJ37" si="407">AVERAGE(DJ33:DJ36)</f>
        <v>1.15E-2</v>
      </c>
      <c r="DK37">
        <f t="shared" ref="DK37" si="408">AVERAGE(DK33:DK36)</f>
        <v>1.125E-2</v>
      </c>
      <c r="DL37">
        <f t="shared" ref="DL37" si="409">AVERAGE(DL33:DL36)</f>
        <v>9.7500000000000017E-3</v>
      </c>
      <c r="DM37">
        <f t="shared" ref="DM37" si="410">AVERAGE(DM33:DM36)</f>
        <v>9.5000000000000015E-3</v>
      </c>
      <c r="DN37">
        <f t="shared" ref="DN37" si="411">AVERAGE(DN33:DN36)</f>
        <v>8.7500000000000008E-3</v>
      </c>
      <c r="DO37">
        <f t="shared" ref="DO37" si="412">AVERAGE(DO33:DO36)</f>
        <v>8.7500000000000008E-3</v>
      </c>
      <c r="DP37">
        <f t="shared" ref="DP37" si="413">AVERAGE(DP33:DP36)</f>
        <v>9.4999999999999998E-3</v>
      </c>
      <c r="DQ37">
        <f t="shared" ref="DQ37" si="414">AVERAGE(DQ33:DQ36)</f>
        <v>1.4E-2</v>
      </c>
      <c r="DR37">
        <f t="shared" ref="DR37" si="415">AVERAGE(DR33:DR36)</f>
        <v>8.7500000000000008E-3</v>
      </c>
      <c r="DS37">
        <f t="shared" ref="DS37" si="416">AVERAGE(DS33:DS36)</f>
        <v>7.4999999999999989E-3</v>
      </c>
      <c r="DT37">
        <f t="shared" ref="DT37" si="417">AVERAGE(DT33:DT36)</f>
        <v>9.4999999999999998E-3</v>
      </c>
      <c r="DU37">
        <f t="shared" ref="DU37" si="418">AVERAGE(DU33:DU36)</f>
        <v>1.025E-2</v>
      </c>
      <c r="DV37">
        <f t="shared" ref="DV37" si="419">AVERAGE(DV33:DV36)</f>
        <v>1.0749999999999999E-2</v>
      </c>
      <c r="DW37">
        <f t="shared" ref="DW37" si="420">AVERAGE(DW33:DW36)</f>
        <v>5.7499999999999999E-3</v>
      </c>
      <c r="DX37">
        <f t="shared" ref="DX37" si="421">AVERAGE(DX33:DX36)</f>
        <v>8.7499999999999991E-3</v>
      </c>
      <c r="DY37">
        <f t="shared" ref="DY37" si="422">AVERAGE(DY33:DY36)</f>
        <v>7.7499999999999991E-3</v>
      </c>
      <c r="DZ37">
        <f t="shared" ref="DZ37" si="423">AVERAGE(DZ33:DZ36)</f>
        <v>6.4999999999999988E-3</v>
      </c>
      <c r="EA37">
        <f t="shared" ref="EA37" si="424">AVERAGE(EA33:EA36)</f>
        <v>6.7499999999999991E-3</v>
      </c>
      <c r="EB37">
        <f t="shared" ref="EB37" si="425">AVERAGE(EB33:EB36)</f>
        <v>5.5000000000000005E-3</v>
      </c>
      <c r="EC37">
        <f t="shared" ref="EC37" si="426">AVERAGE(EC33:EC36)</f>
        <v>2.7499999999999998E-3</v>
      </c>
      <c r="ED37">
        <f t="shared" ref="ED37" si="427">AVERAGE(ED33:ED36)</f>
        <v>7.0000000000000001E-3</v>
      </c>
      <c r="EE37">
        <f t="shared" ref="EE37" si="428">AVERAGE(EE33:EE36)</f>
        <v>8.0000000000000002E-3</v>
      </c>
      <c r="EF37">
        <f t="shared" ref="EF37" si="429">AVERAGE(EF33:EF36)</f>
        <v>7.0000000000000001E-3</v>
      </c>
      <c r="EG37">
        <f t="shared" ref="EG37" si="430">AVERAGE(EG33:EG36)</f>
        <v>7.4999999999999997E-3</v>
      </c>
      <c r="EH37">
        <f t="shared" ref="EH37" si="431">AVERAGE(EH33:EH36)</f>
        <v>9.75E-3</v>
      </c>
      <c r="EI37">
        <f t="shared" ref="EI37" si="432">AVERAGE(EI33:EI36)</f>
        <v>1.025E-2</v>
      </c>
      <c r="EJ37">
        <f t="shared" ref="EJ37" si="433">AVERAGE(EJ33:EJ36)</f>
        <v>8.9999999999999993E-3</v>
      </c>
      <c r="EK37">
        <f t="shared" ref="EK37" si="434">AVERAGE(EK33:EK36)</f>
        <v>8.2500000000000004E-3</v>
      </c>
      <c r="EL37">
        <f t="shared" ref="EL37" si="435">AVERAGE(EL33:EL36)</f>
        <v>1.025E-2</v>
      </c>
      <c r="EM37">
        <f t="shared" ref="EM37" si="436">AVERAGE(EM33:EM36)</f>
        <v>1.2750000000000001E-2</v>
      </c>
      <c r="EN37">
        <f t="shared" ref="EN37" si="437">AVERAGE(EN33:EN36)</f>
        <v>7.7499999999999999E-3</v>
      </c>
      <c r="EO37">
        <f t="shared" ref="EO37" si="438">AVERAGE(EO33:EO36)</f>
        <v>4.5000000000000005E-3</v>
      </c>
      <c r="EP37">
        <f t="shared" ref="EP37" si="439">AVERAGE(EP33:EP36)</f>
        <v>3.2499999999999999E-3</v>
      </c>
      <c r="EQ37">
        <f t="shared" ref="EQ37" si="440">AVERAGE(EQ33:EQ36)</f>
        <v>4.5000000000000005E-3</v>
      </c>
      <c r="ER37">
        <f t="shared" ref="ER37" si="441">AVERAGE(ER33:ER36)</f>
        <v>9.4999999999999998E-3</v>
      </c>
      <c r="ES37">
        <f t="shared" ref="ES37" si="442">AVERAGE(ES33:ES36)</f>
        <v>1.2E-2</v>
      </c>
      <c r="ET37">
        <f t="shared" ref="ET37" si="443">AVERAGE(ET33:ET36)</f>
        <v>1.1000000000000001E-2</v>
      </c>
      <c r="EU37">
        <f t="shared" ref="EU37" si="444">AVERAGE(EU33:EU36)</f>
        <v>7.0000000000000001E-3</v>
      </c>
      <c r="EV37">
        <f t="shared" ref="EV37" si="445">AVERAGE(EV33:EV36)</f>
        <v>1.175E-2</v>
      </c>
      <c r="EW37">
        <f t="shared" ref="EW37" si="446">AVERAGE(EW33:EW36)</f>
        <v>1.1000000000000001E-2</v>
      </c>
      <c r="EX37">
        <f t="shared" ref="EX37" si="447">AVERAGE(EX33:EX36)</f>
        <v>1.025E-2</v>
      </c>
      <c r="EY37">
        <f t="shared" ref="EY37" si="448">AVERAGE(EY33:EY36)</f>
        <v>1.225E-2</v>
      </c>
      <c r="EZ37">
        <f t="shared" ref="EZ37" si="449">AVERAGE(EZ33:EZ36)</f>
        <v>1.0999999999999999E-2</v>
      </c>
      <c r="FA37">
        <f t="shared" ref="FA37" si="450">AVERAGE(FA33:FA36)</f>
        <v>5.0000000000000001E-3</v>
      </c>
      <c r="FB37">
        <f t="shared" ref="FB37" si="451">AVERAGE(FB33:FB36)</f>
        <v>2.5000000000000001E-3</v>
      </c>
      <c r="FC37">
        <f t="shared" ref="FC37" si="452">AVERAGE(FC33:FC36)</f>
        <v>5.000000000000001E-3</v>
      </c>
      <c r="FD37">
        <f t="shared" ref="FD37" si="453">AVERAGE(FD33:FD36)</f>
        <v>4.7500000000000007E-3</v>
      </c>
      <c r="FE37">
        <f t="shared" ref="FE37" si="454">AVERAGE(FE33:FE36)</f>
        <v>4.2500000000000003E-3</v>
      </c>
      <c r="FF37">
        <f t="shared" ref="FF37" si="455">AVERAGE(FF33:FF36)</f>
        <v>4.5000000000000005E-3</v>
      </c>
      <c r="FG37">
        <f t="shared" ref="FG37" si="456">AVERAGE(FG33:FG36)</f>
        <v>6.7499999999999991E-3</v>
      </c>
      <c r="FH37">
        <f t="shared" ref="FH37" si="457">AVERAGE(FH33:FH36)</f>
        <v>1.1000000000000001E-2</v>
      </c>
      <c r="FI37">
        <f t="shared" ref="FI37" si="458">AVERAGE(FI33:FI36)</f>
        <v>1.125E-2</v>
      </c>
      <c r="FJ37">
        <f t="shared" ref="FJ37" si="459">AVERAGE(FJ33:FJ36)</f>
        <v>6.4999999999999997E-3</v>
      </c>
      <c r="FK37">
        <f t="shared" ref="FK37" si="460">AVERAGE(FK33:FK36)</f>
        <v>2.2500000000000003E-3</v>
      </c>
      <c r="FL37">
        <f t="shared" ref="FL37" si="461">AVERAGE(FL33:FL36)</f>
        <v>7.7499999999999999E-3</v>
      </c>
      <c r="FM37">
        <f t="shared" ref="FM37" si="462">AVERAGE(FM33:FM36)</f>
        <v>8.9999999999999993E-3</v>
      </c>
      <c r="FN37">
        <f t="shared" ref="FN37" si="463">AVERAGE(FN33:FN36)</f>
        <v>9.5000000000000015E-3</v>
      </c>
      <c r="FO37">
        <f t="shared" ref="FO37" si="464">AVERAGE(FO33:FO36)</f>
        <v>7.2500000000000004E-3</v>
      </c>
      <c r="FP37">
        <f t="shared" ref="FP37" si="465">AVERAGE(FP33:FP36)</f>
        <v>3.2500000000000003E-3</v>
      </c>
      <c r="FQ37">
        <f t="shared" ref="FQ37" si="466">AVERAGE(FQ33:FQ36)</f>
        <v>4.2500000000000003E-3</v>
      </c>
      <c r="FR37">
        <f t="shared" ref="FR37" si="467">AVERAGE(FR33:FR36)</f>
        <v>5.2500000000000003E-3</v>
      </c>
      <c r="FS37">
        <f t="shared" ref="FS37" si="468">AVERAGE(FS33:FS36)</f>
        <v>5.9999999999999993E-3</v>
      </c>
      <c r="FT37">
        <f t="shared" ref="FT37" si="469">AVERAGE(FT33:FT36)</f>
        <v>6.0000000000000001E-3</v>
      </c>
      <c r="FU37">
        <f t="shared" ref="FU37" si="470">AVERAGE(FU33:FU36)</f>
        <v>6.4999999999999988E-3</v>
      </c>
      <c r="FV37">
        <f t="shared" ref="FV37" si="471">AVERAGE(FV33:FV36)</f>
        <v>5.0000000000000001E-3</v>
      </c>
      <c r="FW37">
        <f t="shared" ref="FW37" si="472">AVERAGE(FW33:FW36)</f>
        <v>3.5000000000000005E-3</v>
      </c>
      <c r="FX37">
        <f t="shared" ref="FX37" si="473">AVERAGE(FX33:FX36)</f>
        <v>4.9999999999999992E-3</v>
      </c>
      <c r="FY37">
        <f t="shared" ref="FY37" si="474">AVERAGE(FY33:FY36)</f>
        <v>3.0000000000000001E-3</v>
      </c>
      <c r="FZ37">
        <f t="shared" ref="FZ37" si="475">AVERAGE(FZ33:FZ36)</f>
        <v>5.749999999999999E-3</v>
      </c>
      <c r="GA37">
        <f t="shared" ref="GA37" si="476">AVERAGE(GA33:GA36)</f>
        <v>5.4999999999999997E-3</v>
      </c>
      <c r="GB37">
        <f t="shared" ref="GB37" si="477">AVERAGE(GB33:GB36)</f>
        <v>1.0249999999999999E-2</v>
      </c>
      <c r="GC37">
        <f t="shared" ref="GC37:GH37" si="478">AVERAGE(GC33:GC36)</f>
        <v>1.125E-2</v>
      </c>
      <c r="GD37">
        <f t="shared" si="478"/>
        <v>9.5000000000000015E-3</v>
      </c>
      <c r="GE37">
        <f t="shared" si="478"/>
        <v>1.0249999999999999E-2</v>
      </c>
      <c r="GF37">
        <f t="shared" si="478"/>
        <v>7.4999999999999997E-3</v>
      </c>
      <c r="GG37">
        <f t="shared" si="478"/>
        <v>5.2500000000000003E-3</v>
      </c>
      <c r="GH37">
        <f t="shared" si="478"/>
        <v>8.0000000000000002E-3</v>
      </c>
      <c r="GI37">
        <f>AVERAGE(GI33:GI36)</f>
        <v>9.0000000000000011E-3</v>
      </c>
    </row>
    <row r="38" spans="1:191" x14ac:dyDescent="0.2">
      <c r="N38" s="1" t="s">
        <v>109</v>
      </c>
    </row>
    <row r="41" spans="1:191" x14ac:dyDescent="0.2">
      <c r="A41" t="s">
        <v>52</v>
      </c>
      <c r="B41" t="s">
        <v>14</v>
      </c>
      <c r="C41" t="s">
        <v>15</v>
      </c>
      <c r="D41" t="s">
        <v>53</v>
      </c>
      <c r="E41">
        <v>0</v>
      </c>
      <c r="F41">
        <v>300</v>
      </c>
      <c r="G41">
        <v>3.6999999999999998E-2</v>
      </c>
      <c r="H41">
        <v>701</v>
      </c>
      <c r="I41">
        <v>2E-3</v>
      </c>
      <c r="J41" t="s">
        <v>20</v>
      </c>
      <c r="K41" t="s">
        <v>16</v>
      </c>
      <c r="L41" t="s">
        <v>17</v>
      </c>
      <c r="M41">
        <v>573</v>
      </c>
      <c r="N41">
        <v>-7.0000000000000001E-3</v>
      </c>
      <c r="O41">
        <v>4.8000000000000001E-2</v>
      </c>
      <c r="P41">
        <v>6.7000000000000004E-2</v>
      </c>
      <c r="Q41">
        <v>7.2999999999999995E-2</v>
      </c>
      <c r="R41">
        <v>7.9000000000000001E-2</v>
      </c>
      <c r="S41">
        <v>7.9000000000000001E-2</v>
      </c>
      <c r="T41">
        <v>7.5999999999999998E-2</v>
      </c>
      <c r="U41">
        <v>7.5999999999999998E-2</v>
      </c>
      <c r="V41">
        <v>7.2999999999999995E-2</v>
      </c>
      <c r="W41">
        <v>7.1999999999999995E-2</v>
      </c>
      <c r="X41">
        <v>6.8000000000000005E-2</v>
      </c>
      <c r="Y41">
        <v>6.8000000000000005E-2</v>
      </c>
      <c r="Z41">
        <v>6.3E-2</v>
      </c>
      <c r="AA41">
        <v>6.2E-2</v>
      </c>
      <c r="AB41">
        <v>5.3999999999999999E-2</v>
      </c>
      <c r="AC41">
        <v>5.0999999999999997E-2</v>
      </c>
      <c r="AD41">
        <v>4.8000000000000001E-2</v>
      </c>
      <c r="AE41">
        <v>4.4999999999999998E-2</v>
      </c>
      <c r="AF41">
        <v>0.04</v>
      </c>
      <c r="AG41">
        <v>4.1000000000000002E-2</v>
      </c>
      <c r="AH41">
        <v>0.04</v>
      </c>
      <c r="AI41">
        <v>3.7999999999999999E-2</v>
      </c>
      <c r="AJ41">
        <v>3.9E-2</v>
      </c>
      <c r="AK41">
        <v>3.7999999999999999E-2</v>
      </c>
      <c r="AL41">
        <v>3.7999999999999999E-2</v>
      </c>
      <c r="AM41">
        <v>3.6999999999999998E-2</v>
      </c>
      <c r="AN41">
        <v>3.7999999999999999E-2</v>
      </c>
      <c r="AO41">
        <v>3.7999999999999999E-2</v>
      </c>
      <c r="AP41">
        <v>3.6999999999999998E-2</v>
      </c>
      <c r="AQ41">
        <v>3.5000000000000003E-2</v>
      </c>
      <c r="AR41">
        <v>3.4000000000000002E-2</v>
      </c>
      <c r="AS41">
        <v>3.3000000000000002E-2</v>
      </c>
      <c r="AT41">
        <v>3.3000000000000002E-2</v>
      </c>
      <c r="AU41">
        <v>3.2000000000000001E-2</v>
      </c>
      <c r="AV41">
        <v>3.2000000000000001E-2</v>
      </c>
      <c r="AW41">
        <v>3.1E-2</v>
      </c>
      <c r="AX41">
        <v>0.03</v>
      </c>
      <c r="AY41">
        <v>2.8000000000000001E-2</v>
      </c>
      <c r="AZ41">
        <v>2.8000000000000001E-2</v>
      </c>
      <c r="BA41">
        <v>2.8000000000000001E-2</v>
      </c>
      <c r="BB41">
        <v>2.7E-2</v>
      </c>
      <c r="BC41">
        <v>2.4E-2</v>
      </c>
      <c r="BD41">
        <v>2.4E-2</v>
      </c>
      <c r="BE41">
        <v>2.5000000000000001E-2</v>
      </c>
      <c r="BF41">
        <v>2.5000000000000001E-2</v>
      </c>
      <c r="BG41">
        <v>2.4E-2</v>
      </c>
      <c r="BH41">
        <v>2.1000000000000001E-2</v>
      </c>
      <c r="BI41">
        <v>2.1999999999999999E-2</v>
      </c>
      <c r="BJ41">
        <v>2.3E-2</v>
      </c>
      <c r="BK41">
        <v>2.3E-2</v>
      </c>
      <c r="BL41">
        <v>2.1000000000000001E-2</v>
      </c>
      <c r="BM41">
        <v>1.9E-2</v>
      </c>
      <c r="BN41">
        <v>1.7000000000000001E-2</v>
      </c>
      <c r="BO41">
        <v>1.7000000000000001E-2</v>
      </c>
      <c r="BP41">
        <v>1.6E-2</v>
      </c>
      <c r="BQ41">
        <v>1.4999999999999999E-2</v>
      </c>
      <c r="BR41">
        <v>1.7000000000000001E-2</v>
      </c>
      <c r="BS41">
        <v>1.4E-2</v>
      </c>
      <c r="BT41">
        <v>1.4E-2</v>
      </c>
      <c r="BU41">
        <v>1.2999999999999999E-2</v>
      </c>
      <c r="BV41">
        <v>1.0999999999999999E-2</v>
      </c>
      <c r="BW41">
        <v>1.2999999999999999E-2</v>
      </c>
      <c r="BX41">
        <v>1.2999999999999999E-2</v>
      </c>
      <c r="BY41">
        <v>1.0999999999999999E-2</v>
      </c>
      <c r="BZ41">
        <v>8.9999999999999993E-3</v>
      </c>
      <c r="CA41">
        <v>8.9999999999999993E-3</v>
      </c>
      <c r="CB41">
        <v>0.01</v>
      </c>
      <c r="CC41">
        <v>1.0999999999999999E-2</v>
      </c>
      <c r="CD41">
        <v>0.01</v>
      </c>
      <c r="CE41">
        <v>0.01</v>
      </c>
      <c r="CF41">
        <v>0.01</v>
      </c>
      <c r="CG41">
        <v>8.0000000000000002E-3</v>
      </c>
      <c r="CH41">
        <v>8.9999999999999993E-3</v>
      </c>
      <c r="CI41">
        <v>8.0000000000000002E-3</v>
      </c>
      <c r="CJ41">
        <v>8.9999999999999993E-3</v>
      </c>
      <c r="CK41">
        <v>0.01</v>
      </c>
      <c r="CL41">
        <v>8.9999999999999993E-3</v>
      </c>
      <c r="CM41">
        <v>6.0000000000000001E-3</v>
      </c>
      <c r="CN41">
        <v>8.0000000000000002E-3</v>
      </c>
      <c r="CO41">
        <v>8.9999999999999993E-3</v>
      </c>
      <c r="CP41">
        <v>7.0000000000000001E-3</v>
      </c>
      <c r="CQ41">
        <v>5.0000000000000001E-3</v>
      </c>
      <c r="CR41">
        <v>7.0000000000000001E-3</v>
      </c>
      <c r="CS41">
        <v>7.0000000000000001E-3</v>
      </c>
      <c r="CT41">
        <v>8.0000000000000002E-3</v>
      </c>
      <c r="CU41">
        <v>8.9999999999999993E-3</v>
      </c>
      <c r="CV41">
        <v>8.0000000000000002E-3</v>
      </c>
      <c r="CW41">
        <v>6.0000000000000001E-3</v>
      </c>
      <c r="CX41">
        <v>7.0000000000000001E-3</v>
      </c>
      <c r="CY41">
        <v>6.0000000000000001E-3</v>
      </c>
      <c r="CZ41">
        <v>3.0000000000000001E-3</v>
      </c>
      <c r="DA41">
        <v>6.0000000000000001E-3</v>
      </c>
      <c r="DB41">
        <v>8.9999999999999993E-3</v>
      </c>
      <c r="DC41">
        <v>0.01</v>
      </c>
      <c r="DD41">
        <v>8.9999999999999993E-3</v>
      </c>
      <c r="DE41">
        <v>6.0000000000000001E-3</v>
      </c>
      <c r="DF41">
        <v>6.0000000000000001E-3</v>
      </c>
      <c r="DG41">
        <v>6.0000000000000001E-3</v>
      </c>
      <c r="DH41">
        <v>0.01</v>
      </c>
      <c r="DI41">
        <v>8.0000000000000002E-3</v>
      </c>
      <c r="DJ41">
        <v>7.0000000000000001E-3</v>
      </c>
      <c r="DK41">
        <v>7.0000000000000001E-3</v>
      </c>
      <c r="DL41">
        <v>4.0000000000000001E-3</v>
      </c>
      <c r="DM41">
        <v>5.0000000000000001E-3</v>
      </c>
      <c r="DN41">
        <v>8.0000000000000002E-3</v>
      </c>
      <c r="DO41">
        <v>4.0000000000000001E-3</v>
      </c>
      <c r="DP41">
        <v>5.0000000000000001E-3</v>
      </c>
      <c r="DQ41">
        <v>1.0999999999999999E-2</v>
      </c>
      <c r="DR41">
        <v>5.0000000000000001E-3</v>
      </c>
      <c r="DS41">
        <v>4.0000000000000001E-3</v>
      </c>
      <c r="DT41">
        <v>6.0000000000000001E-3</v>
      </c>
      <c r="DU41">
        <v>8.0000000000000002E-3</v>
      </c>
      <c r="DV41">
        <v>8.0000000000000002E-3</v>
      </c>
      <c r="DW41">
        <v>3.0000000000000001E-3</v>
      </c>
      <c r="DX41">
        <v>4.0000000000000001E-3</v>
      </c>
      <c r="DY41">
        <v>6.0000000000000001E-3</v>
      </c>
      <c r="DZ41">
        <v>6.0000000000000001E-3</v>
      </c>
      <c r="EA41">
        <v>6.0000000000000001E-3</v>
      </c>
      <c r="EB41">
        <v>2E-3</v>
      </c>
      <c r="EC41">
        <v>-3.0000000000000001E-3</v>
      </c>
      <c r="ED41">
        <v>5.0000000000000001E-3</v>
      </c>
      <c r="EE41">
        <v>6.0000000000000001E-3</v>
      </c>
      <c r="EF41">
        <v>5.0000000000000001E-3</v>
      </c>
      <c r="EG41">
        <v>5.0000000000000001E-3</v>
      </c>
      <c r="EH41">
        <v>7.0000000000000001E-3</v>
      </c>
      <c r="EI41">
        <v>7.0000000000000001E-3</v>
      </c>
      <c r="EJ41">
        <v>6.0000000000000001E-3</v>
      </c>
      <c r="EK41">
        <v>6.0000000000000001E-3</v>
      </c>
      <c r="EL41">
        <v>8.9999999999999993E-3</v>
      </c>
      <c r="EM41">
        <v>1.0999999999999999E-2</v>
      </c>
      <c r="EN41">
        <v>5.0000000000000001E-3</v>
      </c>
      <c r="EO41">
        <v>3.0000000000000001E-3</v>
      </c>
      <c r="EP41">
        <v>2E-3</v>
      </c>
      <c r="EQ41">
        <v>3.0000000000000001E-3</v>
      </c>
      <c r="ER41">
        <v>8.0000000000000002E-3</v>
      </c>
      <c r="ES41">
        <v>1.2999999999999999E-2</v>
      </c>
      <c r="ET41">
        <v>1.2E-2</v>
      </c>
      <c r="EU41">
        <v>6.0000000000000001E-3</v>
      </c>
      <c r="EV41">
        <v>0.01</v>
      </c>
      <c r="EW41">
        <v>8.9999999999999993E-3</v>
      </c>
      <c r="EX41">
        <v>7.0000000000000001E-3</v>
      </c>
      <c r="EY41">
        <v>0.01</v>
      </c>
      <c r="EZ41">
        <v>0.01</v>
      </c>
      <c r="FA41">
        <v>5.0000000000000001E-3</v>
      </c>
      <c r="FB41">
        <v>2E-3</v>
      </c>
      <c r="FC41">
        <v>3.0000000000000001E-3</v>
      </c>
      <c r="FD41">
        <v>5.0000000000000001E-3</v>
      </c>
      <c r="FE41">
        <v>6.0000000000000001E-3</v>
      </c>
      <c r="FF41">
        <v>3.0000000000000001E-3</v>
      </c>
      <c r="FG41">
        <v>7.0000000000000001E-3</v>
      </c>
      <c r="FH41">
        <v>8.0000000000000002E-3</v>
      </c>
      <c r="FI41">
        <v>8.9999999999999993E-3</v>
      </c>
      <c r="FJ41">
        <v>8.0000000000000002E-3</v>
      </c>
      <c r="FK41">
        <v>2E-3</v>
      </c>
      <c r="FL41">
        <v>0.01</v>
      </c>
      <c r="FM41">
        <v>0.01</v>
      </c>
      <c r="FN41">
        <v>8.9999999999999993E-3</v>
      </c>
      <c r="FO41">
        <v>6.0000000000000001E-3</v>
      </c>
      <c r="FP41">
        <v>4.0000000000000001E-3</v>
      </c>
      <c r="FQ41">
        <v>3.0000000000000001E-3</v>
      </c>
      <c r="FR41">
        <v>4.0000000000000001E-3</v>
      </c>
      <c r="FS41">
        <v>3.0000000000000001E-3</v>
      </c>
      <c r="FT41">
        <v>4.0000000000000001E-3</v>
      </c>
      <c r="FU41">
        <v>3.0000000000000001E-3</v>
      </c>
      <c r="FV41">
        <v>1E-3</v>
      </c>
      <c r="FW41">
        <v>3.0000000000000001E-3</v>
      </c>
      <c r="FX41">
        <v>5.0000000000000001E-3</v>
      </c>
      <c r="FY41">
        <v>4.0000000000000001E-3</v>
      </c>
      <c r="FZ41">
        <v>5.0000000000000001E-3</v>
      </c>
      <c r="GA41">
        <v>2E-3</v>
      </c>
      <c r="GB41">
        <v>8.0000000000000002E-3</v>
      </c>
      <c r="GC41">
        <v>8.0000000000000002E-3</v>
      </c>
      <c r="GD41">
        <v>5.0000000000000001E-3</v>
      </c>
      <c r="GE41">
        <v>8.9999999999999993E-3</v>
      </c>
      <c r="GF41">
        <v>5.0000000000000001E-3</v>
      </c>
      <c r="GG41">
        <v>4.0000000000000001E-3</v>
      </c>
      <c r="GH41">
        <v>8.0000000000000002E-3</v>
      </c>
      <c r="GI41">
        <v>8.0000000000000002E-3</v>
      </c>
    </row>
    <row r="42" spans="1:191" x14ac:dyDescent="0.2">
      <c r="A42" t="s">
        <v>54</v>
      </c>
      <c r="B42" t="s">
        <v>14</v>
      </c>
      <c r="C42" t="s">
        <v>15</v>
      </c>
      <c r="D42" t="s">
        <v>53</v>
      </c>
      <c r="E42">
        <v>0</v>
      </c>
      <c r="F42">
        <v>300</v>
      </c>
      <c r="G42">
        <v>3.3000000000000002E-2</v>
      </c>
      <c r="H42">
        <v>701</v>
      </c>
      <c r="I42">
        <v>2E-3</v>
      </c>
      <c r="J42" t="s">
        <v>20</v>
      </c>
      <c r="K42" t="s">
        <v>16</v>
      </c>
      <c r="L42" t="s">
        <v>17</v>
      </c>
      <c r="M42">
        <v>574</v>
      </c>
      <c r="N42">
        <v>0</v>
      </c>
      <c r="O42">
        <v>5.2999999999999999E-2</v>
      </c>
      <c r="P42">
        <v>4.4999999999999998E-2</v>
      </c>
      <c r="Q42">
        <v>6.8000000000000005E-2</v>
      </c>
      <c r="R42">
        <v>7.5999999999999998E-2</v>
      </c>
      <c r="S42">
        <v>7.8E-2</v>
      </c>
      <c r="T42">
        <v>7.6999999999999999E-2</v>
      </c>
      <c r="U42">
        <v>7.0999999999999994E-2</v>
      </c>
      <c r="V42">
        <v>6.9000000000000006E-2</v>
      </c>
      <c r="W42">
        <v>7.0000000000000007E-2</v>
      </c>
      <c r="X42">
        <v>6.6000000000000003E-2</v>
      </c>
      <c r="Y42">
        <v>6.5000000000000002E-2</v>
      </c>
      <c r="Z42">
        <v>0.06</v>
      </c>
      <c r="AA42">
        <v>5.7000000000000002E-2</v>
      </c>
      <c r="AB42">
        <v>5.2999999999999999E-2</v>
      </c>
      <c r="AC42">
        <v>4.9000000000000002E-2</v>
      </c>
      <c r="AD42">
        <v>4.4999999999999998E-2</v>
      </c>
      <c r="AE42">
        <v>4.2000000000000003E-2</v>
      </c>
      <c r="AF42">
        <v>3.5999999999999997E-2</v>
      </c>
      <c r="AG42">
        <v>3.5999999999999997E-2</v>
      </c>
      <c r="AH42">
        <v>3.5000000000000003E-2</v>
      </c>
      <c r="AI42">
        <v>3.3000000000000002E-2</v>
      </c>
      <c r="AJ42">
        <v>3.3000000000000002E-2</v>
      </c>
      <c r="AK42">
        <v>3.4000000000000002E-2</v>
      </c>
      <c r="AL42">
        <v>3.2000000000000001E-2</v>
      </c>
      <c r="AM42">
        <v>3.2000000000000001E-2</v>
      </c>
      <c r="AN42">
        <v>3.2000000000000001E-2</v>
      </c>
      <c r="AO42">
        <v>3.2000000000000001E-2</v>
      </c>
      <c r="AP42">
        <v>3.3000000000000002E-2</v>
      </c>
      <c r="AQ42">
        <v>3.1E-2</v>
      </c>
      <c r="AR42">
        <v>3.1E-2</v>
      </c>
      <c r="AS42">
        <v>2.9000000000000001E-2</v>
      </c>
      <c r="AT42">
        <v>0.03</v>
      </c>
      <c r="AU42">
        <v>2.9000000000000001E-2</v>
      </c>
      <c r="AV42">
        <v>2.9000000000000001E-2</v>
      </c>
      <c r="AW42">
        <v>2.8000000000000001E-2</v>
      </c>
      <c r="AX42">
        <v>2.7E-2</v>
      </c>
      <c r="AY42">
        <v>2.5999999999999999E-2</v>
      </c>
      <c r="AZ42">
        <v>2.5999999999999999E-2</v>
      </c>
      <c r="BA42">
        <v>2.5999999999999999E-2</v>
      </c>
      <c r="BB42">
        <v>2.5000000000000001E-2</v>
      </c>
      <c r="BC42">
        <v>2.4E-2</v>
      </c>
      <c r="BD42">
        <v>2.3E-2</v>
      </c>
      <c r="BE42">
        <v>2.3E-2</v>
      </c>
      <c r="BF42">
        <v>2.3E-2</v>
      </c>
      <c r="BG42">
        <v>2.3E-2</v>
      </c>
      <c r="BH42">
        <v>2.1000000000000001E-2</v>
      </c>
      <c r="BI42">
        <v>0.02</v>
      </c>
      <c r="BJ42">
        <v>1.9E-2</v>
      </c>
      <c r="BK42">
        <v>2.1000000000000001E-2</v>
      </c>
      <c r="BL42">
        <v>1.9E-2</v>
      </c>
      <c r="BM42">
        <v>1.7999999999999999E-2</v>
      </c>
      <c r="BN42">
        <v>1.6E-2</v>
      </c>
      <c r="BO42">
        <v>1.6E-2</v>
      </c>
      <c r="BP42">
        <v>1.4999999999999999E-2</v>
      </c>
      <c r="BQ42">
        <v>1.4E-2</v>
      </c>
      <c r="BR42">
        <v>1.6E-2</v>
      </c>
      <c r="BS42">
        <v>1.4E-2</v>
      </c>
      <c r="BT42">
        <v>1.4E-2</v>
      </c>
      <c r="BU42">
        <v>1.2E-2</v>
      </c>
      <c r="BV42">
        <v>1.0999999999999999E-2</v>
      </c>
      <c r="BW42">
        <v>1.0999999999999999E-2</v>
      </c>
      <c r="BX42">
        <v>1.2E-2</v>
      </c>
      <c r="BY42">
        <v>0.01</v>
      </c>
      <c r="BZ42">
        <v>8.9999999999999993E-3</v>
      </c>
      <c r="CA42">
        <v>8.0000000000000002E-3</v>
      </c>
      <c r="CB42">
        <v>0.01</v>
      </c>
      <c r="CC42">
        <v>1.0999999999999999E-2</v>
      </c>
      <c r="CD42">
        <v>8.0000000000000002E-3</v>
      </c>
      <c r="CE42">
        <v>8.9999999999999993E-3</v>
      </c>
      <c r="CF42">
        <v>0.01</v>
      </c>
      <c r="CG42">
        <v>6.0000000000000001E-3</v>
      </c>
      <c r="CH42">
        <v>8.0000000000000002E-3</v>
      </c>
      <c r="CI42">
        <v>7.0000000000000001E-3</v>
      </c>
      <c r="CJ42">
        <v>8.9999999999999993E-3</v>
      </c>
      <c r="CK42">
        <v>0.01</v>
      </c>
      <c r="CL42">
        <v>8.9999999999999993E-3</v>
      </c>
      <c r="CM42">
        <v>6.0000000000000001E-3</v>
      </c>
      <c r="CN42">
        <v>7.0000000000000001E-3</v>
      </c>
      <c r="CO42">
        <v>8.0000000000000002E-3</v>
      </c>
      <c r="CP42">
        <v>7.0000000000000001E-3</v>
      </c>
      <c r="CQ42">
        <v>4.0000000000000001E-3</v>
      </c>
      <c r="CR42">
        <v>5.0000000000000001E-3</v>
      </c>
      <c r="CS42">
        <v>6.0000000000000001E-3</v>
      </c>
      <c r="CT42">
        <v>7.0000000000000001E-3</v>
      </c>
      <c r="CU42">
        <v>7.0000000000000001E-3</v>
      </c>
      <c r="CV42">
        <v>6.0000000000000001E-3</v>
      </c>
      <c r="CW42">
        <v>5.0000000000000001E-3</v>
      </c>
      <c r="CX42">
        <v>8.0000000000000002E-3</v>
      </c>
      <c r="CY42">
        <v>4.0000000000000001E-3</v>
      </c>
      <c r="CZ42">
        <v>2E-3</v>
      </c>
      <c r="DA42">
        <v>5.0000000000000001E-3</v>
      </c>
      <c r="DB42">
        <v>7.0000000000000001E-3</v>
      </c>
      <c r="DC42">
        <v>8.9999999999999993E-3</v>
      </c>
      <c r="DD42">
        <v>8.9999999999999993E-3</v>
      </c>
      <c r="DE42">
        <v>7.0000000000000001E-3</v>
      </c>
      <c r="DF42">
        <v>7.0000000000000001E-3</v>
      </c>
      <c r="DG42">
        <v>5.0000000000000001E-3</v>
      </c>
      <c r="DH42">
        <v>8.9999999999999993E-3</v>
      </c>
      <c r="DI42">
        <v>7.0000000000000001E-3</v>
      </c>
      <c r="DJ42">
        <v>6.0000000000000001E-3</v>
      </c>
      <c r="DK42">
        <v>6.0000000000000001E-3</v>
      </c>
      <c r="DL42">
        <v>4.0000000000000001E-3</v>
      </c>
      <c r="DM42">
        <v>5.0000000000000001E-3</v>
      </c>
      <c r="DN42">
        <v>6.0000000000000001E-3</v>
      </c>
      <c r="DO42">
        <v>3.0000000000000001E-3</v>
      </c>
      <c r="DP42">
        <v>5.0000000000000001E-3</v>
      </c>
      <c r="DQ42">
        <v>0.01</v>
      </c>
      <c r="DR42">
        <v>5.0000000000000001E-3</v>
      </c>
      <c r="DS42">
        <v>4.0000000000000001E-3</v>
      </c>
      <c r="DT42">
        <v>5.0000000000000001E-3</v>
      </c>
      <c r="DU42">
        <v>7.0000000000000001E-3</v>
      </c>
      <c r="DV42">
        <v>7.0000000000000001E-3</v>
      </c>
      <c r="DW42">
        <v>2E-3</v>
      </c>
      <c r="DX42">
        <v>5.0000000000000001E-3</v>
      </c>
      <c r="DY42">
        <v>6.0000000000000001E-3</v>
      </c>
      <c r="DZ42">
        <v>4.0000000000000001E-3</v>
      </c>
      <c r="EA42">
        <v>4.0000000000000001E-3</v>
      </c>
      <c r="EB42">
        <v>2E-3</v>
      </c>
      <c r="EC42">
        <v>-2E-3</v>
      </c>
      <c r="ED42">
        <v>3.0000000000000001E-3</v>
      </c>
      <c r="EE42">
        <v>5.0000000000000001E-3</v>
      </c>
      <c r="EF42">
        <v>4.0000000000000001E-3</v>
      </c>
      <c r="EG42">
        <v>4.0000000000000001E-3</v>
      </c>
      <c r="EH42">
        <v>7.0000000000000001E-3</v>
      </c>
      <c r="EI42">
        <v>7.0000000000000001E-3</v>
      </c>
      <c r="EJ42">
        <v>5.0000000000000001E-3</v>
      </c>
      <c r="EK42">
        <v>4.0000000000000001E-3</v>
      </c>
      <c r="EL42">
        <v>8.0000000000000002E-3</v>
      </c>
      <c r="EM42">
        <v>0.01</v>
      </c>
      <c r="EN42">
        <v>4.0000000000000001E-3</v>
      </c>
      <c r="EO42">
        <v>4.0000000000000001E-3</v>
      </c>
      <c r="EP42">
        <v>3.0000000000000001E-3</v>
      </c>
      <c r="EQ42">
        <v>2E-3</v>
      </c>
      <c r="ER42">
        <v>8.0000000000000002E-3</v>
      </c>
      <c r="ES42">
        <v>1.0999999999999999E-2</v>
      </c>
      <c r="ET42">
        <v>1.0999999999999999E-2</v>
      </c>
      <c r="EU42">
        <v>5.0000000000000001E-3</v>
      </c>
      <c r="EV42">
        <v>1.0999999999999999E-2</v>
      </c>
      <c r="EW42">
        <v>8.0000000000000002E-3</v>
      </c>
      <c r="EX42">
        <v>7.0000000000000001E-3</v>
      </c>
      <c r="EY42">
        <v>8.9999999999999993E-3</v>
      </c>
      <c r="EZ42">
        <v>8.9999999999999993E-3</v>
      </c>
      <c r="FA42">
        <v>3.0000000000000001E-3</v>
      </c>
      <c r="FB42">
        <v>0</v>
      </c>
      <c r="FC42">
        <v>3.0000000000000001E-3</v>
      </c>
      <c r="FD42">
        <v>3.0000000000000001E-3</v>
      </c>
      <c r="FE42">
        <v>4.0000000000000001E-3</v>
      </c>
      <c r="FF42">
        <v>3.0000000000000001E-3</v>
      </c>
      <c r="FG42">
        <v>5.0000000000000001E-3</v>
      </c>
      <c r="FH42">
        <v>7.0000000000000001E-3</v>
      </c>
      <c r="FI42">
        <v>8.0000000000000002E-3</v>
      </c>
      <c r="FJ42">
        <v>5.0000000000000001E-3</v>
      </c>
      <c r="FK42">
        <v>1E-3</v>
      </c>
      <c r="FL42">
        <v>8.0000000000000002E-3</v>
      </c>
      <c r="FM42">
        <v>8.9999999999999993E-3</v>
      </c>
      <c r="FN42">
        <v>7.0000000000000001E-3</v>
      </c>
      <c r="FO42">
        <v>4.0000000000000001E-3</v>
      </c>
      <c r="FP42">
        <v>1E-3</v>
      </c>
      <c r="FQ42">
        <v>1E-3</v>
      </c>
      <c r="FR42">
        <v>3.0000000000000001E-3</v>
      </c>
      <c r="FS42">
        <v>3.0000000000000001E-3</v>
      </c>
      <c r="FT42">
        <v>1E-3</v>
      </c>
      <c r="FU42">
        <v>2E-3</v>
      </c>
      <c r="FV42">
        <v>3.0000000000000001E-3</v>
      </c>
      <c r="FW42">
        <v>1E-3</v>
      </c>
      <c r="FX42">
        <v>2E-3</v>
      </c>
      <c r="FY42">
        <v>2E-3</v>
      </c>
      <c r="FZ42">
        <v>4.0000000000000001E-3</v>
      </c>
      <c r="GA42">
        <v>4.0000000000000001E-3</v>
      </c>
      <c r="GB42">
        <v>7.0000000000000001E-3</v>
      </c>
      <c r="GC42">
        <v>7.0000000000000001E-3</v>
      </c>
      <c r="GD42">
        <v>5.0000000000000001E-3</v>
      </c>
      <c r="GE42">
        <v>7.0000000000000001E-3</v>
      </c>
      <c r="GF42">
        <v>5.0000000000000001E-3</v>
      </c>
      <c r="GG42">
        <v>1E-3</v>
      </c>
      <c r="GH42">
        <v>4.0000000000000001E-3</v>
      </c>
      <c r="GI42">
        <v>5.0000000000000001E-3</v>
      </c>
    </row>
    <row r="43" spans="1:191" x14ac:dyDescent="0.2">
      <c r="A43" t="s">
        <v>55</v>
      </c>
      <c r="B43" t="s">
        <v>14</v>
      </c>
      <c r="C43" t="s">
        <v>15</v>
      </c>
      <c r="D43" t="s">
        <v>56</v>
      </c>
      <c r="E43">
        <v>0</v>
      </c>
      <c r="F43">
        <v>300</v>
      </c>
      <c r="G43">
        <v>3.3000000000000002E-2</v>
      </c>
      <c r="H43">
        <v>701</v>
      </c>
      <c r="I43">
        <v>2E-3</v>
      </c>
      <c r="J43" t="s">
        <v>20</v>
      </c>
      <c r="K43" t="s">
        <v>16</v>
      </c>
      <c r="L43" t="s">
        <v>17</v>
      </c>
      <c r="M43">
        <v>572</v>
      </c>
      <c r="N43">
        <v>-5.0000000000000001E-3</v>
      </c>
      <c r="O43">
        <v>5.0999999999999997E-2</v>
      </c>
      <c r="P43">
        <v>6.0999999999999999E-2</v>
      </c>
      <c r="Q43">
        <v>7.1999999999999995E-2</v>
      </c>
      <c r="R43">
        <v>0.08</v>
      </c>
      <c r="S43">
        <v>7.5999999999999998E-2</v>
      </c>
      <c r="T43">
        <v>6.9000000000000006E-2</v>
      </c>
      <c r="U43">
        <v>6.9000000000000006E-2</v>
      </c>
      <c r="V43">
        <v>6.7000000000000004E-2</v>
      </c>
      <c r="W43">
        <v>6.6000000000000003E-2</v>
      </c>
      <c r="X43">
        <v>6.4000000000000001E-2</v>
      </c>
      <c r="Y43">
        <v>6.3E-2</v>
      </c>
      <c r="Z43">
        <v>5.8999999999999997E-2</v>
      </c>
      <c r="AA43">
        <v>5.6000000000000001E-2</v>
      </c>
      <c r="AB43">
        <v>4.9000000000000002E-2</v>
      </c>
      <c r="AC43">
        <v>4.7E-2</v>
      </c>
      <c r="AD43">
        <v>4.2000000000000003E-2</v>
      </c>
      <c r="AE43">
        <v>3.9E-2</v>
      </c>
      <c r="AF43">
        <v>3.5999999999999997E-2</v>
      </c>
      <c r="AG43">
        <v>3.5999999999999997E-2</v>
      </c>
      <c r="AH43">
        <v>3.5000000000000003E-2</v>
      </c>
      <c r="AI43">
        <v>3.3000000000000002E-2</v>
      </c>
      <c r="AJ43">
        <v>3.4000000000000002E-2</v>
      </c>
      <c r="AK43">
        <v>3.4000000000000002E-2</v>
      </c>
      <c r="AL43">
        <v>3.2000000000000001E-2</v>
      </c>
      <c r="AM43">
        <v>3.2000000000000001E-2</v>
      </c>
      <c r="AN43">
        <v>3.3000000000000002E-2</v>
      </c>
      <c r="AO43">
        <v>3.3000000000000002E-2</v>
      </c>
      <c r="AP43">
        <v>3.3000000000000002E-2</v>
      </c>
      <c r="AQ43">
        <v>3.2000000000000001E-2</v>
      </c>
      <c r="AR43">
        <v>3.1E-2</v>
      </c>
      <c r="AS43">
        <v>2.9000000000000001E-2</v>
      </c>
      <c r="AT43">
        <v>2.9000000000000001E-2</v>
      </c>
      <c r="AU43">
        <v>2.8000000000000001E-2</v>
      </c>
      <c r="AV43">
        <v>2.9000000000000001E-2</v>
      </c>
      <c r="AW43">
        <v>2.8000000000000001E-2</v>
      </c>
      <c r="AX43">
        <v>2.7E-2</v>
      </c>
      <c r="AY43">
        <v>2.5999999999999999E-2</v>
      </c>
      <c r="AZ43">
        <v>2.5999999999999999E-2</v>
      </c>
      <c r="BA43">
        <v>2.5999999999999999E-2</v>
      </c>
      <c r="BB43">
        <v>2.5000000000000001E-2</v>
      </c>
      <c r="BC43">
        <v>2.3E-2</v>
      </c>
      <c r="BD43">
        <v>2.1999999999999999E-2</v>
      </c>
      <c r="BE43">
        <v>2.1999999999999999E-2</v>
      </c>
      <c r="BF43">
        <v>2.3E-2</v>
      </c>
      <c r="BG43">
        <v>2.3E-2</v>
      </c>
      <c r="BH43">
        <v>2.1000000000000001E-2</v>
      </c>
      <c r="BI43">
        <v>0.02</v>
      </c>
      <c r="BJ43">
        <v>2.1000000000000001E-2</v>
      </c>
      <c r="BK43">
        <v>2.1999999999999999E-2</v>
      </c>
      <c r="BL43">
        <v>1.9E-2</v>
      </c>
      <c r="BM43">
        <v>1.7000000000000001E-2</v>
      </c>
      <c r="BN43">
        <v>1.7000000000000001E-2</v>
      </c>
      <c r="BO43">
        <v>1.4999999999999999E-2</v>
      </c>
      <c r="BP43">
        <v>1.4E-2</v>
      </c>
      <c r="BQ43">
        <v>1.2999999999999999E-2</v>
      </c>
      <c r="BR43">
        <v>1.4E-2</v>
      </c>
      <c r="BS43">
        <v>1.2999999999999999E-2</v>
      </c>
      <c r="BT43">
        <v>1.2999999999999999E-2</v>
      </c>
      <c r="BU43">
        <v>1.2E-2</v>
      </c>
      <c r="BV43">
        <v>1.0999999999999999E-2</v>
      </c>
      <c r="BW43">
        <v>1.2999999999999999E-2</v>
      </c>
      <c r="BX43">
        <v>1.0999999999999999E-2</v>
      </c>
      <c r="BY43">
        <v>8.0000000000000002E-3</v>
      </c>
      <c r="BZ43">
        <v>8.0000000000000002E-3</v>
      </c>
      <c r="CA43">
        <v>8.0000000000000002E-3</v>
      </c>
      <c r="CB43">
        <v>8.9999999999999993E-3</v>
      </c>
      <c r="CC43">
        <v>1.0999999999999999E-2</v>
      </c>
      <c r="CD43">
        <v>8.9999999999999993E-3</v>
      </c>
      <c r="CE43">
        <v>0.01</v>
      </c>
      <c r="CF43">
        <v>1.0999999999999999E-2</v>
      </c>
      <c r="CG43">
        <v>6.0000000000000001E-3</v>
      </c>
      <c r="CH43">
        <v>7.0000000000000001E-3</v>
      </c>
      <c r="CI43">
        <v>7.0000000000000001E-3</v>
      </c>
      <c r="CJ43">
        <v>8.0000000000000002E-3</v>
      </c>
      <c r="CK43">
        <v>8.0000000000000002E-3</v>
      </c>
      <c r="CL43">
        <v>8.0000000000000002E-3</v>
      </c>
      <c r="CM43">
        <v>5.0000000000000001E-3</v>
      </c>
      <c r="CN43">
        <v>7.0000000000000001E-3</v>
      </c>
      <c r="CO43">
        <v>8.9999999999999993E-3</v>
      </c>
      <c r="CP43">
        <v>6.0000000000000001E-3</v>
      </c>
      <c r="CQ43">
        <v>4.0000000000000001E-3</v>
      </c>
      <c r="CR43">
        <v>5.0000000000000001E-3</v>
      </c>
      <c r="CS43">
        <v>4.0000000000000001E-3</v>
      </c>
      <c r="CT43">
        <v>7.0000000000000001E-3</v>
      </c>
      <c r="CU43">
        <v>8.0000000000000002E-3</v>
      </c>
      <c r="CV43">
        <v>6.0000000000000001E-3</v>
      </c>
      <c r="CW43">
        <v>4.0000000000000001E-3</v>
      </c>
      <c r="CX43">
        <v>6.0000000000000001E-3</v>
      </c>
      <c r="CY43">
        <v>5.0000000000000001E-3</v>
      </c>
      <c r="CZ43">
        <v>2E-3</v>
      </c>
      <c r="DA43">
        <v>5.0000000000000001E-3</v>
      </c>
      <c r="DB43">
        <v>8.0000000000000002E-3</v>
      </c>
      <c r="DC43">
        <v>8.9999999999999993E-3</v>
      </c>
      <c r="DD43">
        <v>0.01</v>
      </c>
      <c r="DE43">
        <v>5.0000000000000001E-3</v>
      </c>
      <c r="DF43">
        <v>6.0000000000000001E-3</v>
      </c>
      <c r="DG43">
        <v>5.0000000000000001E-3</v>
      </c>
      <c r="DH43">
        <v>0.01</v>
      </c>
      <c r="DI43">
        <v>6.0000000000000001E-3</v>
      </c>
      <c r="DJ43">
        <v>4.0000000000000001E-3</v>
      </c>
      <c r="DK43">
        <v>4.0000000000000001E-3</v>
      </c>
      <c r="DL43">
        <v>1E-3</v>
      </c>
      <c r="DM43">
        <v>3.0000000000000001E-3</v>
      </c>
      <c r="DN43">
        <v>7.0000000000000001E-3</v>
      </c>
      <c r="DO43">
        <v>2E-3</v>
      </c>
      <c r="DP43">
        <v>5.0000000000000001E-3</v>
      </c>
      <c r="DQ43">
        <v>1.2999999999999999E-2</v>
      </c>
      <c r="DR43">
        <v>5.0000000000000001E-3</v>
      </c>
      <c r="DS43">
        <v>1E-3</v>
      </c>
      <c r="DT43">
        <v>4.0000000000000001E-3</v>
      </c>
      <c r="DU43">
        <v>8.0000000000000002E-3</v>
      </c>
      <c r="DV43">
        <v>8.0000000000000002E-3</v>
      </c>
      <c r="DW43">
        <v>2E-3</v>
      </c>
      <c r="DX43">
        <v>2E-3</v>
      </c>
      <c r="DY43">
        <v>2E-3</v>
      </c>
      <c r="DZ43">
        <v>6.0000000000000001E-3</v>
      </c>
      <c r="EA43">
        <v>4.0000000000000001E-3</v>
      </c>
      <c r="EB43">
        <v>1E-3</v>
      </c>
      <c r="EC43">
        <v>-2E-3</v>
      </c>
      <c r="ED43">
        <v>5.0000000000000001E-3</v>
      </c>
      <c r="EE43">
        <v>5.0000000000000001E-3</v>
      </c>
      <c r="EF43">
        <v>5.0000000000000001E-3</v>
      </c>
      <c r="EG43">
        <v>5.0000000000000001E-3</v>
      </c>
      <c r="EH43">
        <v>8.0000000000000002E-3</v>
      </c>
      <c r="EI43">
        <v>6.0000000000000001E-3</v>
      </c>
      <c r="EJ43">
        <v>5.0000000000000001E-3</v>
      </c>
      <c r="EK43">
        <v>6.0000000000000001E-3</v>
      </c>
      <c r="EL43">
        <v>8.0000000000000002E-3</v>
      </c>
      <c r="EM43">
        <v>0.01</v>
      </c>
      <c r="EN43">
        <v>2E-3</v>
      </c>
      <c r="EO43">
        <v>1E-3</v>
      </c>
      <c r="EP43">
        <v>0</v>
      </c>
      <c r="EQ43">
        <v>3.0000000000000001E-3</v>
      </c>
      <c r="ER43">
        <v>8.0000000000000002E-3</v>
      </c>
      <c r="ES43">
        <v>1.2999999999999999E-2</v>
      </c>
      <c r="ET43">
        <v>1.2999999999999999E-2</v>
      </c>
      <c r="EU43">
        <v>4.0000000000000001E-3</v>
      </c>
      <c r="EV43">
        <v>8.9999999999999993E-3</v>
      </c>
      <c r="EW43">
        <v>8.9999999999999993E-3</v>
      </c>
      <c r="EX43">
        <v>7.0000000000000001E-3</v>
      </c>
      <c r="EY43">
        <v>8.0000000000000002E-3</v>
      </c>
      <c r="EZ43">
        <v>0.01</v>
      </c>
      <c r="FA43">
        <v>7.0000000000000001E-3</v>
      </c>
      <c r="FB43">
        <v>3.0000000000000001E-3</v>
      </c>
      <c r="FC43">
        <v>2E-3</v>
      </c>
      <c r="FD43">
        <v>3.0000000000000001E-3</v>
      </c>
      <c r="FE43">
        <v>4.0000000000000001E-3</v>
      </c>
      <c r="FF43">
        <v>2E-3</v>
      </c>
      <c r="FG43">
        <v>5.0000000000000001E-3</v>
      </c>
      <c r="FH43">
        <v>6.0000000000000001E-3</v>
      </c>
      <c r="FI43">
        <v>7.0000000000000001E-3</v>
      </c>
      <c r="FJ43">
        <v>8.0000000000000002E-3</v>
      </c>
      <c r="FK43">
        <v>4.0000000000000001E-3</v>
      </c>
      <c r="FL43">
        <v>7.0000000000000001E-3</v>
      </c>
      <c r="FM43">
        <v>6.0000000000000001E-3</v>
      </c>
      <c r="FN43">
        <v>8.0000000000000002E-3</v>
      </c>
      <c r="FO43">
        <v>4.0000000000000001E-3</v>
      </c>
      <c r="FP43">
        <v>1E-3</v>
      </c>
      <c r="FQ43">
        <v>1E-3</v>
      </c>
      <c r="FR43">
        <v>4.0000000000000001E-3</v>
      </c>
      <c r="FS43">
        <v>3.0000000000000001E-3</v>
      </c>
      <c r="FT43">
        <v>3.0000000000000001E-3</v>
      </c>
      <c r="FU43">
        <v>2E-3</v>
      </c>
      <c r="FV43">
        <v>3.0000000000000001E-3</v>
      </c>
      <c r="FW43">
        <v>0</v>
      </c>
      <c r="FX43">
        <v>5.0000000000000001E-3</v>
      </c>
      <c r="FY43">
        <v>6.0000000000000001E-3</v>
      </c>
      <c r="FZ43">
        <v>5.0000000000000001E-3</v>
      </c>
      <c r="GA43">
        <v>0</v>
      </c>
      <c r="GB43">
        <v>7.0000000000000001E-3</v>
      </c>
      <c r="GC43">
        <v>8.0000000000000002E-3</v>
      </c>
      <c r="GD43">
        <v>6.0000000000000001E-3</v>
      </c>
      <c r="GE43">
        <v>8.0000000000000002E-3</v>
      </c>
      <c r="GF43">
        <v>3.0000000000000001E-3</v>
      </c>
      <c r="GG43">
        <v>1E-3</v>
      </c>
      <c r="GH43">
        <v>4.0000000000000001E-3</v>
      </c>
      <c r="GI43">
        <v>7.0000000000000001E-3</v>
      </c>
    </row>
    <row r="44" spans="1:191" x14ac:dyDescent="0.2">
      <c r="M44" t="s">
        <v>125</v>
      </c>
      <c r="N44" s="1" t="s">
        <v>107</v>
      </c>
      <c r="O44">
        <f>AVERAGE(O41:O43)</f>
        <v>5.0666666666666665E-2</v>
      </c>
      <c r="P44">
        <f t="shared" ref="P44:CA44" si="479">AVERAGE(P41:P43)</f>
        <v>5.7666666666666665E-2</v>
      </c>
      <c r="Q44">
        <f t="shared" si="479"/>
        <v>7.1000000000000008E-2</v>
      </c>
      <c r="R44">
        <f t="shared" si="479"/>
        <v>7.8333333333333324E-2</v>
      </c>
      <c r="S44">
        <f t="shared" si="479"/>
        <v>7.7666666666666662E-2</v>
      </c>
      <c r="T44">
        <f t="shared" si="479"/>
        <v>7.3999999999999996E-2</v>
      </c>
      <c r="U44">
        <f t="shared" si="479"/>
        <v>7.1999999999999995E-2</v>
      </c>
      <c r="V44">
        <f t="shared" si="479"/>
        <v>6.9666666666666668E-2</v>
      </c>
      <c r="W44">
        <f t="shared" si="479"/>
        <v>6.9333333333333344E-2</v>
      </c>
      <c r="X44">
        <f t="shared" si="479"/>
        <v>6.6000000000000003E-2</v>
      </c>
      <c r="Y44">
        <f t="shared" si="479"/>
        <v>6.533333333333334E-2</v>
      </c>
      <c r="Z44">
        <f t="shared" si="479"/>
        <v>6.0666666666666667E-2</v>
      </c>
      <c r="AA44">
        <f t="shared" si="479"/>
        <v>5.8333333333333327E-2</v>
      </c>
      <c r="AB44">
        <f t="shared" si="479"/>
        <v>5.1999999999999998E-2</v>
      </c>
      <c r="AC44">
        <f t="shared" si="479"/>
        <v>4.9000000000000009E-2</v>
      </c>
      <c r="AD44">
        <f t="shared" si="479"/>
        <v>4.5000000000000005E-2</v>
      </c>
      <c r="AE44">
        <f t="shared" si="479"/>
        <v>4.2000000000000003E-2</v>
      </c>
      <c r="AF44">
        <f t="shared" si="479"/>
        <v>3.7333333333333329E-2</v>
      </c>
      <c r="AG44">
        <f t="shared" si="479"/>
        <v>3.7666666666666661E-2</v>
      </c>
      <c r="AH44">
        <f t="shared" si="479"/>
        <v>3.6666666666666674E-2</v>
      </c>
      <c r="AI44">
        <f t="shared" si="479"/>
        <v>3.4666666666666672E-2</v>
      </c>
      <c r="AJ44">
        <f t="shared" si="479"/>
        <v>3.5333333333333335E-2</v>
      </c>
      <c r="AK44">
        <f t="shared" si="479"/>
        <v>3.5333333333333335E-2</v>
      </c>
      <c r="AL44">
        <f t="shared" si="479"/>
        <v>3.4000000000000002E-2</v>
      </c>
      <c r="AM44">
        <f t="shared" si="479"/>
        <v>3.3666666666666671E-2</v>
      </c>
      <c r="AN44">
        <f t="shared" si="479"/>
        <v>3.4333333333333334E-2</v>
      </c>
      <c r="AO44">
        <f t="shared" si="479"/>
        <v>3.4333333333333334E-2</v>
      </c>
      <c r="AP44">
        <f t="shared" si="479"/>
        <v>3.4333333333333334E-2</v>
      </c>
      <c r="AQ44">
        <f t="shared" si="479"/>
        <v>3.266666666666667E-2</v>
      </c>
      <c r="AR44">
        <f t="shared" si="479"/>
        <v>3.2000000000000001E-2</v>
      </c>
      <c r="AS44">
        <f t="shared" si="479"/>
        <v>3.0333333333333334E-2</v>
      </c>
      <c r="AT44">
        <f t="shared" si="479"/>
        <v>3.0666666666666665E-2</v>
      </c>
      <c r="AU44">
        <f t="shared" si="479"/>
        <v>2.9666666666666664E-2</v>
      </c>
      <c r="AV44">
        <f t="shared" si="479"/>
        <v>0.03</v>
      </c>
      <c r="AW44">
        <f t="shared" si="479"/>
        <v>2.8999999999999998E-2</v>
      </c>
      <c r="AX44">
        <f t="shared" si="479"/>
        <v>2.7999999999999997E-2</v>
      </c>
      <c r="AY44">
        <f t="shared" si="479"/>
        <v>2.6666666666666668E-2</v>
      </c>
      <c r="AZ44">
        <f t="shared" si="479"/>
        <v>2.6666666666666668E-2</v>
      </c>
      <c r="BA44">
        <f t="shared" si="479"/>
        <v>2.6666666666666668E-2</v>
      </c>
      <c r="BB44">
        <f t="shared" si="479"/>
        <v>2.5666666666666671E-2</v>
      </c>
      <c r="BC44">
        <f t="shared" si="479"/>
        <v>2.3666666666666669E-2</v>
      </c>
      <c r="BD44">
        <f t="shared" si="479"/>
        <v>2.3000000000000003E-2</v>
      </c>
      <c r="BE44">
        <f t="shared" si="479"/>
        <v>2.3333333333333334E-2</v>
      </c>
      <c r="BF44">
        <f t="shared" si="479"/>
        <v>2.3666666666666669E-2</v>
      </c>
      <c r="BG44">
        <f t="shared" si="479"/>
        <v>2.3333333333333334E-2</v>
      </c>
      <c r="BH44">
        <f t="shared" si="479"/>
        <v>2.1000000000000001E-2</v>
      </c>
      <c r="BI44">
        <f t="shared" si="479"/>
        <v>2.0666666666666667E-2</v>
      </c>
      <c r="BJ44">
        <f t="shared" si="479"/>
        <v>2.1000000000000001E-2</v>
      </c>
      <c r="BK44">
        <f t="shared" si="479"/>
        <v>2.2000000000000002E-2</v>
      </c>
      <c r="BL44">
        <f t="shared" si="479"/>
        <v>1.9666666666666666E-2</v>
      </c>
      <c r="BM44">
        <f t="shared" si="479"/>
        <v>1.7999999999999999E-2</v>
      </c>
      <c r="BN44">
        <f t="shared" si="479"/>
        <v>1.6666666666666666E-2</v>
      </c>
      <c r="BO44">
        <f t="shared" si="479"/>
        <v>1.6E-2</v>
      </c>
      <c r="BP44">
        <f t="shared" si="479"/>
        <v>1.4999999999999999E-2</v>
      </c>
      <c r="BQ44">
        <f t="shared" si="479"/>
        <v>1.3999999999999999E-2</v>
      </c>
      <c r="BR44">
        <f t="shared" si="479"/>
        <v>1.5666666666666666E-2</v>
      </c>
      <c r="BS44">
        <f t="shared" si="479"/>
        <v>1.3666666666666667E-2</v>
      </c>
      <c r="BT44">
        <f t="shared" si="479"/>
        <v>1.3666666666666667E-2</v>
      </c>
      <c r="BU44">
        <f t="shared" si="479"/>
        <v>1.2333333333333335E-2</v>
      </c>
      <c r="BV44">
        <f t="shared" si="479"/>
        <v>1.1000000000000001E-2</v>
      </c>
      <c r="BW44">
        <f t="shared" si="479"/>
        <v>1.2333333333333333E-2</v>
      </c>
      <c r="BX44">
        <f t="shared" si="479"/>
        <v>1.2000000000000002E-2</v>
      </c>
      <c r="BY44">
        <f t="shared" si="479"/>
        <v>9.6666666666666654E-3</v>
      </c>
      <c r="BZ44">
        <f t="shared" si="479"/>
        <v>8.6666666666666663E-3</v>
      </c>
      <c r="CA44">
        <f t="shared" si="479"/>
        <v>8.3333333333333332E-3</v>
      </c>
      <c r="CB44">
        <f t="shared" ref="CB44:EM44" si="480">AVERAGE(CB41:CB43)</f>
        <v>9.6666666666666654E-3</v>
      </c>
      <c r="CC44">
        <f t="shared" si="480"/>
        <v>1.1000000000000001E-2</v>
      </c>
      <c r="CD44">
        <f t="shared" si="480"/>
        <v>9.0000000000000011E-3</v>
      </c>
      <c r="CE44">
        <f t="shared" si="480"/>
        <v>9.6666666666666654E-3</v>
      </c>
      <c r="CF44">
        <f t="shared" si="480"/>
        <v>1.0333333333333333E-2</v>
      </c>
      <c r="CG44">
        <f t="shared" si="480"/>
        <v>6.6666666666666671E-3</v>
      </c>
      <c r="CH44">
        <f t="shared" si="480"/>
        <v>8.0000000000000002E-3</v>
      </c>
      <c r="CI44">
        <f t="shared" si="480"/>
        <v>7.3333333333333332E-3</v>
      </c>
      <c r="CJ44">
        <f t="shared" si="480"/>
        <v>8.6666666666666663E-3</v>
      </c>
      <c r="CK44">
        <f t="shared" si="480"/>
        <v>9.3333333333333341E-3</v>
      </c>
      <c r="CL44">
        <f t="shared" si="480"/>
        <v>8.6666666666666663E-3</v>
      </c>
      <c r="CM44">
        <f t="shared" si="480"/>
        <v>5.6666666666666671E-3</v>
      </c>
      <c r="CN44">
        <f t="shared" si="480"/>
        <v>7.3333333333333332E-3</v>
      </c>
      <c r="CO44">
        <f t="shared" si="480"/>
        <v>8.666666666666668E-3</v>
      </c>
      <c r="CP44">
        <f t="shared" si="480"/>
        <v>6.6666666666666671E-3</v>
      </c>
      <c r="CQ44">
        <f t="shared" si="480"/>
        <v>4.333333333333334E-3</v>
      </c>
      <c r="CR44">
        <f t="shared" si="480"/>
        <v>5.6666666666666671E-3</v>
      </c>
      <c r="CS44">
        <f t="shared" si="480"/>
        <v>5.6666666666666671E-3</v>
      </c>
      <c r="CT44">
        <f t="shared" si="480"/>
        <v>7.3333333333333332E-3</v>
      </c>
      <c r="CU44">
        <f t="shared" si="480"/>
        <v>8.0000000000000002E-3</v>
      </c>
      <c r="CV44">
        <f t="shared" si="480"/>
        <v>6.6666666666666671E-3</v>
      </c>
      <c r="CW44">
        <f t="shared" si="480"/>
        <v>5.0000000000000001E-3</v>
      </c>
      <c r="CX44">
        <f t="shared" si="480"/>
        <v>6.9999999999999993E-3</v>
      </c>
      <c r="CY44">
        <f t="shared" si="480"/>
        <v>5.0000000000000001E-3</v>
      </c>
      <c r="CZ44">
        <f t="shared" si="480"/>
        <v>2.3333333333333335E-3</v>
      </c>
      <c r="DA44">
        <f t="shared" si="480"/>
        <v>5.3333333333333332E-3</v>
      </c>
      <c r="DB44">
        <f t="shared" si="480"/>
        <v>8.0000000000000002E-3</v>
      </c>
      <c r="DC44">
        <f t="shared" si="480"/>
        <v>9.3333333333333324E-3</v>
      </c>
      <c r="DD44">
        <f t="shared" si="480"/>
        <v>9.3333333333333324E-3</v>
      </c>
      <c r="DE44">
        <f t="shared" si="480"/>
        <v>6.000000000000001E-3</v>
      </c>
      <c r="DF44">
        <f t="shared" si="480"/>
        <v>6.333333333333334E-3</v>
      </c>
      <c r="DG44">
        <f t="shared" si="480"/>
        <v>5.3333333333333332E-3</v>
      </c>
      <c r="DH44">
        <f t="shared" si="480"/>
        <v>9.6666666666666654E-3</v>
      </c>
      <c r="DI44">
        <f t="shared" si="480"/>
        <v>6.9999999999999993E-3</v>
      </c>
      <c r="DJ44">
        <f t="shared" si="480"/>
        <v>5.6666666666666671E-3</v>
      </c>
      <c r="DK44">
        <f t="shared" si="480"/>
        <v>5.6666666666666671E-3</v>
      </c>
      <c r="DL44">
        <f t="shared" si="480"/>
        <v>3.0000000000000005E-3</v>
      </c>
      <c r="DM44">
        <f t="shared" si="480"/>
        <v>4.333333333333334E-3</v>
      </c>
      <c r="DN44">
        <f t="shared" si="480"/>
        <v>7.0000000000000001E-3</v>
      </c>
      <c r="DO44">
        <f t="shared" si="480"/>
        <v>3.0000000000000005E-3</v>
      </c>
      <c r="DP44">
        <f t="shared" si="480"/>
        <v>5.0000000000000001E-3</v>
      </c>
      <c r="DQ44">
        <f t="shared" si="480"/>
        <v>1.1333333333333332E-2</v>
      </c>
      <c r="DR44">
        <f t="shared" si="480"/>
        <v>5.0000000000000001E-3</v>
      </c>
      <c r="DS44">
        <f t="shared" si="480"/>
        <v>3.0000000000000005E-3</v>
      </c>
      <c r="DT44">
        <f t="shared" si="480"/>
        <v>5.0000000000000001E-3</v>
      </c>
      <c r="DU44">
        <f t="shared" si="480"/>
        <v>7.6666666666666662E-3</v>
      </c>
      <c r="DV44">
        <f t="shared" si="480"/>
        <v>7.6666666666666662E-3</v>
      </c>
      <c r="DW44">
        <f t="shared" si="480"/>
        <v>2.3333333333333335E-3</v>
      </c>
      <c r="DX44">
        <f t="shared" si="480"/>
        <v>3.666666666666667E-3</v>
      </c>
      <c r="DY44">
        <f t="shared" si="480"/>
        <v>4.6666666666666671E-3</v>
      </c>
      <c r="DZ44">
        <f t="shared" si="480"/>
        <v>5.3333333333333332E-3</v>
      </c>
      <c r="EA44">
        <f t="shared" si="480"/>
        <v>4.6666666666666671E-3</v>
      </c>
      <c r="EB44">
        <f t="shared" si="480"/>
        <v>1.6666666666666668E-3</v>
      </c>
      <c r="EC44">
        <f t="shared" si="480"/>
        <v>-2.3333333333333335E-3</v>
      </c>
      <c r="ED44">
        <f t="shared" si="480"/>
        <v>4.333333333333334E-3</v>
      </c>
      <c r="EE44">
        <f t="shared" si="480"/>
        <v>5.3333333333333332E-3</v>
      </c>
      <c r="EF44">
        <f t="shared" si="480"/>
        <v>4.6666666666666671E-3</v>
      </c>
      <c r="EG44">
        <f t="shared" si="480"/>
        <v>4.6666666666666671E-3</v>
      </c>
      <c r="EH44">
        <f t="shared" si="480"/>
        <v>7.3333333333333332E-3</v>
      </c>
      <c r="EI44">
        <f t="shared" si="480"/>
        <v>6.6666666666666671E-3</v>
      </c>
      <c r="EJ44">
        <f t="shared" si="480"/>
        <v>5.3333333333333332E-3</v>
      </c>
      <c r="EK44">
        <f t="shared" si="480"/>
        <v>5.3333333333333332E-3</v>
      </c>
      <c r="EL44">
        <f t="shared" si="480"/>
        <v>8.3333333333333332E-3</v>
      </c>
      <c r="EM44">
        <f t="shared" si="480"/>
        <v>1.0333333333333333E-2</v>
      </c>
      <c r="EN44">
        <f t="shared" ref="EN44:GF44" si="481">AVERAGE(EN41:EN43)</f>
        <v>3.666666666666667E-3</v>
      </c>
      <c r="EO44">
        <f t="shared" si="481"/>
        <v>2.6666666666666666E-3</v>
      </c>
      <c r="EP44">
        <f t="shared" si="481"/>
        <v>1.6666666666666668E-3</v>
      </c>
      <c r="EQ44">
        <f t="shared" si="481"/>
        <v>2.6666666666666666E-3</v>
      </c>
      <c r="ER44">
        <f t="shared" si="481"/>
        <v>8.0000000000000002E-3</v>
      </c>
      <c r="ES44">
        <f t="shared" si="481"/>
        <v>1.2333333333333333E-2</v>
      </c>
      <c r="ET44">
        <f t="shared" si="481"/>
        <v>1.1999999999999999E-2</v>
      </c>
      <c r="EU44">
        <f t="shared" si="481"/>
        <v>5.0000000000000001E-3</v>
      </c>
      <c r="EV44">
        <f t="shared" si="481"/>
        <v>0.01</v>
      </c>
      <c r="EW44">
        <f t="shared" si="481"/>
        <v>8.666666666666668E-3</v>
      </c>
      <c r="EX44">
        <f t="shared" si="481"/>
        <v>7.0000000000000001E-3</v>
      </c>
      <c r="EY44">
        <f t="shared" si="481"/>
        <v>8.9999999999999993E-3</v>
      </c>
      <c r="EZ44">
        <f t="shared" si="481"/>
        <v>9.6666666666666654E-3</v>
      </c>
      <c r="FA44">
        <f t="shared" si="481"/>
        <v>5.0000000000000001E-3</v>
      </c>
      <c r="FB44">
        <f t="shared" si="481"/>
        <v>1.6666666666666668E-3</v>
      </c>
      <c r="FC44">
        <f t="shared" si="481"/>
        <v>2.6666666666666666E-3</v>
      </c>
      <c r="FD44">
        <f t="shared" si="481"/>
        <v>3.6666666666666666E-3</v>
      </c>
      <c r="FE44">
        <f t="shared" si="481"/>
        <v>4.6666666666666671E-3</v>
      </c>
      <c r="FF44">
        <f t="shared" si="481"/>
        <v>2.6666666666666666E-3</v>
      </c>
      <c r="FG44">
        <f t="shared" si="481"/>
        <v>5.6666666666666671E-3</v>
      </c>
      <c r="FH44">
        <f t="shared" si="481"/>
        <v>6.9999999999999993E-3</v>
      </c>
      <c r="FI44">
        <f t="shared" si="481"/>
        <v>8.0000000000000002E-3</v>
      </c>
      <c r="FJ44">
        <f t="shared" si="481"/>
        <v>7.0000000000000001E-3</v>
      </c>
      <c r="FK44">
        <f t="shared" si="481"/>
        <v>2.3333333333333335E-3</v>
      </c>
      <c r="FL44">
        <f t="shared" si="481"/>
        <v>8.3333333333333332E-3</v>
      </c>
      <c r="FM44">
        <f t="shared" si="481"/>
        <v>8.3333333333333332E-3</v>
      </c>
      <c r="FN44">
        <f t="shared" si="481"/>
        <v>8.0000000000000002E-3</v>
      </c>
      <c r="FO44">
        <f t="shared" si="481"/>
        <v>4.6666666666666671E-3</v>
      </c>
      <c r="FP44">
        <f t="shared" si="481"/>
        <v>2E-3</v>
      </c>
      <c r="FQ44">
        <f t="shared" si="481"/>
        <v>1.6666666666666668E-3</v>
      </c>
      <c r="FR44">
        <f t="shared" si="481"/>
        <v>3.6666666666666666E-3</v>
      </c>
      <c r="FS44">
        <f t="shared" si="481"/>
        <v>3.0000000000000005E-3</v>
      </c>
      <c r="FT44">
        <f t="shared" si="481"/>
        <v>2.6666666666666666E-3</v>
      </c>
      <c r="FU44">
        <f t="shared" si="481"/>
        <v>2.3333333333333335E-3</v>
      </c>
      <c r="FV44">
        <f t="shared" si="481"/>
        <v>2.3333333333333335E-3</v>
      </c>
      <c r="FW44">
        <f t="shared" si="481"/>
        <v>1.3333333333333333E-3</v>
      </c>
      <c r="FX44">
        <f t="shared" si="481"/>
        <v>4.0000000000000001E-3</v>
      </c>
      <c r="FY44">
        <f t="shared" si="481"/>
        <v>4.0000000000000001E-3</v>
      </c>
      <c r="FZ44">
        <f t="shared" si="481"/>
        <v>4.6666666666666671E-3</v>
      </c>
      <c r="GA44">
        <f t="shared" si="481"/>
        <v>2E-3</v>
      </c>
      <c r="GB44">
        <f t="shared" si="481"/>
        <v>7.3333333333333332E-3</v>
      </c>
      <c r="GC44">
        <f t="shared" si="481"/>
        <v>7.6666666666666662E-3</v>
      </c>
      <c r="GD44">
        <f t="shared" si="481"/>
        <v>5.3333333333333332E-3</v>
      </c>
      <c r="GE44">
        <f t="shared" si="481"/>
        <v>8.0000000000000002E-3</v>
      </c>
      <c r="GF44">
        <f t="shared" si="481"/>
        <v>4.333333333333334E-3</v>
      </c>
      <c r="GG44">
        <f>AVERAGE(GG41:GG43)</f>
        <v>2E-3</v>
      </c>
      <c r="GH44">
        <f t="shared" ref="GH44" si="482">AVERAGE(GH41:GH43)</f>
        <v>5.3333333333333332E-3</v>
      </c>
      <c r="GI44">
        <f t="shared" ref="GI44" si="483">AVERAGE(GI41:GI43)</f>
        <v>6.6666666666666671E-3</v>
      </c>
    </row>
    <row r="45" spans="1:191" x14ac:dyDescent="0.2">
      <c r="N45" s="1" t="s">
        <v>109</v>
      </c>
    </row>
    <row r="48" spans="1:191" x14ac:dyDescent="0.2">
      <c r="B48" t="s">
        <v>133</v>
      </c>
    </row>
    <row r="49" spans="2:2" x14ac:dyDescent="0.2">
      <c r="B49">
        <v>0.62879999999999991</v>
      </c>
    </row>
    <row r="50" spans="2:2" x14ac:dyDescent="0.2">
      <c r="B50">
        <v>0.79800000000000004</v>
      </c>
    </row>
    <row r="51" spans="2:2" x14ac:dyDescent="0.2">
      <c r="B51">
        <v>0.76400000000000001</v>
      </c>
    </row>
    <row r="52" spans="2:2" x14ac:dyDescent="0.2">
      <c r="B52">
        <v>0.86820000000000008</v>
      </c>
    </row>
    <row r="53" spans="2:2" x14ac:dyDescent="0.2">
      <c r="B53">
        <v>0.78140000000000009</v>
      </c>
    </row>
    <row r="54" spans="2:2" x14ac:dyDescent="0.2">
      <c r="B54">
        <v>0.53239999999999998</v>
      </c>
    </row>
    <row r="55" spans="2:2" x14ac:dyDescent="0.2">
      <c r="B55">
        <v>0.38719999999999999</v>
      </c>
    </row>
    <row r="56" spans="2:2" x14ac:dyDescent="0.2">
      <c r="B56">
        <v>0.28300000000000003</v>
      </c>
    </row>
    <row r="57" spans="2:2" x14ac:dyDescent="0.2">
      <c r="B57">
        <v>0.23519999999999999</v>
      </c>
    </row>
    <row r="58" spans="2:2" x14ac:dyDescent="0.2">
      <c r="B58">
        <v>0.20200000000000001</v>
      </c>
    </row>
    <row r="59" spans="2:2" x14ac:dyDescent="0.2">
      <c r="B59">
        <v>0.19280000000000003</v>
      </c>
    </row>
    <row r="60" spans="2:2" x14ac:dyDescent="0.2">
      <c r="B60">
        <v>0.18919999999999998</v>
      </c>
    </row>
    <row r="61" spans="2:2" x14ac:dyDescent="0.2">
      <c r="B61">
        <v>0.19320000000000004</v>
      </c>
    </row>
    <row r="62" spans="2:2" x14ac:dyDescent="0.2">
      <c r="B62">
        <v>0.20060000000000003</v>
      </c>
    </row>
    <row r="63" spans="2:2" x14ac:dyDescent="0.2">
      <c r="B63">
        <v>0.20699999999999999</v>
      </c>
    </row>
    <row r="64" spans="2:2" x14ac:dyDescent="0.2">
      <c r="B64">
        <v>0.21539999999999998</v>
      </c>
    </row>
    <row r="65" spans="2:2" x14ac:dyDescent="0.2">
      <c r="B65">
        <v>0.2238</v>
      </c>
    </row>
    <row r="66" spans="2:2" x14ac:dyDescent="0.2">
      <c r="B66">
        <v>0.2266</v>
      </c>
    </row>
    <row r="67" spans="2:2" x14ac:dyDescent="0.2">
      <c r="B67">
        <v>0.22820000000000001</v>
      </c>
    </row>
    <row r="68" spans="2:2" x14ac:dyDescent="0.2">
      <c r="B68">
        <v>0.22600000000000003</v>
      </c>
    </row>
    <row r="69" spans="2:2" x14ac:dyDescent="0.2">
      <c r="B69">
        <v>0.22020000000000001</v>
      </c>
    </row>
    <row r="70" spans="2:2" x14ac:dyDescent="0.2">
      <c r="B70">
        <v>0.21400000000000002</v>
      </c>
    </row>
    <row r="71" spans="2:2" x14ac:dyDescent="0.2">
      <c r="B71">
        <v>0.19919999999999999</v>
      </c>
    </row>
    <row r="72" spans="2:2" x14ac:dyDescent="0.2">
      <c r="B72">
        <v>0.18140000000000001</v>
      </c>
    </row>
    <row r="73" spans="2:2" x14ac:dyDescent="0.2">
      <c r="B73">
        <v>0.16600000000000001</v>
      </c>
    </row>
    <row r="74" spans="2:2" x14ac:dyDescent="0.2">
      <c r="B74">
        <v>0.14399999999999999</v>
      </c>
    </row>
    <row r="75" spans="2:2" x14ac:dyDescent="0.2">
      <c r="B75">
        <v>0.12720000000000001</v>
      </c>
    </row>
    <row r="76" spans="2:2" x14ac:dyDescent="0.2">
      <c r="B76">
        <v>0.11479999999999999</v>
      </c>
    </row>
    <row r="77" spans="2:2" x14ac:dyDescent="0.2">
      <c r="B77">
        <v>0.10740000000000001</v>
      </c>
    </row>
    <row r="78" spans="2:2" x14ac:dyDescent="0.2">
      <c r="B78">
        <v>0.10340000000000001</v>
      </c>
    </row>
    <row r="79" spans="2:2" x14ac:dyDescent="0.2">
      <c r="B79">
        <v>0.10580000000000001</v>
      </c>
    </row>
    <row r="80" spans="2:2" x14ac:dyDescent="0.2">
      <c r="B80">
        <v>0.11140000000000001</v>
      </c>
    </row>
    <row r="81" spans="2:2" x14ac:dyDescent="0.2">
      <c r="B81">
        <v>0.11739999999999999</v>
      </c>
    </row>
    <row r="82" spans="2:2" x14ac:dyDescent="0.2">
      <c r="B82">
        <v>0.12559999999999999</v>
      </c>
    </row>
    <row r="83" spans="2:2" x14ac:dyDescent="0.2">
      <c r="B83">
        <v>0.13420000000000001</v>
      </c>
    </row>
    <row r="84" spans="2:2" x14ac:dyDescent="0.2">
      <c r="B84">
        <v>0.14300000000000002</v>
      </c>
    </row>
    <row r="85" spans="2:2" x14ac:dyDescent="0.2">
      <c r="B85">
        <v>0.1502</v>
      </c>
    </row>
    <row r="86" spans="2:2" x14ac:dyDescent="0.2">
      <c r="B86">
        <v>0.1578</v>
      </c>
    </row>
    <row r="87" spans="2:2" x14ac:dyDescent="0.2">
      <c r="B87">
        <v>0.16360000000000002</v>
      </c>
    </row>
    <row r="88" spans="2:2" x14ac:dyDescent="0.2">
      <c r="B88">
        <v>0.16919999999999999</v>
      </c>
    </row>
    <row r="89" spans="2:2" x14ac:dyDescent="0.2">
      <c r="B89">
        <v>0.17299999999999999</v>
      </c>
    </row>
    <row r="90" spans="2:2" x14ac:dyDescent="0.2">
      <c r="B90">
        <v>0.17559999999999998</v>
      </c>
    </row>
    <row r="91" spans="2:2" x14ac:dyDescent="0.2">
      <c r="B91">
        <v>0.17719999999999997</v>
      </c>
    </row>
    <row r="92" spans="2:2" x14ac:dyDescent="0.2">
      <c r="B92">
        <v>0.17580000000000001</v>
      </c>
    </row>
    <row r="93" spans="2:2" x14ac:dyDescent="0.2">
      <c r="B93">
        <v>0.1726</v>
      </c>
    </row>
    <row r="94" spans="2:2" x14ac:dyDescent="0.2">
      <c r="B94">
        <v>0.16640000000000002</v>
      </c>
    </row>
    <row r="95" spans="2:2" x14ac:dyDescent="0.2">
      <c r="B95">
        <v>0.16200000000000001</v>
      </c>
    </row>
    <row r="96" spans="2:2" x14ac:dyDescent="0.2">
      <c r="B96">
        <v>0.15579999999999999</v>
      </c>
    </row>
    <row r="97" spans="2:2" x14ac:dyDescent="0.2">
      <c r="B97">
        <v>0.15179999999999999</v>
      </c>
    </row>
    <row r="98" spans="2:2" x14ac:dyDescent="0.2">
      <c r="B98">
        <v>0.1474</v>
      </c>
    </row>
    <row r="99" spans="2:2" x14ac:dyDescent="0.2">
      <c r="B99">
        <v>0.14760000000000001</v>
      </c>
    </row>
    <row r="100" spans="2:2" x14ac:dyDescent="0.2">
      <c r="B100">
        <v>0.14960000000000001</v>
      </c>
    </row>
    <row r="101" spans="2:2" x14ac:dyDescent="0.2">
      <c r="B101">
        <v>0.15640000000000001</v>
      </c>
    </row>
    <row r="102" spans="2:2" x14ac:dyDescent="0.2">
      <c r="B102">
        <v>0.16960000000000003</v>
      </c>
    </row>
    <row r="103" spans="2:2" x14ac:dyDescent="0.2">
      <c r="B103">
        <v>0.18699999999999997</v>
      </c>
    </row>
    <row r="104" spans="2:2" x14ac:dyDescent="0.2">
      <c r="B104">
        <v>0.21160000000000001</v>
      </c>
    </row>
    <row r="105" spans="2:2" x14ac:dyDescent="0.2">
      <c r="B105">
        <v>0.24279999999999999</v>
      </c>
    </row>
    <row r="106" spans="2:2" x14ac:dyDescent="0.2">
      <c r="B106">
        <v>0.28679999999999994</v>
      </c>
    </row>
    <row r="107" spans="2:2" x14ac:dyDescent="0.2">
      <c r="B107">
        <v>0.33079999999999998</v>
      </c>
    </row>
    <row r="108" spans="2:2" x14ac:dyDescent="0.2">
      <c r="B108">
        <v>0.38239999999999996</v>
      </c>
    </row>
    <row r="109" spans="2:2" x14ac:dyDescent="0.2">
      <c r="B109">
        <v>0.44720000000000004</v>
      </c>
    </row>
    <row r="110" spans="2:2" x14ac:dyDescent="0.2">
      <c r="B110">
        <v>0.53400000000000003</v>
      </c>
    </row>
    <row r="111" spans="2:2" x14ac:dyDescent="0.2">
      <c r="B111">
        <v>0.6167999999999999</v>
      </c>
    </row>
    <row r="112" spans="2:2" x14ac:dyDescent="0.2">
      <c r="B112">
        <v>0.69840000000000002</v>
      </c>
    </row>
    <row r="113" spans="2:2" x14ac:dyDescent="0.2">
      <c r="B113">
        <v>0.77339999999999998</v>
      </c>
    </row>
    <row r="114" spans="2:2" x14ac:dyDescent="0.2">
      <c r="B114">
        <v>0.79420000000000002</v>
      </c>
    </row>
    <row r="115" spans="2:2" x14ac:dyDescent="0.2">
      <c r="B115">
        <v>0.76580000000000004</v>
      </c>
    </row>
    <row r="116" spans="2:2" x14ac:dyDescent="0.2">
      <c r="B116">
        <v>0.6804</v>
      </c>
    </row>
    <row r="117" spans="2:2" x14ac:dyDescent="0.2">
      <c r="B117">
        <v>0.57919999999999994</v>
      </c>
    </row>
    <row r="118" spans="2:2" x14ac:dyDescent="0.2">
      <c r="B118">
        <v>0.47499999999999998</v>
      </c>
    </row>
    <row r="119" spans="2:2" x14ac:dyDescent="0.2">
      <c r="B119">
        <v>0.36599999999999999</v>
      </c>
    </row>
    <row r="120" spans="2:2" x14ac:dyDescent="0.2">
      <c r="B120">
        <v>0.29239999999999994</v>
      </c>
    </row>
    <row r="121" spans="2:2" x14ac:dyDescent="0.2">
      <c r="B121">
        <v>0.23399999999999999</v>
      </c>
    </row>
    <row r="122" spans="2:2" x14ac:dyDescent="0.2">
      <c r="B122">
        <v>0.19359999999999999</v>
      </c>
    </row>
    <row r="123" spans="2:2" x14ac:dyDescent="0.2">
      <c r="B123">
        <v>0.16420000000000001</v>
      </c>
    </row>
    <row r="124" spans="2:2" x14ac:dyDescent="0.2">
      <c r="B124">
        <v>0.1376</v>
      </c>
    </row>
    <row r="125" spans="2:2" x14ac:dyDescent="0.2">
      <c r="B125">
        <v>0.11799999999999999</v>
      </c>
    </row>
    <row r="126" spans="2:2" x14ac:dyDescent="0.2">
      <c r="B126">
        <v>0.10300000000000001</v>
      </c>
    </row>
    <row r="127" spans="2:2" x14ac:dyDescent="0.2">
      <c r="B127">
        <v>9.1799999999999993E-2</v>
      </c>
    </row>
    <row r="128" spans="2:2" x14ac:dyDescent="0.2">
      <c r="B128">
        <v>8.1000000000000003E-2</v>
      </c>
    </row>
    <row r="129" spans="2:2" x14ac:dyDescent="0.2">
      <c r="B129">
        <v>7.2399999999999992E-2</v>
      </c>
    </row>
    <row r="130" spans="2:2" x14ac:dyDescent="0.2">
      <c r="B130">
        <v>6.7400000000000002E-2</v>
      </c>
    </row>
    <row r="131" spans="2:2" x14ac:dyDescent="0.2">
      <c r="B131">
        <v>6.2199999999999998E-2</v>
      </c>
    </row>
    <row r="132" spans="2:2" x14ac:dyDescent="0.2">
      <c r="B132">
        <v>5.7799999999999997E-2</v>
      </c>
    </row>
    <row r="133" spans="2:2" x14ac:dyDescent="0.2">
      <c r="B133">
        <v>5.3600000000000002E-2</v>
      </c>
    </row>
    <row r="134" spans="2:2" x14ac:dyDescent="0.2">
      <c r="B134">
        <v>4.9399999999999999E-2</v>
      </c>
    </row>
    <row r="135" spans="2:2" x14ac:dyDescent="0.2">
      <c r="B135">
        <v>4.7E-2</v>
      </c>
    </row>
    <row r="136" spans="2:2" x14ac:dyDescent="0.2">
      <c r="B136">
        <v>4.5599999999999995E-2</v>
      </c>
    </row>
    <row r="137" spans="2:2" x14ac:dyDescent="0.2">
      <c r="B137">
        <v>3.9800000000000002E-2</v>
      </c>
    </row>
    <row r="138" spans="2:2" x14ac:dyDescent="0.2">
      <c r="B138">
        <v>3.7400000000000003E-2</v>
      </c>
    </row>
    <row r="139" spans="2:2" x14ac:dyDescent="0.2">
      <c r="B139">
        <v>3.6799999999999999E-2</v>
      </c>
    </row>
    <row r="140" spans="2:2" x14ac:dyDescent="0.2">
      <c r="B140">
        <v>3.7600000000000008E-2</v>
      </c>
    </row>
    <row r="141" spans="2:2" x14ac:dyDescent="0.2">
      <c r="B141">
        <v>3.8800000000000008E-2</v>
      </c>
    </row>
    <row r="142" spans="2:2" x14ac:dyDescent="0.2">
      <c r="B142">
        <v>3.5600000000000007E-2</v>
      </c>
    </row>
    <row r="143" spans="2:2" x14ac:dyDescent="0.2">
      <c r="B143">
        <v>3.5800000000000005E-2</v>
      </c>
    </row>
    <row r="144" spans="2:2" x14ac:dyDescent="0.2">
      <c r="B144">
        <v>3.5200000000000002E-2</v>
      </c>
    </row>
    <row r="145" spans="2:2" x14ac:dyDescent="0.2">
      <c r="B145">
        <v>3.3600000000000005E-2</v>
      </c>
    </row>
    <row r="146" spans="2:2" x14ac:dyDescent="0.2">
      <c r="B146">
        <v>3.5800000000000005E-2</v>
      </c>
    </row>
    <row r="147" spans="2:2" x14ac:dyDescent="0.2">
      <c r="B147">
        <v>3.5400000000000001E-2</v>
      </c>
    </row>
    <row r="148" spans="2:2" x14ac:dyDescent="0.2">
      <c r="B148">
        <v>3.7600000000000001E-2</v>
      </c>
    </row>
    <row r="149" spans="2:2" x14ac:dyDescent="0.2">
      <c r="B149">
        <v>4.1999999999999996E-2</v>
      </c>
    </row>
    <row r="150" spans="2:2" x14ac:dyDescent="0.2">
      <c r="B150">
        <v>4.7199999999999999E-2</v>
      </c>
    </row>
    <row r="151" spans="2:2" x14ac:dyDescent="0.2">
      <c r="B151">
        <v>5.5800000000000002E-2</v>
      </c>
    </row>
    <row r="152" spans="2:2" x14ac:dyDescent="0.2">
      <c r="B152">
        <v>6.6200000000000009E-2</v>
      </c>
    </row>
    <row r="153" spans="2:2" x14ac:dyDescent="0.2">
      <c r="B153">
        <v>7.2599999999999998E-2</v>
      </c>
    </row>
    <row r="154" spans="2:2" x14ac:dyDescent="0.2">
      <c r="B154">
        <v>8.2400000000000001E-2</v>
      </c>
    </row>
    <row r="155" spans="2:2" x14ac:dyDescent="0.2">
      <c r="B155">
        <v>9.2599999999999988E-2</v>
      </c>
    </row>
    <row r="156" spans="2:2" x14ac:dyDescent="0.2">
      <c r="B156">
        <v>9.3399999999999997E-2</v>
      </c>
    </row>
    <row r="157" spans="2:2" x14ac:dyDescent="0.2">
      <c r="B157">
        <v>9.2599999999999988E-2</v>
      </c>
    </row>
    <row r="158" spans="2:2" x14ac:dyDescent="0.2">
      <c r="B158">
        <v>8.7999999999999995E-2</v>
      </c>
    </row>
    <row r="159" spans="2:2" x14ac:dyDescent="0.2">
      <c r="B159">
        <v>7.8399999999999997E-2</v>
      </c>
    </row>
    <row r="160" spans="2:2" x14ac:dyDescent="0.2">
      <c r="B160">
        <v>6.9400000000000003E-2</v>
      </c>
    </row>
    <row r="161" spans="2:2" x14ac:dyDescent="0.2">
      <c r="B161">
        <v>5.9199999999999996E-2</v>
      </c>
    </row>
    <row r="162" spans="2:2" x14ac:dyDescent="0.2">
      <c r="B162">
        <v>5.6800000000000003E-2</v>
      </c>
    </row>
    <row r="163" spans="2:2" x14ac:dyDescent="0.2">
      <c r="B163">
        <v>5.7400000000000007E-2</v>
      </c>
    </row>
    <row r="164" spans="2:2" x14ac:dyDescent="0.2">
      <c r="B164">
        <v>6.0999999999999999E-2</v>
      </c>
    </row>
    <row r="165" spans="2:2" x14ac:dyDescent="0.2">
      <c r="B165">
        <v>6.88E-2</v>
      </c>
    </row>
    <row r="166" spans="2:2" x14ac:dyDescent="0.2">
      <c r="B166">
        <v>7.980000000000001E-2</v>
      </c>
    </row>
    <row r="167" spans="2:2" x14ac:dyDescent="0.2">
      <c r="B167">
        <v>8.9599999999999985E-2</v>
      </c>
    </row>
    <row r="168" spans="2:2" x14ac:dyDescent="0.2">
      <c r="B168">
        <v>9.8199999999999996E-2</v>
      </c>
    </row>
    <row r="169" spans="2:2" x14ac:dyDescent="0.2">
      <c r="B169">
        <v>9.0399999999999994E-2</v>
      </c>
    </row>
    <row r="170" spans="2:2" x14ac:dyDescent="0.2">
      <c r="B170">
        <v>7.1200000000000013E-2</v>
      </c>
    </row>
    <row r="171" spans="2:2" x14ac:dyDescent="0.2">
      <c r="B171">
        <v>4.7799999999999995E-2</v>
      </c>
    </row>
    <row r="172" spans="2:2" x14ac:dyDescent="0.2">
      <c r="B172">
        <v>3.2000000000000001E-2</v>
      </c>
    </row>
    <row r="173" spans="2:2" x14ac:dyDescent="0.2">
      <c r="B173">
        <v>2.2199999999999998E-2</v>
      </c>
    </row>
    <row r="174" spans="2:2" x14ac:dyDescent="0.2">
      <c r="B174">
        <v>1.4599999999999998E-2</v>
      </c>
    </row>
    <row r="175" spans="2:2" x14ac:dyDescent="0.2">
      <c r="B175">
        <v>9.2000000000000016E-3</v>
      </c>
    </row>
    <row r="176" spans="2:2" x14ac:dyDescent="0.2">
      <c r="B176">
        <v>9.7999999999999997E-3</v>
      </c>
    </row>
    <row r="177" spans="2:2" x14ac:dyDescent="0.2">
      <c r="B177">
        <v>1.0799999999999999E-2</v>
      </c>
    </row>
    <row r="178" spans="2:2" x14ac:dyDescent="0.2">
      <c r="B178">
        <v>7.000000000000001E-3</v>
      </c>
    </row>
    <row r="179" spans="2:2" x14ac:dyDescent="0.2">
      <c r="B179">
        <v>3.2000000000000002E-3</v>
      </c>
    </row>
    <row r="180" spans="2:2" x14ac:dyDescent="0.2">
      <c r="B180">
        <v>3.4000000000000002E-3</v>
      </c>
    </row>
    <row r="181" spans="2:2" x14ac:dyDescent="0.2">
      <c r="B181">
        <v>3.8E-3</v>
      </c>
    </row>
    <row r="182" spans="2:2" x14ac:dyDescent="0.2">
      <c r="B182">
        <v>6.0000000000000001E-3</v>
      </c>
    </row>
    <row r="183" spans="2:2" x14ac:dyDescent="0.2">
      <c r="B183">
        <v>8.7999999999999988E-3</v>
      </c>
    </row>
    <row r="184" spans="2:2" x14ac:dyDescent="0.2">
      <c r="B184">
        <v>7.7999999999999988E-3</v>
      </c>
    </row>
    <row r="185" spans="2:2" x14ac:dyDescent="0.2">
      <c r="B185">
        <v>4.2000000000000006E-3</v>
      </c>
    </row>
    <row r="186" spans="2:2" x14ac:dyDescent="0.2">
      <c r="B186">
        <v>6.6E-3</v>
      </c>
    </row>
    <row r="187" spans="2:2" x14ac:dyDescent="0.2">
      <c r="B187">
        <v>5.2000000000000006E-3</v>
      </c>
    </row>
    <row r="188" spans="2:2" x14ac:dyDescent="0.2">
      <c r="B188">
        <v>4.2000000000000006E-3</v>
      </c>
    </row>
    <row r="189" spans="2:2" x14ac:dyDescent="0.2">
      <c r="B189">
        <v>6.6E-3</v>
      </c>
    </row>
    <row r="190" spans="2:2" x14ac:dyDescent="0.2">
      <c r="B190">
        <v>6.1999999999999998E-3</v>
      </c>
    </row>
    <row r="191" spans="2:2" x14ac:dyDescent="0.2">
      <c r="B191">
        <v>2.4000000000000002E-3</v>
      </c>
    </row>
    <row r="192" spans="2:2" x14ac:dyDescent="0.2">
      <c r="B192">
        <v>-1E-3</v>
      </c>
    </row>
    <row r="193" spans="2:2" x14ac:dyDescent="0.2">
      <c r="B193">
        <v>4.0000000000000002E-4</v>
      </c>
    </row>
    <row r="194" spans="2:2" x14ac:dyDescent="0.2">
      <c r="B194">
        <v>2.6000000000000003E-3</v>
      </c>
    </row>
    <row r="195" spans="2:2" x14ac:dyDescent="0.2">
      <c r="B195">
        <v>2.4000000000000002E-3</v>
      </c>
    </row>
    <row r="196" spans="2:2" x14ac:dyDescent="0.2">
      <c r="B196">
        <v>2.0000000000000005E-3</v>
      </c>
    </row>
    <row r="197" spans="2:2" x14ac:dyDescent="0.2">
      <c r="B197">
        <v>4.6000000000000008E-3</v>
      </c>
    </row>
    <row r="198" spans="2:2" x14ac:dyDescent="0.2">
      <c r="B198">
        <v>4.5999999999999999E-3</v>
      </c>
    </row>
    <row r="199" spans="2:2" x14ac:dyDescent="0.2">
      <c r="B199">
        <v>4.8000000000000004E-3</v>
      </c>
    </row>
    <row r="200" spans="2:2" x14ac:dyDescent="0.2">
      <c r="B200">
        <v>3.2000000000000002E-3</v>
      </c>
    </row>
    <row r="201" spans="2:2" x14ac:dyDescent="0.2">
      <c r="B201">
        <v>4.0000000000000002E-4</v>
      </c>
    </row>
    <row r="202" spans="2:2" x14ac:dyDescent="0.2">
      <c r="B202">
        <v>4.8000000000000004E-3</v>
      </c>
    </row>
    <row r="203" spans="2:2" x14ac:dyDescent="0.2">
      <c r="B203">
        <v>5.2000000000000006E-3</v>
      </c>
    </row>
    <row r="204" spans="2:2" x14ac:dyDescent="0.2">
      <c r="B204">
        <v>4.5999999999999999E-3</v>
      </c>
    </row>
    <row r="205" spans="2:2" x14ac:dyDescent="0.2">
      <c r="B205">
        <v>2.4000000000000002E-3</v>
      </c>
    </row>
    <row r="206" spans="2:2" x14ac:dyDescent="0.2">
      <c r="B206">
        <v>1.2000000000000001E-3</v>
      </c>
    </row>
    <row r="207" spans="2:2" x14ac:dyDescent="0.2">
      <c r="B207">
        <v>1.8000000000000002E-3</v>
      </c>
    </row>
    <row r="208" spans="2:2" x14ac:dyDescent="0.2">
      <c r="B208">
        <v>2.4000000000000002E-3</v>
      </c>
    </row>
    <row r="209" spans="2:2" x14ac:dyDescent="0.2">
      <c r="B209">
        <v>3.0000000000000001E-3</v>
      </c>
    </row>
    <row r="210" spans="2:2" x14ac:dyDescent="0.2">
      <c r="B210">
        <v>1E-3</v>
      </c>
    </row>
    <row r="211" spans="2:2" x14ac:dyDescent="0.2">
      <c r="B211">
        <v>8.0000000000000004E-4</v>
      </c>
    </row>
    <row r="212" spans="2:2" x14ac:dyDescent="0.2">
      <c r="B212">
        <v>2.1999999999999997E-3</v>
      </c>
    </row>
    <row r="213" spans="2:2" x14ac:dyDescent="0.2">
      <c r="B213">
        <v>1.4E-3</v>
      </c>
    </row>
    <row r="214" spans="2:2" x14ac:dyDescent="0.2">
      <c r="B214">
        <v>2.8E-3</v>
      </c>
    </row>
    <row r="215" spans="2:2" x14ac:dyDescent="0.2">
      <c r="B215">
        <v>2.1999999999999997E-3</v>
      </c>
    </row>
    <row r="216" spans="2:2" x14ac:dyDescent="0.2">
      <c r="B216">
        <v>2.2000000000000001E-3</v>
      </c>
    </row>
    <row r="217" spans="2:2" x14ac:dyDescent="0.2">
      <c r="B217">
        <v>4.0000000000000002E-4</v>
      </c>
    </row>
    <row r="218" spans="2:2" x14ac:dyDescent="0.2">
      <c r="B218">
        <v>3.0000000000000001E-3</v>
      </c>
    </row>
    <row r="219" spans="2:2" x14ac:dyDescent="0.2">
      <c r="B219">
        <v>4.0000000000000001E-3</v>
      </c>
    </row>
    <row r="220" spans="2:2" x14ac:dyDescent="0.2">
      <c r="B220">
        <v>5.0000000000000001E-3</v>
      </c>
    </row>
    <row r="221" spans="2:2" x14ac:dyDescent="0.2">
      <c r="B221">
        <v>4.8000000000000004E-3</v>
      </c>
    </row>
    <row r="222" spans="2:2" x14ac:dyDescent="0.2">
      <c r="B222">
        <v>3.6000000000000003E-3</v>
      </c>
    </row>
    <row r="223" spans="2:2" x14ac:dyDescent="0.2">
      <c r="B223">
        <v>3.2000000000000002E-3</v>
      </c>
    </row>
    <row r="224" spans="2:2" x14ac:dyDescent="0.2">
      <c r="B224">
        <v>5.2000000000000006E-3</v>
      </c>
    </row>
    <row r="225" spans="2:2" x14ac:dyDescent="0.2">
      <c r="B225">
        <v>4.0000000000000001E-3</v>
      </c>
    </row>
  </sheetData>
  <phoneticPr fontId="18" type="noConversion"/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I192"/>
  <sheetViews>
    <sheetView workbookViewId="0">
      <selection activeCell="E29" sqref="E29"/>
    </sheetView>
  </sheetViews>
  <sheetFormatPr baseColWidth="10" defaultRowHeight="15" x14ac:dyDescent="0.2"/>
  <sheetData>
    <row r="4" spans="1:191" x14ac:dyDescent="0.2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>
        <v>220</v>
      </c>
      <c r="P4">
        <v>223</v>
      </c>
      <c r="Q4">
        <v>226</v>
      </c>
      <c r="R4">
        <v>229</v>
      </c>
      <c r="S4">
        <v>232</v>
      </c>
      <c r="T4">
        <v>235</v>
      </c>
      <c r="U4">
        <v>238</v>
      </c>
      <c r="V4">
        <v>241</v>
      </c>
      <c r="W4">
        <v>244</v>
      </c>
      <c r="X4">
        <v>247</v>
      </c>
      <c r="Y4">
        <v>250</v>
      </c>
      <c r="Z4">
        <v>253</v>
      </c>
      <c r="AA4">
        <v>256</v>
      </c>
      <c r="AB4">
        <v>259</v>
      </c>
      <c r="AC4">
        <v>262</v>
      </c>
      <c r="AD4">
        <v>265</v>
      </c>
      <c r="AE4">
        <v>268</v>
      </c>
      <c r="AF4">
        <v>271</v>
      </c>
      <c r="AG4">
        <v>274</v>
      </c>
      <c r="AH4">
        <v>277</v>
      </c>
      <c r="AI4">
        <v>280</v>
      </c>
      <c r="AJ4">
        <v>283</v>
      </c>
      <c r="AK4">
        <v>286</v>
      </c>
      <c r="AL4">
        <v>289</v>
      </c>
      <c r="AM4">
        <v>292</v>
      </c>
      <c r="AN4">
        <v>295</v>
      </c>
      <c r="AO4">
        <v>298</v>
      </c>
      <c r="AP4">
        <v>301</v>
      </c>
      <c r="AQ4">
        <v>304</v>
      </c>
      <c r="AR4">
        <v>307</v>
      </c>
      <c r="AS4">
        <v>310</v>
      </c>
      <c r="AT4">
        <v>313</v>
      </c>
      <c r="AU4">
        <v>316</v>
      </c>
      <c r="AV4">
        <v>319</v>
      </c>
      <c r="AW4">
        <v>322</v>
      </c>
      <c r="AX4">
        <v>325</v>
      </c>
      <c r="AY4">
        <v>328</v>
      </c>
      <c r="AZ4">
        <v>331</v>
      </c>
      <c r="BA4">
        <v>334</v>
      </c>
      <c r="BB4">
        <v>337</v>
      </c>
      <c r="BC4">
        <v>340</v>
      </c>
      <c r="BD4">
        <v>343</v>
      </c>
      <c r="BE4">
        <v>346</v>
      </c>
      <c r="BF4">
        <v>349</v>
      </c>
      <c r="BG4">
        <v>352</v>
      </c>
      <c r="BH4">
        <v>355</v>
      </c>
      <c r="BI4">
        <v>358</v>
      </c>
      <c r="BJ4">
        <v>361</v>
      </c>
      <c r="BK4">
        <v>364</v>
      </c>
      <c r="BL4">
        <v>367</v>
      </c>
      <c r="BM4">
        <v>370</v>
      </c>
      <c r="BN4">
        <v>373</v>
      </c>
      <c r="BO4">
        <v>376</v>
      </c>
      <c r="BP4">
        <v>379</v>
      </c>
      <c r="BQ4">
        <v>382</v>
      </c>
      <c r="BR4">
        <v>385</v>
      </c>
      <c r="BS4">
        <v>388</v>
      </c>
      <c r="BT4">
        <v>391</v>
      </c>
      <c r="BU4">
        <v>394</v>
      </c>
      <c r="BV4">
        <v>397</v>
      </c>
      <c r="BW4">
        <v>400</v>
      </c>
      <c r="BX4">
        <v>403</v>
      </c>
      <c r="BY4">
        <v>406</v>
      </c>
      <c r="BZ4">
        <v>409</v>
      </c>
      <c r="CA4">
        <v>412</v>
      </c>
      <c r="CB4">
        <v>415</v>
      </c>
      <c r="CC4">
        <v>418</v>
      </c>
      <c r="CD4">
        <v>421</v>
      </c>
      <c r="CE4">
        <v>424</v>
      </c>
      <c r="CF4">
        <v>427</v>
      </c>
      <c r="CG4">
        <v>430</v>
      </c>
      <c r="CH4">
        <v>433</v>
      </c>
      <c r="CI4">
        <v>436</v>
      </c>
      <c r="CJ4">
        <v>439</v>
      </c>
      <c r="CK4">
        <v>442</v>
      </c>
      <c r="CL4">
        <v>445</v>
      </c>
      <c r="CM4">
        <v>448</v>
      </c>
      <c r="CN4">
        <v>451</v>
      </c>
      <c r="CO4">
        <v>454</v>
      </c>
      <c r="CP4">
        <v>457</v>
      </c>
      <c r="CQ4">
        <v>460</v>
      </c>
      <c r="CR4">
        <v>463</v>
      </c>
      <c r="CS4">
        <v>466</v>
      </c>
      <c r="CT4">
        <v>469</v>
      </c>
      <c r="CU4">
        <v>472</v>
      </c>
      <c r="CV4">
        <v>475</v>
      </c>
      <c r="CW4">
        <v>478</v>
      </c>
      <c r="CX4">
        <v>481</v>
      </c>
      <c r="CY4">
        <v>484</v>
      </c>
      <c r="CZ4">
        <v>487</v>
      </c>
      <c r="DA4">
        <v>490</v>
      </c>
      <c r="DB4">
        <v>493</v>
      </c>
      <c r="DC4">
        <v>496</v>
      </c>
      <c r="DD4">
        <v>499</v>
      </c>
      <c r="DE4">
        <v>502</v>
      </c>
      <c r="DF4">
        <v>505</v>
      </c>
      <c r="DG4">
        <v>508</v>
      </c>
      <c r="DH4">
        <v>511</v>
      </c>
      <c r="DI4">
        <v>514</v>
      </c>
      <c r="DJ4">
        <v>517</v>
      </c>
      <c r="DK4">
        <v>520</v>
      </c>
      <c r="DL4">
        <v>523</v>
      </c>
      <c r="DM4">
        <v>526</v>
      </c>
      <c r="DN4">
        <v>529</v>
      </c>
      <c r="DO4">
        <v>532</v>
      </c>
      <c r="DP4">
        <v>535</v>
      </c>
      <c r="DQ4">
        <v>538</v>
      </c>
      <c r="DR4">
        <v>541</v>
      </c>
      <c r="DS4">
        <v>544</v>
      </c>
      <c r="DT4">
        <v>547</v>
      </c>
      <c r="DU4">
        <v>550</v>
      </c>
      <c r="DV4">
        <v>553</v>
      </c>
      <c r="DW4">
        <v>556</v>
      </c>
      <c r="DX4">
        <v>559</v>
      </c>
      <c r="DY4">
        <v>562</v>
      </c>
      <c r="DZ4">
        <v>565</v>
      </c>
      <c r="EA4">
        <v>568</v>
      </c>
      <c r="EB4">
        <v>571</v>
      </c>
      <c r="EC4">
        <v>574</v>
      </c>
      <c r="ED4">
        <v>577</v>
      </c>
      <c r="EE4">
        <v>580</v>
      </c>
      <c r="EF4">
        <v>583</v>
      </c>
      <c r="EG4">
        <v>586</v>
      </c>
      <c r="EH4">
        <v>589</v>
      </c>
      <c r="EI4">
        <v>592</v>
      </c>
      <c r="EJ4">
        <v>595</v>
      </c>
      <c r="EK4">
        <v>598</v>
      </c>
      <c r="EL4">
        <v>601</v>
      </c>
      <c r="EM4">
        <v>604</v>
      </c>
      <c r="EN4">
        <v>607</v>
      </c>
      <c r="EO4">
        <v>610</v>
      </c>
      <c r="EP4">
        <v>613</v>
      </c>
      <c r="EQ4">
        <v>616</v>
      </c>
      <c r="ER4">
        <v>619</v>
      </c>
      <c r="ES4">
        <v>622</v>
      </c>
      <c r="ET4">
        <v>625</v>
      </c>
      <c r="EU4">
        <v>628</v>
      </c>
      <c r="EV4">
        <v>631</v>
      </c>
      <c r="EW4">
        <v>634</v>
      </c>
      <c r="EX4">
        <v>637</v>
      </c>
      <c r="EY4">
        <v>640</v>
      </c>
      <c r="EZ4">
        <v>643</v>
      </c>
      <c r="FA4">
        <v>646</v>
      </c>
      <c r="FB4">
        <v>649</v>
      </c>
      <c r="FC4">
        <v>652</v>
      </c>
      <c r="FD4">
        <v>655</v>
      </c>
      <c r="FE4">
        <v>658</v>
      </c>
      <c r="FF4">
        <v>661</v>
      </c>
      <c r="FG4">
        <v>664</v>
      </c>
      <c r="FH4">
        <v>667</v>
      </c>
      <c r="FI4">
        <v>670</v>
      </c>
      <c r="FJ4">
        <v>673</v>
      </c>
      <c r="FK4">
        <v>676</v>
      </c>
      <c r="FL4">
        <v>679</v>
      </c>
      <c r="FM4">
        <v>682</v>
      </c>
      <c r="FN4">
        <v>685</v>
      </c>
      <c r="FO4">
        <v>688</v>
      </c>
      <c r="FP4">
        <v>691</v>
      </c>
      <c r="FQ4">
        <v>694</v>
      </c>
      <c r="FR4">
        <v>697</v>
      </c>
      <c r="FS4">
        <v>700</v>
      </c>
      <c r="FT4">
        <v>703</v>
      </c>
      <c r="FU4">
        <v>706</v>
      </c>
      <c r="FV4">
        <v>709</v>
      </c>
      <c r="FW4">
        <v>712</v>
      </c>
      <c r="FX4">
        <v>715</v>
      </c>
      <c r="FY4">
        <v>718</v>
      </c>
      <c r="FZ4">
        <v>721</v>
      </c>
      <c r="GA4">
        <v>724</v>
      </c>
      <c r="GB4">
        <v>727</v>
      </c>
      <c r="GC4">
        <v>730</v>
      </c>
      <c r="GD4">
        <v>733</v>
      </c>
      <c r="GE4">
        <v>736</v>
      </c>
      <c r="GF4">
        <v>739</v>
      </c>
      <c r="GG4">
        <v>742</v>
      </c>
      <c r="GH4">
        <v>745</v>
      </c>
      <c r="GI4">
        <v>748</v>
      </c>
    </row>
    <row r="5" spans="1:191" x14ac:dyDescent="0.2">
      <c r="A5" t="s">
        <v>18</v>
      </c>
      <c r="B5" t="s">
        <v>14</v>
      </c>
      <c r="C5" t="s">
        <v>15</v>
      </c>
      <c r="D5" t="s">
        <v>19</v>
      </c>
      <c r="E5">
        <v>0</v>
      </c>
      <c r="F5">
        <v>300</v>
      </c>
      <c r="G5">
        <v>0.114</v>
      </c>
      <c r="H5">
        <v>701</v>
      </c>
      <c r="I5">
        <v>0</v>
      </c>
      <c r="J5" t="s">
        <v>20</v>
      </c>
      <c r="K5" t="s">
        <v>16</v>
      </c>
      <c r="L5" t="s">
        <v>17</v>
      </c>
      <c r="M5">
        <v>737</v>
      </c>
      <c r="N5">
        <v>2E-3</v>
      </c>
      <c r="O5">
        <v>0.46</v>
      </c>
      <c r="P5">
        <v>0.74299999999999999</v>
      </c>
      <c r="Q5">
        <v>0.79300000000000004</v>
      </c>
      <c r="R5">
        <v>0.876</v>
      </c>
      <c r="S5">
        <v>0.78400000000000003</v>
      </c>
      <c r="T5">
        <v>0.52700000000000002</v>
      </c>
      <c r="U5">
        <v>0.38400000000000001</v>
      </c>
      <c r="V5">
        <v>0.28399999999999997</v>
      </c>
      <c r="W5">
        <v>0.23699999999999999</v>
      </c>
      <c r="X5">
        <v>0.20200000000000001</v>
      </c>
      <c r="Y5">
        <v>0.192</v>
      </c>
      <c r="Z5">
        <v>0.188</v>
      </c>
      <c r="AA5">
        <v>0.193</v>
      </c>
      <c r="AB5">
        <v>0.19900000000000001</v>
      </c>
      <c r="AC5">
        <v>0.20499999999999999</v>
      </c>
      <c r="AD5">
        <v>0.21299999999999999</v>
      </c>
      <c r="AE5">
        <v>0.22</v>
      </c>
      <c r="AF5">
        <v>0.224</v>
      </c>
      <c r="AG5">
        <v>0.22500000000000001</v>
      </c>
      <c r="AH5">
        <v>0.222</v>
      </c>
      <c r="AI5">
        <v>0.218</v>
      </c>
      <c r="AJ5">
        <v>0.21099999999999999</v>
      </c>
      <c r="AK5">
        <v>0.19500000000000001</v>
      </c>
      <c r="AL5">
        <v>0.17799999999999999</v>
      </c>
      <c r="AM5">
        <v>0.16300000000000001</v>
      </c>
      <c r="AN5">
        <v>0.14099999999999999</v>
      </c>
      <c r="AO5">
        <v>0.124</v>
      </c>
      <c r="AP5">
        <v>0.111</v>
      </c>
      <c r="AQ5">
        <v>0.104</v>
      </c>
      <c r="AR5">
        <v>0.1</v>
      </c>
      <c r="AS5">
        <v>0.10299999999999999</v>
      </c>
      <c r="AT5">
        <v>0.109</v>
      </c>
      <c r="AU5">
        <v>0.115</v>
      </c>
      <c r="AV5">
        <v>0.123</v>
      </c>
      <c r="AW5">
        <v>0.13</v>
      </c>
      <c r="AX5">
        <v>0.13900000000000001</v>
      </c>
      <c r="AY5">
        <v>0.14699999999999999</v>
      </c>
      <c r="AZ5">
        <v>0.155</v>
      </c>
      <c r="BA5">
        <v>0.16</v>
      </c>
      <c r="BB5">
        <v>0.16600000000000001</v>
      </c>
      <c r="BC5">
        <v>0.16900000000000001</v>
      </c>
      <c r="BD5">
        <v>0.17199999999999999</v>
      </c>
      <c r="BE5">
        <v>0.17199999999999999</v>
      </c>
      <c r="BF5">
        <v>0.17100000000000001</v>
      </c>
      <c r="BG5">
        <v>0.16800000000000001</v>
      </c>
      <c r="BH5">
        <v>0.16300000000000001</v>
      </c>
      <c r="BI5">
        <v>0.159</v>
      </c>
      <c r="BJ5">
        <v>0.151</v>
      </c>
      <c r="BK5">
        <v>0.14599999999999999</v>
      </c>
      <c r="BL5">
        <v>0.14299999999999999</v>
      </c>
      <c r="BM5">
        <v>0.14399999999999999</v>
      </c>
      <c r="BN5">
        <v>0.14599999999999999</v>
      </c>
      <c r="BO5">
        <v>0.154</v>
      </c>
      <c r="BP5">
        <v>0.16500000000000001</v>
      </c>
      <c r="BQ5">
        <v>0.183</v>
      </c>
      <c r="BR5">
        <v>0.20699999999999999</v>
      </c>
      <c r="BS5">
        <v>0.23699999999999999</v>
      </c>
      <c r="BT5">
        <v>0.28199999999999997</v>
      </c>
      <c r="BU5">
        <v>0.32600000000000001</v>
      </c>
      <c r="BV5">
        <v>0.377</v>
      </c>
      <c r="BW5">
        <v>0.442</v>
      </c>
      <c r="BX5">
        <v>0.52700000000000002</v>
      </c>
      <c r="BY5">
        <v>0.61099999999999999</v>
      </c>
      <c r="BZ5">
        <v>0.68799999999999994</v>
      </c>
      <c r="CA5">
        <v>0.76</v>
      </c>
      <c r="CB5">
        <v>0.78400000000000003</v>
      </c>
      <c r="CC5">
        <v>0.75900000000000001</v>
      </c>
      <c r="CD5">
        <v>0.66900000000000004</v>
      </c>
      <c r="CE5">
        <v>0.56699999999999995</v>
      </c>
      <c r="CF5">
        <v>0.46400000000000002</v>
      </c>
      <c r="CG5">
        <v>0.35799999999999998</v>
      </c>
      <c r="CH5">
        <v>0.28399999999999997</v>
      </c>
      <c r="CI5">
        <v>0.22700000000000001</v>
      </c>
      <c r="CJ5">
        <v>0.188</v>
      </c>
      <c r="CK5">
        <v>0.159</v>
      </c>
      <c r="CL5">
        <v>0.13200000000000001</v>
      </c>
      <c r="CM5">
        <v>0.115</v>
      </c>
      <c r="CN5">
        <v>0.1</v>
      </c>
      <c r="CO5">
        <v>8.8999999999999996E-2</v>
      </c>
      <c r="CP5">
        <v>7.9000000000000001E-2</v>
      </c>
      <c r="CQ5">
        <v>7.1999999999999995E-2</v>
      </c>
      <c r="CR5">
        <v>6.6000000000000003E-2</v>
      </c>
      <c r="CS5">
        <v>0.06</v>
      </c>
      <c r="CT5">
        <v>5.6000000000000001E-2</v>
      </c>
      <c r="CU5">
        <v>5.0999999999999997E-2</v>
      </c>
      <c r="CV5">
        <v>4.7E-2</v>
      </c>
      <c r="CW5">
        <v>4.4999999999999998E-2</v>
      </c>
      <c r="CX5">
        <v>4.2999999999999997E-2</v>
      </c>
      <c r="CY5">
        <v>3.9E-2</v>
      </c>
      <c r="CZ5">
        <v>3.7999999999999999E-2</v>
      </c>
      <c r="DA5">
        <v>3.5999999999999997E-2</v>
      </c>
      <c r="DB5">
        <v>3.5000000000000003E-2</v>
      </c>
      <c r="DC5">
        <v>3.5000000000000003E-2</v>
      </c>
      <c r="DD5">
        <v>3.3000000000000002E-2</v>
      </c>
      <c r="DE5">
        <v>3.3000000000000002E-2</v>
      </c>
      <c r="DF5">
        <v>3.2000000000000001E-2</v>
      </c>
      <c r="DG5">
        <v>3.2000000000000001E-2</v>
      </c>
      <c r="DH5">
        <v>3.2000000000000001E-2</v>
      </c>
      <c r="DI5">
        <v>3.3000000000000002E-2</v>
      </c>
      <c r="DJ5">
        <v>3.5999999999999997E-2</v>
      </c>
      <c r="DK5">
        <v>0.04</v>
      </c>
      <c r="DL5">
        <v>4.4999999999999998E-2</v>
      </c>
      <c r="DM5">
        <v>5.3999999999999999E-2</v>
      </c>
      <c r="DN5">
        <v>6.3E-2</v>
      </c>
      <c r="DO5">
        <v>7.0999999999999994E-2</v>
      </c>
      <c r="DP5">
        <v>0.08</v>
      </c>
      <c r="DQ5">
        <v>8.7999999999999995E-2</v>
      </c>
      <c r="DR5">
        <v>9.0999999999999998E-2</v>
      </c>
      <c r="DS5">
        <v>9.0999999999999998E-2</v>
      </c>
      <c r="DT5">
        <v>8.4000000000000005E-2</v>
      </c>
      <c r="DU5">
        <v>7.3999999999999996E-2</v>
      </c>
      <c r="DV5">
        <v>6.6000000000000003E-2</v>
      </c>
      <c r="DW5">
        <v>5.8000000000000003E-2</v>
      </c>
      <c r="DX5">
        <v>5.5E-2</v>
      </c>
      <c r="DY5">
        <v>5.5E-2</v>
      </c>
      <c r="DZ5">
        <v>5.8999999999999997E-2</v>
      </c>
      <c r="EA5">
        <v>6.7000000000000004E-2</v>
      </c>
      <c r="EB5">
        <v>7.9000000000000001E-2</v>
      </c>
      <c r="EC5">
        <v>9.0999999999999998E-2</v>
      </c>
      <c r="ED5">
        <v>9.5000000000000001E-2</v>
      </c>
      <c r="EE5">
        <v>8.5999999999999993E-2</v>
      </c>
      <c r="EF5">
        <v>6.8000000000000005E-2</v>
      </c>
      <c r="EG5">
        <v>4.4999999999999998E-2</v>
      </c>
      <c r="EH5">
        <v>2.7E-2</v>
      </c>
      <c r="EI5">
        <v>1.7000000000000001E-2</v>
      </c>
      <c r="EJ5">
        <v>1.0999999999999999E-2</v>
      </c>
      <c r="EK5">
        <v>7.0000000000000001E-3</v>
      </c>
      <c r="EL5">
        <v>5.0000000000000001E-3</v>
      </c>
      <c r="EM5">
        <v>5.0000000000000001E-3</v>
      </c>
      <c r="EN5">
        <v>4.0000000000000001E-3</v>
      </c>
      <c r="EO5">
        <v>2E-3</v>
      </c>
      <c r="EP5">
        <v>3.0000000000000001E-3</v>
      </c>
      <c r="EQ5">
        <v>2E-3</v>
      </c>
      <c r="ER5">
        <v>2E-3</v>
      </c>
      <c r="ES5">
        <v>3.0000000000000001E-3</v>
      </c>
      <c r="ET5">
        <v>3.0000000000000001E-3</v>
      </c>
      <c r="EU5">
        <v>2E-3</v>
      </c>
      <c r="EV5">
        <v>2E-3</v>
      </c>
      <c r="EW5">
        <v>2E-3</v>
      </c>
      <c r="EX5">
        <v>0</v>
      </c>
      <c r="EY5">
        <v>1E-3</v>
      </c>
      <c r="EZ5">
        <v>1E-3</v>
      </c>
      <c r="FA5">
        <v>1E-3</v>
      </c>
      <c r="FB5">
        <v>-1E-3</v>
      </c>
      <c r="FC5">
        <v>0</v>
      </c>
      <c r="FD5">
        <v>0</v>
      </c>
      <c r="FE5">
        <v>0</v>
      </c>
      <c r="FF5">
        <v>1E-3</v>
      </c>
      <c r="FG5">
        <v>2E-3</v>
      </c>
      <c r="FH5">
        <v>2E-3</v>
      </c>
      <c r="FI5">
        <v>1E-3</v>
      </c>
      <c r="FJ5">
        <v>1E-3</v>
      </c>
      <c r="FK5">
        <v>1E-3</v>
      </c>
      <c r="FL5">
        <v>0</v>
      </c>
      <c r="FM5">
        <v>1E-3</v>
      </c>
      <c r="FN5">
        <v>1E-3</v>
      </c>
      <c r="FO5">
        <v>0</v>
      </c>
      <c r="FP5">
        <v>1E-3</v>
      </c>
      <c r="FQ5">
        <v>1E-3</v>
      </c>
      <c r="FR5">
        <v>1E-3</v>
      </c>
      <c r="FS5">
        <v>2E-3</v>
      </c>
      <c r="FT5">
        <v>-1E-3</v>
      </c>
      <c r="FU5">
        <v>-1E-3</v>
      </c>
      <c r="FV5">
        <v>1E-3</v>
      </c>
      <c r="FW5">
        <v>2E-3</v>
      </c>
      <c r="FX5">
        <v>1E-3</v>
      </c>
      <c r="FY5">
        <v>1E-3</v>
      </c>
      <c r="FZ5">
        <v>0</v>
      </c>
      <c r="GA5">
        <v>-1E-3</v>
      </c>
      <c r="GB5">
        <v>2E-3</v>
      </c>
      <c r="GC5">
        <v>2E-3</v>
      </c>
      <c r="GD5">
        <v>0</v>
      </c>
      <c r="GE5">
        <v>0</v>
      </c>
      <c r="GF5">
        <v>1E-3</v>
      </c>
      <c r="GG5">
        <v>2E-3</v>
      </c>
      <c r="GH5">
        <v>2E-3</v>
      </c>
      <c r="GI5">
        <v>1E-3</v>
      </c>
    </row>
    <row r="6" spans="1:191" x14ac:dyDescent="0.2">
      <c r="A6" t="s">
        <v>22</v>
      </c>
      <c r="B6" t="s">
        <v>14</v>
      </c>
      <c r="C6" t="s">
        <v>15</v>
      </c>
      <c r="D6" t="s">
        <v>23</v>
      </c>
      <c r="E6">
        <v>0</v>
      </c>
      <c r="F6">
        <v>300</v>
      </c>
      <c r="G6">
        <v>0.123</v>
      </c>
      <c r="H6">
        <v>701</v>
      </c>
      <c r="I6">
        <v>4.0000000000000001E-3</v>
      </c>
      <c r="J6" t="s">
        <v>20</v>
      </c>
      <c r="K6" t="s">
        <v>16</v>
      </c>
      <c r="L6" t="s">
        <v>17</v>
      </c>
      <c r="M6">
        <v>649</v>
      </c>
      <c r="N6">
        <v>-3.0000000000000001E-3</v>
      </c>
      <c r="O6">
        <v>0.93799999999999994</v>
      </c>
      <c r="P6">
        <v>1.1140000000000001</v>
      </c>
      <c r="Q6">
        <v>0.83399999999999996</v>
      </c>
      <c r="R6">
        <v>0.879</v>
      </c>
      <c r="S6">
        <v>0.80100000000000005</v>
      </c>
      <c r="T6">
        <v>0.54700000000000004</v>
      </c>
      <c r="U6">
        <v>0.39800000000000002</v>
      </c>
      <c r="V6">
        <v>0.29299999999999998</v>
      </c>
      <c r="W6">
        <v>0.246</v>
      </c>
      <c r="X6">
        <v>0.21199999999999999</v>
      </c>
      <c r="Y6">
        <v>0.20300000000000001</v>
      </c>
      <c r="Z6">
        <v>0.20100000000000001</v>
      </c>
      <c r="AA6">
        <v>0.20599999999999999</v>
      </c>
      <c r="AB6">
        <v>0.21099999999999999</v>
      </c>
      <c r="AC6">
        <v>0.215</v>
      </c>
      <c r="AD6">
        <v>0.224</v>
      </c>
      <c r="AE6">
        <v>0.23200000000000001</v>
      </c>
      <c r="AF6">
        <v>0.23100000000000001</v>
      </c>
      <c r="AG6">
        <v>0.23599999999999999</v>
      </c>
      <c r="AH6">
        <v>0.23300000000000001</v>
      </c>
      <c r="AI6">
        <v>0.22500000000000001</v>
      </c>
      <c r="AJ6">
        <v>0.222</v>
      </c>
      <c r="AK6">
        <v>0.20499999999999999</v>
      </c>
      <c r="AL6">
        <v>0.187</v>
      </c>
      <c r="AM6">
        <v>0.17199999999999999</v>
      </c>
      <c r="AN6">
        <v>0.15</v>
      </c>
      <c r="AO6">
        <v>0.13300000000000001</v>
      </c>
      <c r="AP6">
        <v>0.12</v>
      </c>
      <c r="AQ6">
        <v>0.112</v>
      </c>
      <c r="AR6">
        <v>0.108</v>
      </c>
      <c r="AS6">
        <v>0.111</v>
      </c>
      <c r="AT6">
        <v>0.115</v>
      </c>
      <c r="AU6">
        <v>0.122</v>
      </c>
      <c r="AV6">
        <v>0.13</v>
      </c>
      <c r="AW6">
        <v>0.13800000000000001</v>
      </c>
      <c r="AX6">
        <v>0.14599999999999999</v>
      </c>
      <c r="AY6">
        <v>0.152</v>
      </c>
      <c r="AZ6">
        <v>0.16</v>
      </c>
      <c r="BA6">
        <v>0.16600000000000001</v>
      </c>
      <c r="BB6">
        <v>0.17199999999999999</v>
      </c>
      <c r="BC6">
        <v>0.17699999999999999</v>
      </c>
      <c r="BD6">
        <v>0.17799999999999999</v>
      </c>
      <c r="BE6">
        <v>0.18099999999999999</v>
      </c>
      <c r="BF6">
        <v>0.18</v>
      </c>
      <c r="BG6">
        <v>0.17599999999999999</v>
      </c>
      <c r="BH6">
        <v>0.16900000000000001</v>
      </c>
      <c r="BI6">
        <v>0.16600000000000001</v>
      </c>
      <c r="BJ6">
        <v>0.16</v>
      </c>
      <c r="BK6">
        <v>0.156</v>
      </c>
      <c r="BL6">
        <v>0.151</v>
      </c>
      <c r="BM6">
        <v>0.152</v>
      </c>
      <c r="BN6">
        <v>0.153</v>
      </c>
      <c r="BO6">
        <v>0.159</v>
      </c>
      <c r="BP6">
        <v>0.17299999999999999</v>
      </c>
      <c r="BQ6">
        <v>0.19</v>
      </c>
      <c r="BR6">
        <v>0.214</v>
      </c>
      <c r="BS6">
        <v>0.246</v>
      </c>
      <c r="BT6">
        <v>0.29099999999999998</v>
      </c>
      <c r="BU6">
        <v>0.33300000000000002</v>
      </c>
      <c r="BV6">
        <v>0.38500000000000001</v>
      </c>
      <c r="BW6">
        <v>0.45</v>
      </c>
      <c r="BX6">
        <v>0.53400000000000003</v>
      </c>
      <c r="BY6">
        <v>0.61299999999999999</v>
      </c>
      <c r="BZ6">
        <v>0.69</v>
      </c>
      <c r="CA6">
        <v>0.76700000000000002</v>
      </c>
      <c r="CB6">
        <v>0.79500000000000004</v>
      </c>
      <c r="CC6">
        <v>0.75900000000000001</v>
      </c>
      <c r="CD6">
        <v>0.67800000000000005</v>
      </c>
      <c r="CE6">
        <v>0.57799999999999996</v>
      </c>
      <c r="CF6">
        <v>0.47499999999999998</v>
      </c>
      <c r="CG6">
        <v>0.37</v>
      </c>
      <c r="CH6">
        <v>0.29699999999999999</v>
      </c>
      <c r="CI6">
        <v>0.23699999999999999</v>
      </c>
      <c r="CJ6">
        <v>0.19700000000000001</v>
      </c>
      <c r="CK6">
        <v>0.16700000000000001</v>
      </c>
      <c r="CL6">
        <v>0.13900000000000001</v>
      </c>
      <c r="CM6">
        <v>0.11899999999999999</v>
      </c>
      <c r="CN6">
        <v>0.10299999999999999</v>
      </c>
      <c r="CO6">
        <v>9.0999999999999998E-2</v>
      </c>
      <c r="CP6">
        <v>8.1000000000000003E-2</v>
      </c>
      <c r="CQ6">
        <v>7.2999999999999995E-2</v>
      </c>
      <c r="CR6">
        <v>6.9000000000000006E-2</v>
      </c>
      <c r="CS6">
        <v>6.3E-2</v>
      </c>
      <c r="CT6">
        <v>5.8000000000000003E-2</v>
      </c>
      <c r="CU6">
        <v>5.5E-2</v>
      </c>
      <c r="CV6">
        <v>0.05</v>
      </c>
      <c r="CW6">
        <v>4.7E-2</v>
      </c>
      <c r="CX6">
        <v>4.5999999999999999E-2</v>
      </c>
      <c r="CY6">
        <v>0.04</v>
      </c>
      <c r="CZ6">
        <v>3.7999999999999999E-2</v>
      </c>
      <c r="DA6">
        <v>3.6999999999999998E-2</v>
      </c>
      <c r="DB6">
        <v>3.9E-2</v>
      </c>
      <c r="DC6">
        <v>3.9E-2</v>
      </c>
      <c r="DD6">
        <v>3.5000000000000003E-2</v>
      </c>
      <c r="DE6">
        <v>3.5999999999999997E-2</v>
      </c>
      <c r="DF6">
        <v>3.5999999999999997E-2</v>
      </c>
      <c r="DG6">
        <v>3.4000000000000002E-2</v>
      </c>
      <c r="DH6">
        <v>3.6999999999999998E-2</v>
      </c>
      <c r="DI6">
        <v>3.5999999999999997E-2</v>
      </c>
      <c r="DJ6">
        <v>3.7999999999999999E-2</v>
      </c>
      <c r="DK6">
        <v>4.2999999999999997E-2</v>
      </c>
      <c r="DL6">
        <v>4.8000000000000001E-2</v>
      </c>
      <c r="DM6">
        <v>5.6000000000000001E-2</v>
      </c>
      <c r="DN6">
        <v>6.6000000000000003E-2</v>
      </c>
      <c r="DO6">
        <v>7.2999999999999995E-2</v>
      </c>
      <c r="DP6">
        <v>8.3000000000000004E-2</v>
      </c>
      <c r="DQ6">
        <v>9.1999999999999998E-2</v>
      </c>
      <c r="DR6">
        <v>9.4E-2</v>
      </c>
      <c r="DS6">
        <v>9.1999999999999998E-2</v>
      </c>
      <c r="DT6">
        <v>8.7999999999999995E-2</v>
      </c>
      <c r="DU6">
        <v>7.8E-2</v>
      </c>
      <c r="DV6">
        <v>7.0000000000000007E-2</v>
      </c>
      <c r="DW6">
        <v>0.06</v>
      </c>
      <c r="DX6">
        <v>5.8000000000000003E-2</v>
      </c>
      <c r="DY6">
        <v>5.8000000000000003E-2</v>
      </c>
      <c r="DZ6">
        <v>6.2E-2</v>
      </c>
      <c r="EA6">
        <v>6.9000000000000006E-2</v>
      </c>
      <c r="EB6">
        <v>8.1000000000000003E-2</v>
      </c>
      <c r="EC6">
        <v>0.09</v>
      </c>
      <c r="ED6">
        <v>9.9000000000000005E-2</v>
      </c>
      <c r="EE6">
        <v>0.09</v>
      </c>
      <c r="EF6">
        <v>7.0999999999999994E-2</v>
      </c>
      <c r="EG6">
        <v>4.7E-2</v>
      </c>
      <c r="EH6">
        <v>3.2000000000000001E-2</v>
      </c>
      <c r="EI6">
        <v>2.3E-2</v>
      </c>
      <c r="EJ6">
        <v>1.4999999999999999E-2</v>
      </c>
      <c r="EK6">
        <v>0.01</v>
      </c>
      <c r="EL6">
        <v>0.01</v>
      </c>
      <c r="EM6">
        <v>1.2E-2</v>
      </c>
      <c r="EN6">
        <v>0.01</v>
      </c>
      <c r="EO6">
        <v>3.0000000000000001E-3</v>
      </c>
      <c r="EP6">
        <v>3.0000000000000001E-3</v>
      </c>
      <c r="EQ6">
        <v>5.0000000000000001E-3</v>
      </c>
      <c r="ER6">
        <v>6.0000000000000001E-3</v>
      </c>
      <c r="ES6">
        <v>8.9999999999999993E-3</v>
      </c>
      <c r="ET6">
        <v>8.9999999999999993E-3</v>
      </c>
      <c r="EU6">
        <v>5.0000000000000001E-3</v>
      </c>
      <c r="EV6">
        <v>7.0000000000000001E-3</v>
      </c>
      <c r="EW6">
        <v>5.0000000000000001E-3</v>
      </c>
      <c r="EX6">
        <v>5.0000000000000001E-3</v>
      </c>
      <c r="EY6">
        <v>7.0000000000000001E-3</v>
      </c>
      <c r="EZ6">
        <v>5.0000000000000001E-3</v>
      </c>
      <c r="FA6">
        <v>3.0000000000000001E-3</v>
      </c>
      <c r="FB6">
        <v>-1E-3</v>
      </c>
      <c r="FC6">
        <v>0</v>
      </c>
      <c r="FD6">
        <v>3.0000000000000001E-3</v>
      </c>
      <c r="FE6">
        <v>4.0000000000000001E-3</v>
      </c>
      <c r="FF6">
        <v>2E-3</v>
      </c>
      <c r="FG6">
        <v>5.0000000000000001E-3</v>
      </c>
      <c r="FH6">
        <v>6.0000000000000001E-3</v>
      </c>
      <c r="FI6">
        <v>6.0000000000000001E-3</v>
      </c>
      <c r="FJ6">
        <v>4.0000000000000001E-3</v>
      </c>
      <c r="FK6">
        <v>-1E-3</v>
      </c>
      <c r="FL6">
        <v>5.0000000000000001E-3</v>
      </c>
      <c r="FM6">
        <v>6.0000000000000001E-3</v>
      </c>
      <c r="FN6">
        <v>5.0000000000000001E-3</v>
      </c>
      <c r="FO6">
        <v>4.0000000000000001E-3</v>
      </c>
      <c r="FP6">
        <v>2E-3</v>
      </c>
      <c r="FQ6">
        <v>3.0000000000000001E-3</v>
      </c>
      <c r="FR6">
        <v>3.0000000000000001E-3</v>
      </c>
      <c r="FS6">
        <v>5.0000000000000001E-3</v>
      </c>
      <c r="FT6">
        <v>2E-3</v>
      </c>
      <c r="FU6">
        <v>1E-3</v>
      </c>
      <c r="FV6">
        <v>3.0000000000000001E-3</v>
      </c>
      <c r="FW6">
        <v>3.0000000000000001E-3</v>
      </c>
      <c r="FX6">
        <v>4.0000000000000001E-3</v>
      </c>
      <c r="FY6">
        <v>3.0000000000000001E-3</v>
      </c>
      <c r="FZ6">
        <v>4.0000000000000001E-3</v>
      </c>
      <c r="GA6">
        <v>1E-3</v>
      </c>
      <c r="GB6">
        <v>3.0000000000000001E-3</v>
      </c>
      <c r="GC6">
        <v>5.0000000000000001E-3</v>
      </c>
      <c r="GD6">
        <v>4.0000000000000001E-3</v>
      </c>
      <c r="GE6">
        <v>4.0000000000000001E-3</v>
      </c>
      <c r="GF6">
        <v>3.0000000000000001E-3</v>
      </c>
      <c r="GG6">
        <v>4.0000000000000001E-3</v>
      </c>
      <c r="GH6">
        <v>5.0000000000000001E-3</v>
      </c>
      <c r="GI6">
        <v>3.0000000000000001E-3</v>
      </c>
    </row>
    <row r="7" spans="1:191" x14ac:dyDescent="0.2">
      <c r="A7" t="s">
        <v>24</v>
      </c>
      <c r="B7" t="s">
        <v>14</v>
      </c>
      <c r="C7" t="s">
        <v>15</v>
      </c>
      <c r="D7" t="s">
        <v>25</v>
      </c>
      <c r="E7">
        <v>0</v>
      </c>
      <c r="F7">
        <v>300</v>
      </c>
      <c r="G7">
        <v>0.11799999999999999</v>
      </c>
      <c r="H7">
        <v>701</v>
      </c>
      <c r="I7">
        <v>2E-3</v>
      </c>
      <c r="J7" t="s">
        <v>20</v>
      </c>
      <c r="K7" t="s">
        <v>16</v>
      </c>
      <c r="L7" t="s">
        <v>17</v>
      </c>
      <c r="M7">
        <v>650</v>
      </c>
      <c r="N7">
        <v>-2E-3</v>
      </c>
      <c r="O7">
        <v>0.56399999999999995</v>
      </c>
      <c r="P7">
        <v>0.57599999999999996</v>
      </c>
      <c r="Q7">
        <v>0.63</v>
      </c>
      <c r="R7">
        <v>0.82799999999999996</v>
      </c>
      <c r="S7">
        <v>0.76100000000000001</v>
      </c>
      <c r="T7">
        <v>0.52300000000000002</v>
      </c>
      <c r="U7">
        <v>0.38500000000000001</v>
      </c>
      <c r="V7">
        <v>0.28100000000000003</v>
      </c>
      <c r="W7">
        <v>0.23200000000000001</v>
      </c>
      <c r="X7">
        <v>0.2</v>
      </c>
      <c r="Y7">
        <v>0.191</v>
      </c>
      <c r="Z7">
        <v>0.188</v>
      </c>
      <c r="AA7">
        <v>0.193</v>
      </c>
      <c r="AB7">
        <v>0.19800000000000001</v>
      </c>
      <c r="AC7">
        <v>0.20499999999999999</v>
      </c>
      <c r="AD7">
        <v>0.216</v>
      </c>
      <c r="AE7">
        <v>0.223</v>
      </c>
      <c r="AF7">
        <v>0.22700000000000001</v>
      </c>
      <c r="AG7">
        <v>0.22700000000000001</v>
      </c>
      <c r="AH7">
        <v>0.22500000000000001</v>
      </c>
      <c r="AI7">
        <v>0.22</v>
      </c>
      <c r="AJ7">
        <v>0.214</v>
      </c>
      <c r="AK7">
        <v>0.2</v>
      </c>
      <c r="AL7">
        <v>0.18099999999999999</v>
      </c>
      <c r="AM7">
        <v>0.16600000000000001</v>
      </c>
      <c r="AN7">
        <v>0.14399999999999999</v>
      </c>
      <c r="AO7">
        <v>0.127</v>
      </c>
      <c r="AP7">
        <v>0.11600000000000001</v>
      </c>
      <c r="AQ7">
        <v>0.108</v>
      </c>
      <c r="AR7">
        <v>0.104</v>
      </c>
      <c r="AS7">
        <v>0.106</v>
      </c>
      <c r="AT7">
        <v>0.112</v>
      </c>
      <c r="AU7">
        <v>0.11600000000000001</v>
      </c>
      <c r="AV7">
        <v>0.126</v>
      </c>
      <c r="AW7">
        <v>0.13500000000000001</v>
      </c>
      <c r="AX7">
        <v>0.14499999999999999</v>
      </c>
      <c r="AY7">
        <v>0.15</v>
      </c>
      <c r="AZ7">
        <v>0.157</v>
      </c>
      <c r="BA7">
        <v>0.16400000000000001</v>
      </c>
      <c r="BB7">
        <v>0.16900000000000001</v>
      </c>
      <c r="BC7">
        <v>0.17199999999999999</v>
      </c>
      <c r="BD7">
        <v>0.17599999999999999</v>
      </c>
      <c r="BE7">
        <v>0.17699999999999999</v>
      </c>
      <c r="BF7">
        <v>0.17599999999999999</v>
      </c>
      <c r="BG7">
        <v>0.17199999999999999</v>
      </c>
      <c r="BH7">
        <v>0.16600000000000001</v>
      </c>
      <c r="BI7">
        <v>0.161</v>
      </c>
      <c r="BJ7">
        <v>0.156</v>
      </c>
      <c r="BK7">
        <v>0.152</v>
      </c>
      <c r="BL7">
        <v>0.14699999999999999</v>
      </c>
      <c r="BM7">
        <v>0.14599999999999999</v>
      </c>
      <c r="BN7">
        <v>0.14799999999999999</v>
      </c>
      <c r="BO7">
        <v>0.155</v>
      </c>
      <c r="BP7">
        <v>0.16900000000000001</v>
      </c>
      <c r="BQ7">
        <v>0.186</v>
      </c>
      <c r="BR7">
        <v>0.21</v>
      </c>
      <c r="BS7">
        <v>0.24199999999999999</v>
      </c>
      <c r="BT7">
        <v>0.28499999999999998</v>
      </c>
      <c r="BU7">
        <v>0.32900000000000001</v>
      </c>
      <c r="BV7">
        <v>0.38100000000000001</v>
      </c>
      <c r="BW7">
        <v>0.44500000000000001</v>
      </c>
      <c r="BX7">
        <v>0.53300000000000003</v>
      </c>
      <c r="BY7">
        <v>0.61499999999999999</v>
      </c>
      <c r="BZ7">
        <v>0.70099999999999996</v>
      </c>
      <c r="CA7">
        <v>0.77600000000000002</v>
      </c>
      <c r="CB7">
        <v>0.79500000000000004</v>
      </c>
      <c r="CC7">
        <v>0.76400000000000001</v>
      </c>
      <c r="CD7">
        <v>0.68200000000000005</v>
      </c>
      <c r="CE7">
        <v>0.58299999999999996</v>
      </c>
      <c r="CF7">
        <v>0.47799999999999998</v>
      </c>
      <c r="CG7">
        <v>0.36699999999999999</v>
      </c>
      <c r="CH7">
        <v>0.29299999999999998</v>
      </c>
      <c r="CI7">
        <v>0.23599999999999999</v>
      </c>
      <c r="CJ7">
        <v>0.19500000000000001</v>
      </c>
      <c r="CK7">
        <v>0.16500000000000001</v>
      </c>
      <c r="CL7">
        <v>0.13900000000000001</v>
      </c>
      <c r="CM7">
        <v>0.11899999999999999</v>
      </c>
      <c r="CN7">
        <v>0.104</v>
      </c>
      <c r="CO7">
        <v>9.4E-2</v>
      </c>
      <c r="CP7">
        <v>8.2000000000000003E-2</v>
      </c>
      <c r="CQ7">
        <v>7.2999999999999995E-2</v>
      </c>
      <c r="CR7">
        <v>6.8000000000000005E-2</v>
      </c>
      <c r="CS7">
        <v>6.3E-2</v>
      </c>
      <c r="CT7">
        <v>5.8999999999999997E-2</v>
      </c>
      <c r="CU7">
        <v>5.3999999999999999E-2</v>
      </c>
      <c r="CV7">
        <v>0.05</v>
      </c>
      <c r="CW7">
        <v>4.8000000000000001E-2</v>
      </c>
      <c r="CX7">
        <v>4.7E-2</v>
      </c>
      <c r="CY7">
        <v>4.1000000000000002E-2</v>
      </c>
      <c r="CZ7">
        <v>3.7999999999999999E-2</v>
      </c>
      <c r="DA7">
        <v>3.6999999999999998E-2</v>
      </c>
      <c r="DB7">
        <v>3.9E-2</v>
      </c>
      <c r="DC7">
        <v>0.04</v>
      </c>
      <c r="DD7">
        <v>3.6999999999999998E-2</v>
      </c>
      <c r="DE7">
        <v>3.6999999999999998E-2</v>
      </c>
      <c r="DF7">
        <v>3.5999999999999997E-2</v>
      </c>
      <c r="DG7">
        <v>3.4000000000000002E-2</v>
      </c>
      <c r="DH7">
        <v>3.5999999999999997E-2</v>
      </c>
      <c r="DI7">
        <v>3.5000000000000003E-2</v>
      </c>
      <c r="DJ7">
        <v>3.7999999999999999E-2</v>
      </c>
      <c r="DK7">
        <v>4.2000000000000003E-2</v>
      </c>
      <c r="DL7">
        <v>4.8000000000000001E-2</v>
      </c>
      <c r="DM7">
        <v>5.7000000000000002E-2</v>
      </c>
      <c r="DN7">
        <v>6.8000000000000005E-2</v>
      </c>
      <c r="DO7">
        <v>7.2999999999999995E-2</v>
      </c>
      <c r="DP7">
        <v>8.3000000000000004E-2</v>
      </c>
      <c r="DQ7">
        <v>9.4E-2</v>
      </c>
      <c r="DR7">
        <v>9.5000000000000001E-2</v>
      </c>
      <c r="DS7">
        <v>9.4E-2</v>
      </c>
      <c r="DT7">
        <v>0.09</v>
      </c>
      <c r="DU7">
        <v>0.08</v>
      </c>
      <c r="DV7">
        <v>7.0000000000000007E-2</v>
      </c>
      <c r="DW7">
        <v>5.8999999999999997E-2</v>
      </c>
      <c r="DX7">
        <v>5.6000000000000001E-2</v>
      </c>
      <c r="DY7">
        <v>5.8000000000000003E-2</v>
      </c>
      <c r="DZ7">
        <v>6.0999999999999999E-2</v>
      </c>
      <c r="EA7">
        <v>6.9000000000000006E-2</v>
      </c>
      <c r="EB7">
        <v>7.9000000000000001E-2</v>
      </c>
      <c r="EC7">
        <v>8.7999999999999995E-2</v>
      </c>
      <c r="ED7">
        <v>9.9000000000000005E-2</v>
      </c>
      <c r="EE7">
        <v>9.1999999999999998E-2</v>
      </c>
      <c r="EF7">
        <v>7.1999999999999995E-2</v>
      </c>
      <c r="EG7">
        <v>4.8000000000000001E-2</v>
      </c>
      <c r="EH7">
        <v>3.3000000000000002E-2</v>
      </c>
      <c r="EI7">
        <v>2.4E-2</v>
      </c>
      <c r="EJ7">
        <v>1.6E-2</v>
      </c>
      <c r="EK7">
        <v>8.9999999999999993E-3</v>
      </c>
      <c r="EL7">
        <v>1.0999999999999999E-2</v>
      </c>
      <c r="EM7">
        <v>1.2999999999999999E-2</v>
      </c>
      <c r="EN7">
        <v>7.0000000000000001E-3</v>
      </c>
      <c r="EO7">
        <v>3.0000000000000001E-3</v>
      </c>
      <c r="EP7">
        <v>3.0000000000000001E-3</v>
      </c>
      <c r="EQ7">
        <v>5.0000000000000001E-3</v>
      </c>
      <c r="ER7">
        <v>7.0000000000000001E-3</v>
      </c>
      <c r="ES7">
        <v>8.9999999999999993E-3</v>
      </c>
      <c r="ET7">
        <v>7.0000000000000001E-3</v>
      </c>
      <c r="EU7">
        <v>5.0000000000000001E-3</v>
      </c>
      <c r="EV7">
        <v>7.0000000000000001E-3</v>
      </c>
      <c r="EW7">
        <v>6.0000000000000001E-3</v>
      </c>
      <c r="EX7">
        <v>6.0000000000000001E-3</v>
      </c>
      <c r="EY7">
        <v>8.9999999999999993E-3</v>
      </c>
      <c r="EZ7">
        <v>8.9999999999999993E-3</v>
      </c>
      <c r="FA7">
        <v>3.0000000000000001E-3</v>
      </c>
      <c r="FB7">
        <v>-1E-3</v>
      </c>
      <c r="FC7">
        <v>0</v>
      </c>
      <c r="FD7">
        <v>4.0000000000000001E-3</v>
      </c>
      <c r="FE7">
        <v>4.0000000000000001E-3</v>
      </c>
      <c r="FF7">
        <v>3.0000000000000001E-3</v>
      </c>
      <c r="FG7">
        <v>6.0000000000000001E-3</v>
      </c>
      <c r="FH7">
        <v>4.0000000000000001E-3</v>
      </c>
      <c r="FI7">
        <v>5.0000000000000001E-3</v>
      </c>
      <c r="FJ7">
        <v>3.0000000000000001E-3</v>
      </c>
      <c r="FK7">
        <v>1E-3</v>
      </c>
      <c r="FL7">
        <v>6.0000000000000001E-3</v>
      </c>
      <c r="FM7">
        <v>7.0000000000000001E-3</v>
      </c>
      <c r="FN7">
        <v>5.0000000000000001E-3</v>
      </c>
      <c r="FO7">
        <v>2E-3</v>
      </c>
      <c r="FP7">
        <v>1E-3</v>
      </c>
      <c r="FQ7">
        <v>2E-3</v>
      </c>
      <c r="FR7">
        <v>3.0000000000000001E-3</v>
      </c>
      <c r="FS7">
        <v>3.0000000000000001E-3</v>
      </c>
      <c r="FT7">
        <v>0</v>
      </c>
      <c r="FU7">
        <v>1E-3</v>
      </c>
      <c r="FV7">
        <v>2E-3</v>
      </c>
      <c r="FW7">
        <v>0</v>
      </c>
      <c r="FX7">
        <v>4.0000000000000001E-3</v>
      </c>
      <c r="FY7">
        <v>3.0000000000000001E-3</v>
      </c>
      <c r="FZ7">
        <v>3.0000000000000001E-3</v>
      </c>
      <c r="GA7">
        <v>0</v>
      </c>
      <c r="GB7">
        <v>1E-3</v>
      </c>
      <c r="GC7">
        <v>3.0000000000000001E-3</v>
      </c>
      <c r="GD7">
        <v>6.0000000000000001E-3</v>
      </c>
      <c r="GE7">
        <v>6.0000000000000001E-3</v>
      </c>
      <c r="GF7">
        <v>5.0000000000000001E-3</v>
      </c>
      <c r="GG7">
        <v>5.0000000000000001E-3</v>
      </c>
      <c r="GH7">
        <v>7.0000000000000001E-3</v>
      </c>
      <c r="GI7">
        <v>6.0000000000000001E-3</v>
      </c>
    </row>
    <row r="8" spans="1:191" x14ac:dyDescent="0.2">
      <c r="A8" t="s">
        <v>26</v>
      </c>
      <c r="B8" t="s">
        <v>14</v>
      </c>
      <c r="C8" t="s">
        <v>15</v>
      </c>
      <c r="D8" t="s">
        <v>27</v>
      </c>
      <c r="E8">
        <v>0</v>
      </c>
      <c r="F8">
        <v>300</v>
      </c>
      <c r="G8">
        <v>0.11799999999999999</v>
      </c>
      <c r="H8">
        <v>701</v>
      </c>
      <c r="I8">
        <v>3.0000000000000001E-3</v>
      </c>
      <c r="J8" t="s">
        <v>20</v>
      </c>
      <c r="K8" t="s">
        <v>16</v>
      </c>
      <c r="L8" t="s">
        <v>17</v>
      </c>
      <c r="M8">
        <v>649</v>
      </c>
      <c r="N8">
        <v>-2E-3</v>
      </c>
      <c r="O8">
        <v>0.40799999999999997</v>
      </c>
      <c r="P8">
        <v>0.85499999999999998</v>
      </c>
      <c r="Q8">
        <v>0.84399999999999997</v>
      </c>
      <c r="R8">
        <v>0.89300000000000002</v>
      </c>
      <c r="S8">
        <v>0.81200000000000006</v>
      </c>
      <c r="T8">
        <v>0.54600000000000004</v>
      </c>
      <c r="U8">
        <v>0.38700000000000001</v>
      </c>
      <c r="V8">
        <v>0.27700000000000002</v>
      </c>
      <c r="W8">
        <v>0.23200000000000001</v>
      </c>
      <c r="X8">
        <v>0.19800000000000001</v>
      </c>
      <c r="Y8">
        <v>0.189</v>
      </c>
      <c r="Z8">
        <v>0.186</v>
      </c>
      <c r="AA8">
        <v>0.187</v>
      </c>
      <c r="AB8">
        <v>0.19900000000000001</v>
      </c>
      <c r="AC8">
        <v>0.20599999999999999</v>
      </c>
      <c r="AD8">
        <v>0.214</v>
      </c>
      <c r="AE8">
        <v>0.224</v>
      </c>
      <c r="AF8">
        <v>0.22700000000000001</v>
      </c>
      <c r="AG8">
        <v>0.22900000000000001</v>
      </c>
      <c r="AH8">
        <v>0.22800000000000001</v>
      </c>
      <c r="AI8">
        <v>0.22</v>
      </c>
      <c r="AJ8">
        <v>0.21299999999999999</v>
      </c>
      <c r="AK8">
        <v>0.2</v>
      </c>
      <c r="AL8">
        <v>0.182</v>
      </c>
      <c r="AM8">
        <v>0.16600000000000001</v>
      </c>
      <c r="AN8">
        <v>0.14399999999999999</v>
      </c>
      <c r="AO8">
        <v>0.128</v>
      </c>
      <c r="AP8">
        <v>0.115</v>
      </c>
      <c r="AQ8">
        <v>0.108</v>
      </c>
      <c r="AR8">
        <v>0.10299999999999999</v>
      </c>
      <c r="AS8">
        <v>0.106</v>
      </c>
      <c r="AT8">
        <v>0.111</v>
      </c>
      <c r="AU8">
        <v>0.11899999999999999</v>
      </c>
      <c r="AV8">
        <v>0.126</v>
      </c>
      <c r="AW8">
        <v>0.13500000000000001</v>
      </c>
      <c r="AX8">
        <v>0.14499999999999999</v>
      </c>
      <c r="AY8">
        <v>0.153</v>
      </c>
      <c r="AZ8">
        <v>0.159</v>
      </c>
      <c r="BA8">
        <v>0.16600000000000001</v>
      </c>
      <c r="BB8">
        <v>0.17299999999999999</v>
      </c>
      <c r="BC8">
        <v>0.17499999999999999</v>
      </c>
      <c r="BD8">
        <v>0.17799999999999999</v>
      </c>
      <c r="BE8">
        <v>0.18</v>
      </c>
      <c r="BF8">
        <v>0.17699999999999999</v>
      </c>
      <c r="BG8">
        <v>0.17399999999999999</v>
      </c>
      <c r="BH8">
        <v>0.16800000000000001</v>
      </c>
      <c r="BI8">
        <v>0.16400000000000001</v>
      </c>
      <c r="BJ8">
        <v>0.159</v>
      </c>
      <c r="BK8">
        <v>0.154</v>
      </c>
      <c r="BL8">
        <v>0.14899999999999999</v>
      </c>
      <c r="BM8">
        <v>0.14899999999999999</v>
      </c>
      <c r="BN8">
        <v>0.151</v>
      </c>
      <c r="BO8">
        <v>0.157</v>
      </c>
      <c r="BP8">
        <v>0.17100000000000001</v>
      </c>
      <c r="BQ8">
        <v>0.19</v>
      </c>
      <c r="BR8">
        <v>0.216</v>
      </c>
      <c r="BS8">
        <v>0.247</v>
      </c>
      <c r="BT8">
        <v>0.29099999999999998</v>
      </c>
      <c r="BU8">
        <v>0.33700000000000002</v>
      </c>
      <c r="BV8">
        <v>0.38900000000000001</v>
      </c>
      <c r="BW8">
        <v>0.45500000000000002</v>
      </c>
      <c r="BX8">
        <v>0.54400000000000004</v>
      </c>
      <c r="BY8">
        <v>0.63</v>
      </c>
      <c r="BZ8">
        <v>0.71599999999999997</v>
      </c>
      <c r="CA8">
        <v>0.79200000000000004</v>
      </c>
      <c r="CB8">
        <v>0.80500000000000005</v>
      </c>
      <c r="CC8">
        <v>0.77800000000000002</v>
      </c>
      <c r="CD8">
        <v>0.69399999999999995</v>
      </c>
      <c r="CE8">
        <v>0.59</v>
      </c>
      <c r="CF8">
        <v>0.48399999999999999</v>
      </c>
      <c r="CG8">
        <v>0.372</v>
      </c>
      <c r="CH8">
        <v>0.29699999999999999</v>
      </c>
      <c r="CI8">
        <v>0.23699999999999999</v>
      </c>
      <c r="CJ8">
        <v>0.19600000000000001</v>
      </c>
      <c r="CK8">
        <v>0.16700000000000001</v>
      </c>
      <c r="CL8">
        <v>0.14099999999999999</v>
      </c>
      <c r="CM8">
        <v>0.12</v>
      </c>
      <c r="CN8">
        <v>0.105</v>
      </c>
      <c r="CO8">
        <v>9.4E-2</v>
      </c>
      <c r="CP8">
        <v>8.3000000000000004E-2</v>
      </c>
      <c r="CQ8">
        <v>7.2999999999999995E-2</v>
      </c>
      <c r="CR8">
        <v>6.7000000000000004E-2</v>
      </c>
      <c r="CS8">
        <v>6.3E-2</v>
      </c>
      <c r="CT8">
        <v>5.8000000000000003E-2</v>
      </c>
      <c r="CU8">
        <v>5.3999999999999999E-2</v>
      </c>
      <c r="CV8">
        <v>0.05</v>
      </c>
      <c r="CW8">
        <v>4.8000000000000001E-2</v>
      </c>
      <c r="CX8">
        <v>4.5999999999999999E-2</v>
      </c>
      <c r="CY8">
        <v>0.04</v>
      </c>
      <c r="CZ8">
        <v>3.6999999999999998E-2</v>
      </c>
      <c r="DA8">
        <v>3.6999999999999998E-2</v>
      </c>
      <c r="DB8">
        <v>3.7999999999999999E-2</v>
      </c>
      <c r="DC8">
        <v>0.04</v>
      </c>
      <c r="DD8">
        <v>3.6999999999999998E-2</v>
      </c>
      <c r="DE8">
        <v>3.6999999999999998E-2</v>
      </c>
      <c r="DF8">
        <v>3.6999999999999998E-2</v>
      </c>
      <c r="DG8">
        <v>3.5000000000000003E-2</v>
      </c>
      <c r="DH8">
        <v>3.6999999999999998E-2</v>
      </c>
      <c r="DI8">
        <v>3.5999999999999997E-2</v>
      </c>
      <c r="DJ8">
        <v>3.7999999999999999E-2</v>
      </c>
      <c r="DK8">
        <v>4.2999999999999997E-2</v>
      </c>
      <c r="DL8">
        <v>4.9000000000000002E-2</v>
      </c>
      <c r="DM8">
        <v>5.7000000000000002E-2</v>
      </c>
      <c r="DN8">
        <v>6.9000000000000006E-2</v>
      </c>
      <c r="DO8">
        <v>7.3999999999999996E-2</v>
      </c>
      <c r="DP8">
        <v>8.4000000000000005E-2</v>
      </c>
      <c r="DQ8">
        <v>9.6000000000000002E-2</v>
      </c>
      <c r="DR8">
        <v>9.6000000000000002E-2</v>
      </c>
      <c r="DS8">
        <v>9.4E-2</v>
      </c>
      <c r="DT8">
        <v>9.0999999999999998E-2</v>
      </c>
      <c r="DU8">
        <v>8.1000000000000003E-2</v>
      </c>
      <c r="DV8">
        <v>7.0999999999999994E-2</v>
      </c>
      <c r="DW8">
        <v>0.06</v>
      </c>
      <c r="DX8">
        <v>5.8000000000000003E-2</v>
      </c>
      <c r="DY8">
        <v>5.8000000000000003E-2</v>
      </c>
      <c r="DZ8">
        <v>6.0999999999999999E-2</v>
      </c>
      <c r="EA8">
        <v>7.0000000000000007E-2</v>
      </c>
      <c r="EB8">
        <v>8.1000000000000003E-2</v>
      </c>
      <c r="EC8">
        <v>0.09</v>
      </c>
      <c r="ED8">
        <v>0.1</v>
      </c>
      <c r="EE8">
        <v>9.1999999999999998E-2</v>
      </c>
      <c r="EF8">
        <v>7.2999999999999995E-2</v>
      </c>
      <c r="EG8">
        <v>0.05</v>
      </c>
      <c r="EH8">
        <v>3.5000000000000003E-2</v>
      </c>
      <c r="EI8">
        <v>2.4E-2</v>
      </c>
      <c r="EJ8">
        <v>1.6E-2</v>
      </c>
      <c r="EK8">
        <v>0.01</v>
      </c>
      <c r="EL8">
        <v>1.2E-2</v>
      </c>
      <c r="EM8">
        <v>1.2E-2</v>
      </c>
      <c r="EN8">
        <v>6.0000000000000001E-3</v>
      </c>
      <c r="EO8">
        <v>3.0000000000000001E-3</v>
      </c>
      <c r="EP8">
        <v>3.0000000000000001E-3</v>
      </c>
      <c r="EQ8">
        <v>3.0000000000000001E-3</v>
      </c>
      <c r="ER8">
        <v>7.0000000000000001E-3</v>
      </c>
      <c r="ES8">
        <v>1.0999999999999999E-2</v>
      </c>
      <c r="ET8">
        <v>8.9999999999999993E-3</v>
      </c>
      <c r="EU8">
        <v>4.0000000000000001E-3</v>
      </c>
      <c r="EV8">
        <v>8.9999999999999993E-3</v>
      </c>
      <c r="EW8">
        <v>7.0000000000000001E-3</v>
      </c>
      <c r="EX8">
        <v>5.0000000000000001E-3</v>
      </c>
      <c r="EY8">
        <v>8.0000000000000002E-3</v>
      </c>
      <c r="EZ8">
        <v>8.0000000000000002E-3</v>
      </c>
      <c r="FA8">
        <v>3.0000000000000001E-3</v>
      </c>
      <c r="FB8">
        <v>-1E-3</v>
      </c>
      <c r="FC8">
        <v>1E-3</v>
      </c>
      <c r="FD8">
        <v>3.0000000000000001E-3</v>
      </c>
      <c r="FE8">
        <v>3.0000000000000001E-3</v>
      </c>
      <c r="FF8">
        <v>3.0000000000000001E-3</v>
      </c>
      <c r="FG8">
        <v>6.0000000000000001E-3</v>
      </c>
      <c r="FH8">
        <v>5.0000000000000001E-3</v>
      </c>
      <c r="FI8">
        <v>6.0000000000000001E-3</v>
      </c>
      <c r="FJ8">
        <v>4.0000000000000001E-3</v>
      </c>
      <c r="FK8">
        <v>0</v>
      </c>
      <c r="FL8">
        <v>7.0000000000000001E-3</v>
      </c>
      <c r="FM8">
        <v>7.0000000000000001E-3</v>
      </c>
      <c r="FN8">
        <v>6.0000000000000001E-3</v>
      </c>
      <c r="FO8">
        <v>2E-3</v>
      </c>
      <c r="FP8">
        <v>0</v>
      </c>
      <c r="FQ8">
        <v>1E-3</v>
      </c>
      <c r="FR8">
        <v>3.0000000000000001E-3</v>
      </c>
      <c r="FS8">
        <v>3.0000000000000001E-3</v>
      </c>
      <c r="FT8">
        <v>2E-3</v>
      </c>
      <c r="FU8">
        <v>2E-3</v>
      </c>
      <c r="FV8">
        <v>4.0000000000000001E-3</v>
      </c>
      <c r="FW8">
        <v>1E-3</v>
      </c>
      <c r="FX8">
        <v>3.0000000000000001E-3</v>
      </c>
      <c r="FY8">
        <v>3.0000000000000001E-3</v>
      </c>
      <c r="FZ8">
        <v>2E-3</v>
      </c>
      <c r="GA8">
        <v>1E-3</v>
      </c>
      <c r="GB8">
        <v>4.0000000000000001E-3</v>
      </c>
      <c r="GC8">
        <v>5.0000000000000001E-3</v>
      </c>
      <c r="GD8">
        <v>7.0000000000000001E-3</v>
      </c>
      <c r="GE8">
        <v>8.0000000000000002E-3</v>
      </c>
      <c r="GF8">
        <v>5.0000000000000001E-3</v>
      </c>
      <c r="GG8">
        <v>3.0000000000000001E-3</v>
      </c>
      <c r="GH8">
        <v>7.0000000000000001E-3</v>
      </c>
      <c r="GI8">
        <v>7.0000000000000001E-3</v>
      </c>
    </row>
    <row r="9" spans="1:191" x14ac:dyDescent="0.2">
      <c r="A9" t="s">
        <v>26</v>
      </c>
      <c r="B9" t="s">
        <v>14</v>
      </c>
      <c r="C9" t="s">
        <v>15</v>
      </c>
      <c r="D9" t="s">
        <v>36</v>
      </c>
      <c r="E9">
        <v>0</v>
      </c>
      <c r="F9">
        <v>300</v>
      </c>
      <c r="G9">
        <v>0.115</v>
      </c>
      <c r="H9">
        <v>701</v>
      </c>
      <c r="I9">
        <v>2E-3</v>
      </c>
      <c r="J9" t="s">
        <v>20</v>
      </c>
      <c r="K9" t="s">
        <v>16</v>
      </c>
      <c r="L9" t="s">
        <v>17</v>
      </c>
      <c r="M9">
        <v>649</v>
      </c>
      <c r="N9">
        <v>-4.0000000000000001E-3</v>
      </c>
      <c r="O9">
        <v>0.77400000000000002</v>
      </c>
      <c r="P9">
        <v>0.70199999999999996</v>
      </c>
      <c r="Q9">
        <v>0.71899999999999997</v>
      </c>
      <c r="R9">
        <v>0.86499999999999999</v>
      </c>
      <c r="S9">
        <v>0.749</v>
      </c>
      <c r="T9">
        <v>0.51900000000000002</v>
      </c>
      <c r="U9">
        <v>0.38200000000000001</v>
      </c>
      <c r="V9">
        <v>0.28000000000000003</v>
      </c>
      <c r="W9">
        <v>0.22900000000000001</v>
      </c>
      <c r="X9">
        <v>0.19800000000000001</v>
      </c>
      <c r="Y9">
        <v>0.189</v>
      </c>
      <c r="Z9">
        <v>0.183</v>
      </c>
      <c r="AA9">
        <v>0.187</v>
      </c>
      <c r="AB9">
        <v>0.19600000000000001</v>
      </c>
      <c r="AC9">
        <v>0.20399999999999999</v>
      </c>
      <c r="AD9">
        <v>0.21</v>
      </c>
      <c r="AE9">
        <v>0.22</v>
      </c>
      <c r="AF9">
        <v>0.224</v>
      </c>
      <c r="AG9">
        <v>0.224</v>
      </c>
      <c r="AH9">
        <v>0.222</v>
      </c>
      <c r="AI9">
        <v>0.218</v>
      </c>
      <c r="AJ9">
        <v>0.21</v>
      </c>
      <c r="AK9">
        <v>0.19600000000000001</v>
      </c>
      <c r="AL9">
        <v>0.17899999999999999</v>
      </c>
      <c r="AM9">
        <v>0.16300000000000001</v>
      </c>
      <c r="AN9">
        <v>0.14099999999999999</v>
      </c>
      <c r="AO9">
        <v>0.124</v>
      </c>
      <c r="AP9">
        <v>0.112</v>
      </c>
      <c r="AQ9">
        <v>0.105</v>
      </c>
      <c r="AR9">
        <v>0.10199999999999999</v>
      </c>
      <c r="AS9">
        <v>0.10299999999999999</v>
      </c>
      <c r="AT9">
        <v>0.11</v>
      </c>
      <c r="AU9">
        <v>0.115</v>
      </c>
      <c r="AV9">
        <v>0.123</v>
      </c>
      <c r="AW9">
        <v>0.13300000000000001</v>
      </c>
      <c r="AX9">
        <v>0.14000000000000001</v>
      </c>
      <c r="AY9">
        <v>0.14899999999999999</v>
      </c>
      <c r="AZ9">
        <v>0.158</v>
      </c>
      <c r="BA9">
        <v>0.16200000000000001</v>
      </c>
      <c r="BB9">
        <v>0.16600000000000001</v>
      </c>
      <c r="BC9">
        <v>0.17199999999999999</v>
      </c>
      <c r="BD9">
        <v>0.17399999999999999</v>
      </c>
      <c r="BE9">
        <v>0.17599999999999999</v>
      </c>
      <c r="BF9">
        <v>0.17499999999999999</v>
      </c>
      <c r="BG9">
        <v>0.17299999999999999</v>
      </c>
      <c r="BH9">
        <v>0.16600000000000001</v>
      </c>
      <c r="BI9">
        <v>0.16</v>
      </c>
      <c r="BJ9">
        <v>0.153</v>
      </c>
      <c r="BK9">
        <v>0.151</v>
      </c>
      <c r="BL9">
        <v>0.14699999999999999</v>
      </c>
      <c r="BM9">
        <v>0.14699999999999999</v>
      </c>
      <c r="BN9">
        <v>0.15</v>
      </c>
      <c r="BO9">
        <v>0.157</v>
      </c>
      <c r="BP9">
        <v>0.17</v>
      </c>
      <c r="BQ9">
        <v>0.186</v>
      </c>
      <c r="BR9">
        <v>0.21099999999999999</v>
      </c>
      <c r="BS9">
        <v>0.24199999999999999</v>
      </c>
      <c r="BT9">
        <v>0.28499999999999998</v>
      </c>
      <c r="BU9">
        <v>0.32900000000000001</v>
      </c>
      <c r="BV9">
        <v>0.38</v>
      </c>
      <c r="BW9">
        <v>0.44400000000000001</v>
      </c>
      <c r="BX9">
        <v>0.53200000000000003</v>
      </c>
      <c r="BY9">
        <v>0.61499999999999999</v>
      </c>
      <c r="BZ9">
        <v>0.69699999999999995</v>
      </c>
      <c r="CA9">
        <v>0.77200000000000002</v>
      </c>
      <c r="CB9">
        <v>0.79200000000000004</v>
      </c>
      <c r="CC9">
        <v>0.76900000000000002</v>
      </c>
      <c r="CD9">
        <v>0.67900000000000005</v>
      </c>
      <c r="CE9">
        <v>0.57799999999999996</v>
      </c>
      <c r="CF9">
        <v>0.47399999999999998</v>
      </c>
      <c r="CG9">
        <v>0.36299999999999999</v>
      </c>
      <c r="CH9">
        <v>0.29099999999999998</v>
      </c>
      <c r="CI9">
        <v>0.23300000000000001</v>
      </c>
      <c r="CJ9">
        <v>0.192</v>
      </c>
      <c r="CK9">
        <v>0.16300000000000001</v>
      </c>
      <c r="CL9">
        <v>0.13700000000000001</v>
      </c>
      <c r="CM9">
        <v>0.11700000000000001</v>
      </c>
      <c r="CN9">
        <v>0.10299999999999999</v>
      </c>
      <c r="CO9">
        <v>9.0999999999999998E-2</v>
      </c>
      <c r="CP9">
        <v>0.08</v>
      </c>
      <c r="CQ9">
        <v>7.0999999999999994E-2</v>
      </c>
      <c r="CR9">
        <v>6.7000000000000004E-2</v>
      </c>
      <c r="CS9">
        <v>6.2E-2</v>
      </c>
      <c r="CT9">
        <v>5.8000000000000003E-2</v>
      </c>
      <c r="CU9">
        <v>5.3999999999999999E-2</v>
      </c>
      <c r="CV9">
        <v>0.05</v>
      </c>
      <c r="CW9">
        <v>4.7E-2</v>
      </c>
      <c r="CX9">
        <v>4.5999999999999999E-2</v>
      </c>
      <c r="CY9">
        <v>3.9E-2</v>
      </c>
      <c r="CZ9">
        <v>3.5999999999999997E-2</v>
      </c>
      <c r="DA9">
        <v>3.6999999999999998E-2</v>
      </c>
      <c r="DB9">
        <v>3.6999999999999998E-2</v>
      </c>
      <c r="DC9">
        <v>0.04</v>
      </c>
      <c r="DD9">
        <v>3.5999999999999997E-2</v>
      </c>
      <c r="DE9">
        <v>3.5999999999999997E-2</v>
      </c>
      <c r="DF9">
        <v>3.5000000000000003E-2</v>
      </c>
      <c r="DG9">
        <v>3.3000000000000002E-2</v>
      </c>
      <c r="DH9">
        <v>3.6999999999999998E-2</v>
      </c>
      <c r="DI9">
        <v>3.6999999999999998E-2</v>
      </c>
      <c r="DJ9">
        <v>3.7999999999999999E-2</v>
      </c>
      <c r="DK9">
        <v>4.2000000000000003E-2</v>
      </c>
      <c r="DL9">
        <v>4.5999999999999999E-2</v>
      </c>
      <c r="DM9">
        <v>5.5E-2</v>
      </c>
      <c r="DN9">
        <v>6.5000000000000002E-2</v>
      </c>
      <c r="DO9">
        <v>7.1999999999999995E-2</v>
      </c>
      <c r="DP9">
        <v>8.2000000000000003E-2</v>
      </c>
      <c r="DQ9">
        <v>9.2999999999999999E-2</v>
      </c>
      <c r="DR9">
        <v>9.0999999999999998E-2</v>
      </c>
      <c r="DS9">
        <v>9.1999999999999998E-2</v>
      </c>
      <c r="DT9">
        <v>8.6999999999999994E-2</v>
      </c>
      <c r="DU9">
        <v>7.9000000000000001E-2</v>
      </c>
      <c r="DV9">
        <v>7.0000000000000007E-2</v>
      </c>
      <c r="DW9">
        <v>5.8999999999999997E-2</v>
      </c>
      <c r="DX9">
        <v>5.7000000000000002E-2</v>
      </c>
      <c r="DY9">
        <v>5.8000000000000003E-2</v>
      </c>
      <c r="DZ9">
        <v>6.2E-2</v>
      </c>
      <c r="EA9">
        <v>6.9000000000000006E-2</v>
      </c>
      <c r="EB9">
        <v>7.9000000000000001E-2</v>
      </c>
      <c r="EC9">
        <v>8.8999999999999996E-2</v>
      </c>
      <c r="ED9">
        <v>9.8000000000000004E-2</v>
      </c>
      <c r="EE9">
        <v>9.1999999999999998E-2</v>
      </c>
      <c r="EF9">
        <v>7.1999999999999995E-2</v>
      </c>
      <c r="EG9">
        <v>4.9000000000000002E-2</v>
      </c>
      <c r="EH9">
        <v>3.3000000000000002E-2</v>
      </c>
      <c r="EI9">
        <v>2.3E-2</v>
      </c>
      <c r="EJ9">
        <v>1.4999999999999999E-2</v>
      </c>
      <c r="EK9">
        <v>0.01</v>
      </c>
      <c r="EL9">
        <v>1.0999999999999999E-2</v>
      </c>
      <c r="EM9">
        <v>1.2E-2</v>
      </c>
      <c r="EN9">
        <v>8.0000000000000002E-3</v>
      </c>
      <c r="EO9">
        <v>5.0000000000000001E-3</v>
      </c>
      <c r="EP9">
        <v>5.0000000000000001E-3</v>
      </c>
      <c r="EQ9">
        <v>4.0000000000000001E-3</v>
      </c>
      <c r="ER9">
        <v>8.0000000000000002E-3</v>
      </c>
      <c r="ES9">
        <v>1.2E-2</v>
      </c>
      <c r="ET9">
        <v>1.0999999999999999E-2</v>
      </c>
      <c r="EU9">
        <v>5.0000000000000001E-3</v>
      </c>
      <c r="EV9">
        <v>8.0000000000000002E-3</v>
      </c>
      <c r="EW9">
        <v>6.0000000000000001E-3</v>
      </c>
      <c r="EX9">
        <v>5.0000000000000001E-3</v>
      </c>
      <c r="EY9">
        <v>8.0000000000000002E-3</v>
      </c>
      <c r="EZ9">
        <v>8.0000000000000002E-3</v>
      </c>
      <c r="FA9">
        <v>2E-3</v>
      </c>
      <c r="FB9">
        <v>-1E-3</v>
      </c>
      <c r="FC9">
        <v>1E-3</v>
      </c>
      <c r="FD9">
        <v>3.0000000000000001E-3</v>
      </c>
      <c r="FE9">
        <v>1E-3</v>
      </c>
      <c r="FF9">
        <v>1E-3</v>
      </c>
      <c r="FG9">
        <v>4.0000000000000001E-3</v>
      </c>
      <c r="FH9">
        <v>6.0000000000000001E-3</v>
      </c>
      <c r="FI9">
        <v>6.0000000000000001E-3</v>
      </c>
      <c r="FJ9">
        <v>4.0000000000000001E-3</v>
      </c>
      <c r="FK9">
        <v>1E-3</v>
      </c>
      <c r="FL9">
        <v>6.0000000000000001E-3</v>
      </c>
      <c r="FM9">
        <v>5.0000000000000001E-3</v>
      </c>
      <c r="FN9">
        <v>6.0000000000000001E-3</v>
      </c>
      <c r="FO9">
        <v>4.0000000000000001E-3</v>
      </c>
      <c r="FP9">
        <v>2E-3</v>
      </c>
      <c r="FQ9">
        <v>2E-3</v>
      </c>
      <c r="FR9">
        <v>2E-3</v>
      </c>
      <c r="FS9">
        <v>2E-3</v>
      </c>
      <c r="FT9">
        <v>2E-3</v>
      </c>
      <c r="FU9">
        <v>1E-3</v>
      </c>
      <c r="FV9">
        <v>1E-3</v>
      </c>
      <c r="FW9">
        <v>1E-3</v>
      </c>
      <c r="FX9">
        <v>2E-3</v>
      </c>
      <c r="FY9">
        <v>1E-3</v>
      </c>
      <c r="FZ9">
        <v>2E-3</v>
      </c>
      <c r="GA9">
        <v>1E-3</v>
      </c>
      <c r="GB9">
        <v>5.0000000000000001E-3</v>
      </c>
      <c r="GC9">
        <v>5.0000000000000001E-3</v>
      </c>
      <c r="GD9">
        <v>8.0000000000000002E-3</v>
      </c>
      <c r="GE9">
        <v>6.0000000000000001E-3</v>
      </c>
      <c r="GF9">
        <v>4.0000000000000001E-3</v>
      </c>
      <c r="GG9">
        <v>2E-3</v>
      </c>
      <c r="GH9">
        <v>5.0000000000000001E-3</v>
      </c>
      <c r="GI9">
        <v>3.0000000000000001E-3</v>
      </c>
    </row>
    <row r="11" spans="1:191" x14ac:dyDescent="0.2">
      <c r="N11" t="s">
        <v>108</v>
      </c>
      <c r="O11">
        <f>AVERAGE(O5:O9)</f>
        <v>0.62879999999999991</v>
      </c>
      <c r="P11">
        <f t="shared" ref="P11:CA11" si="0">AVERAGE(P5:P9)</f>
        <v>0.79800000000000004</v>
      </c>
      <c r="Q11">
        <f t="shared" si="0"/>
        <v>0.76400000000000001</v>
      </c>
      <c r="R11">
        <f t="shared" si="0"/>
        <v>0.86820000000000008</v>
      </c>
      <c r="S11">
        <f t="shared" si="0"/>
        <v>0.78140000000000009</v>
      </c>
      <c r="T11">
        <f t="shared" si="0"/>
        <v>0.53239999999999998</v>
      </c>
      <c r="U11">
        <f t="shared" si="0"/>
        <v>0.38719999999999999</v>
      </c>
      <c r="V11">
        <f t="shared" si="0"/>
        <v>0.28300000000000003</v>
      </c>
      <c r="W11">
        <f t="shared" si="0"/>
        <v>0.23519999999999999</v>
      </c>
      <c r="X11">
        <f t="shared" si="0"/>
        <v>0.20200000000000001</v>
      </c>
      <c r="Y11">
        <f t="shared" si="0"/>
        <v>0.19280000000000003</v>
      </c>
      <c r="Z11">
        <f t="shared" si="0"/>
        <v>0.18919999999999998</v>
      </c>
      <c r="AA11">
        <f t="shared" si="0"/>
        <v>0.19320000000000004</v>
      </c>
      <c r="AB11">
        <f t="shared" si="0"/>
        <v>0.20060000000000003</v>
      </c>
      <c r="AC11">
        <f t="shared" si="0"/>
        <v>0.20699999999999999</v>
      </c>
      <c r="AD11">
        <f t="shared" si="0"/>
        <v>0.21539999999999998</v>
      </c>
      <c r="AE11">
        <f t="shared" si="0"/>
        <v>0.2238</v>
      </c>
      <c r="AF11">
        <f t="shared" si="0"/>
        <v>0.2266</v>
      </c>
      <c r="AG11">
        <f t="shared" si="0"/>
        <v>0.22820000000000001</v>
      </c>
      <c r="AH11">
        <f t="shared" si="0"/>
        <v>0.22600000000000003</v>
      </c>
      <c r="AI11">
        <f t="shared" si="0"/>
        <v>0.22020000000000001</v>
      </c>
      <c r="AJ11">
        <f t="shared" si="0"/>
        <v>0.21400000000000002</v>
      </c>
      <c r="AK11">
        <f t="shared" si="0"/>
        <v>0.19919999999999999</v>
      </c>
      <c r="AL11">
        <f t="shared" si="0"/>
        <v>0.18140000000000001</v>
      </c>
      <c r="AM11">
        <f t="shared" si="0"/>
        <v>0.16600000000000001</v>
      </c>
      <c r="AN11">
        <f t="shared" si="0"/>
        <v>0.14399999999999999</v>
      </c>
      <c r="AO11">
        <f t="shared" si="0"/>
        <v>0.12720000000000001</v>
      </c>
      <c r="AP11">
        <f t="shared" si="0"/>
        <v>0.11479999999999999</v>
      </c>
      <c r="AQ11">
        <f t="shared" si="0"/>
        <v>0.10740000000000001</v>
      </c>
      <c r="AR11">
        <f t="shared" si="0"/>
        <v>0.10340000000000001</v>
      </c>
      <c r="AS11">
        <f t="shared" si="0"/>
        <v>0.10580000000000001</v>
      </c>
      <c r="AT11">
        <f t="shared" si="0"/>
        <v>0.11140000000000001</v>
      </c>
      <c r="AU11">
        <f t="shared" si="0"/>
        <v>0.11739999999999999</v>
      </c>
      <c r="AV11">
        <f t="shared" si="0"/>
        <v>0.12559999999999999</v>
      </c>
      <c r="AW11">
        <f t="shared" si="0"/>
        <v>0.13420000000000001</v>
      </c>
      <c r="AX11">
        <f t="shared" si="0"/>
        <v>0.14300000000000002</v>
      </c>
      <c r="AY11">
        <f t="shared" si="0"/>
        <v>0.1502</v>
      </c>
      <c r="AZ11">
        <f t="shared" si="0"/>
        <v>0.1578</v>
      </c>
      <c r="BA11">
        <f t="shared" si="0"/>
        <v>0.16360000000000002</v>
      </c>
      <c r="BB11">
        <f t="shared" si="0"/>
        <v>0.16919999999999999</v>
      </c>
      <c r="BC11">
        <f t="shared" si="0"/>
        <v>0.17299999999999999</v>
      </c>
      <c r="BD11">
        <f t="shared" si="0"/>
        <v>0.17559999999999998</v>
      </c>
      <c r="BE11">
        <f t="shared" si="0"/>
        <v>0.17719999999999997</v>
      </c>
      <c r="BF11">
        <f t="shared" si="0"/>
        <v>0.17580000000000001</v>
      </c>
      <c r="BG11">
        <f t="shared" si="0"/>
        <v>0.1726</v>
      </c>
      <c r="BH11">
        <f t="shared" si="0"/>
        <v>0.16640000000000002</v>
      </c>
      <c r="BI11">
        <f t="shared" si="0"/>
        <v>0.16200000000000001</v>
      </c>
      <c r="BJ11">
        <f t="shared" si="0"/>
        <v>0.15579999999999999</v>
      </c>
      <c r="BK11">
        <f t="shared" si="0"/>
        <v>0.15179999999999999</v>
      </c>
      <c r="BL11">
        <f t="shared" si="0"/>
        <v>0.1474</v>
      </c>
      <c r="BM11">
        <f t="shared" si="0"/>
        <v>0.14760000000000001</v>
      </c>
      <c r="BN11">
        <f t="shared" si="0"/>
        <v>0.14960000000000001</v>
      </c>
      <c r="BO11">
        <f t="shared" si="0"/>
        <v>0.15640000000000001</v>
      </c>
      <c r="BP11">
        <f t="shared" si="0"/>
        <v>0.16960000000000003</v>
      </c>
      <c r="BQ11">
        <f t="shared" si="0"/>
        <v>0.18699999999999997</v>
      </c>
      <c r="BR11">
        <f t="shared" si="0"/>
        <v>0.21160000000000001</v>
      </c>
      <c r="BS11">
        <f t="shared" si="0"/>
        <v>0.24279999999999999</v>
      </c>
      <c r="BT11">
        <f t="shared" si="0"/>
        <v>0.28679999999999994</v>
      </c>
      <c r="BU11">
        <f t="shared" si="0"/>
        <v>0.33079999999999998</v>
      </c>
      <c r="BV11">
        <f t="shared" si="0"/>
        <v>0.38239999999999996</v>
      </c>
      <c r="BW11">
        <f t="shared" si="0"/>
        <v>0.44720000000000004</v>
      </c>
      <c r="BX11">
        <f t="shared" si="0"/>
        <v>0.53400000000000003</v>
      </c>
      <c r="BY11">
        <f t="shared" si="0"/>
        <v>0.6167999999999999</v>
      </c>
      <c r="BZ11">
        <f t="shared" si="0"/>
        <v>0.69840000000000002</v>
      </c>
      <c r="CA11">
        <f t="shared" si="0"/>
        <v>0.77339999999999998</v>
      </c>
      <c r="CB11">
        <f t="shared" ref="CB11:DM11" si="1">AVERAGE(CB5:CB9)</f>
        <v>0.79420000000000002</v>
      </c>
      <c r="CC11">
        <f t="shared" si="1"/>
        <v>0.76580000000000004</v>
      </c>
      <c r="CD11">
        <f t="shared" si="1"/>
        <v>0.6804</v>
      </c>
      <c r="CE11">
        <f t="shared" si="1"/>
        <v>0.57919999999999994</v>
      </c>
      <c r="CF11">
        <f t="shared" si="1"/>
        <v>0.47499999999999998</v>
      </c>
      <c r="CG11">
        <f t="shared" si="1"/>
        <v>0.36599999999999999</v>
      </c>
      <c r="CH11">
        <f t="shared" si="1"/>
        <v>0.29239999999999994</v>
      </c>
      <c r="CI11">
        <f t="shared" si="1"/>
        <v>0.23399999999999999</v>
      </c>
      <c r="CJ11">
        <f t="shared" si="1"/>
        <v>0.19359999999999999</v>
      </c>
      <c r="CK11">
        <f t="shared" si="1"/>
        <v>0.16420000000000001</v>
      </c>
      <c r="CL11">
        <f t="shared" si="1"/>
        <v>0.1376</v>
      </c>
      <c r="CM11">
        <f t="shared" si="1"/>
        <v>0.11799999999999999</v>
      </c>
      <c r="CN11">
        <f t="shared" si="1"/>
        <v>0.10300000000000001</v>
      </c>
      <c r="CO11">
        <f t="shared" si="1"/>
        <v>9.1799999999999993E-2</v>
      </c>
      <c r="CP11">
        <f t="shared" si="1"/>
        <v>8.1000000000000003E-2</v>
      </c>
      <c r="CQ11">
        <f t="shared" si="1"/>
        <v>7.2399999999999992E-2</v>
      </c>
      <c r="CR11">
        <f t="shared" si="1"/>
        <v>6.7400000000000002E-2</v>
      </c>
      <c r="CS11">
        <f t="shared" si="1"/>
        <v>6.2199999999999998E-2</v>
      </c>
      <c r="CT11">
        <f t="shared" si="1"/>
        <v>5.7799999999999997E-2</v>
      </c>
      <c r="CU11">
        <f t="shared" si="1"/>
        <v>5.3600000000000002E-2</v>
      </c>
      <c r="CV11">
        <f t="shared" si="1"/>
        <v>4.9399999999999999E-2</v>
      </c>
      <c r="CW11">
        <f t="shared" si="1"/>
        <v>4.7E-2</v>
      </c>
      <c r="CX11">
        <f t="shared" si="1"/>
        <v>4.5599999999999995E-2</v>
      </c>
      <c r="CY11">
        <f t="shared" si="1"/>
        <v>3.9800000000000002E-2</v>
      </c>
      <c r="CZ11">
        <f t="shared" si="1"/>
        <v>3.7400000000000003E-2</v>
      </c>
      <c r="DA11">
        <f t="shared" si="1"/>
        <v>3.6799999999999999E-2</v>
      </c>
      <c r="DB11">
        <f t="shared" si="1"/>
        <v>3.7600000000000008E-2</v>
      </c>
      <c r="DC11">
        <f t="shared" si="1"/>
        <v>3.8800000000000008E-2</v>
      </c>
      <c r="DD11">
        <f t="shared" si="1"/>
        <v>3.5600000000000007E-2</v>
      </c>
      <c r="DE11">
        <f t="shared" si="1"/>
        <v>3.5800000000000005E-2</v>
      </c>
      <c r="DF11">
        <f t="shared" si="1"/>
        <v>3.5200000000000002E-2</v>
      </c>
      <c r="DG11">
        <f t="shared" si="1"/>
        <v>3.3600000000000005E-2</v>
      </c>
      <c r="DH11">
        <f t="shared" si="1"/>
        <v>3.5800000000000005E-2</v>
      </c>
      <c r="DI11">
        <f t="shared" si="1"/>
        <v>3.5400000000000001E-2</v>
      </c>
      <c r="DJ11">
        <f t="shared" si="1"/>
        <v>3.7600000000000001E-2</v>
      </c>
      <c r="DK11">
        <f t="shared" si="1"/>
        <v>4.1999999999999996E-2</v>
      </c>
      <c r="DL11">
        <f t="shared" si="1"/>
        <v>4.7199999999999999E-2</v>
      </c>
      <c r="DM11">
        <f t="shared" si="1"/>
        <v>5.5800000000000002E-2</v>
      </c>
      <c r="DN11">
        <f>AVERAGE(DN5:DN9)</f>
        <v>6.6200000000000009E-2</v>
      </c>
      <c r="DO11">
        <f t="shared" ref="DO11:FZ11" si="2">AVERAGE(DO5:DO9)</f>
        <v>7.2599999999999998E-2</v>
      </c>
      <c r="DP11">
        <f t="shared" si="2"/>
        <v>8.2400000000000001E-2</v>
      </c>
      <c r="DQ11">
        <f t="shared" si="2"/>
        <v>9.2599999999999988E-2</v>
      </c>
      <c r="DR11">
        <f t="shared" si="2"/>
        <v>9.3399999999999997E-2</v>
      </c>
      <c r="DS11">
        <f t="shared" si="2"/>
        <v>9.2599999999999988E-2</v>
      </c>
      <c r="DT11">
        <f t="shared" si="2"/>
        <v>8.7999999999999995E-2</v>
      </c>
      <c r="DU11">
        <f t="shared" si="2"/>
        <v>7.8399999999999997E-2</v>
      </c>
      <c r="DV11">
        <f t="shared" si="2"/>
        <v>6.9400000000000003E-2</v>
      </c>
      <c r="DW11">
        <f t="shared" si="2"/>
        <v>5.9199999999999996E-2</v>
      </c>
      <c r="DX11">
        <f t="shared" si="2"/>
        <v>5.6800000000000003E-2</v>
      </c>
      <c r="DY11">
        <f t="shared" si="2"/>
        <v>5.7400000000000007E-2</v>
      </c>
      <c r="DZ11">
        <f t="shared" si="2"/>
        <v>6.0999999999999999E-2</v>
      </c>
      <c r="EA11">
        <f t="shared" si="2"/>
        <v>6.88E-2</v>
      </c>
      <c r="EB11">
        <f t="shared" si="2"/>
        <v>7.980000000000001E-2</v>
      </c>
      <c r="EC11">
        <f t="shared" si="2"/>
        <v>8.9599999999999985E-2</v>
      </c>
      <c r="ED11">
        <f t="shared" si="2"/>
        <v>9.8199999999999996E-2</v>
      </c>
      <c r="EE11">
        <f t="shared" si="2"/>
        <v>9.0399999999999994E-2</v>
      </c>
      <c r="EF11">
        <f t="shared" si="2"/>
        <v>7.1200000000000013E-2</v>
      </c>
      <c r="EG11">
        <f t="shared" si="2"/>
        <v>4.7799999999999995E-2</v>
      </c>
      <c r="EH11">
        <f t="shared" si="2"/>
        <v>3.2000000000000001E-2</v>
      </c>
      <c r="EI11">
        <f t="shared" si="2"/>
        <v>2.2199999999999998E-2</v>
      </c>
      <c r="EJ11">
        <f t="shared" si="2"/>
        <v>1.4599999999999998E-2</v>
      </c>
      <c r="EK11">
        <f t="shared" si="2"/>
        <v>9.2000000000000016E-3</v>
      </c>
      <c r="EL11">
        <f t="shared" si="2"/>
        <v>9.7999999999999997E-3</v>
      </c>
      <c r="EM11">
        <f t="shared" si="2"/>
        <v>1.0799999999999999E-2</v>
      </c>
      <c r="EN11">
        <f t="shared" si="2"/>
        <v>7.000000000000001E-3</v>
      </c>
      <c r="EO11">
        <f t="shared" si="2"/>
        <v>3.2000000000000002E-3</v>
      </c>
      <c r="EP11">
        <f t="shared" si="2"/>
        <v>3.4000000000000002E-3</v>
      </c>
      <c r="EQ11">
        <f t="shared" si="2"/>
        <v>3.8E-3</v>
      </c>
      <c r="ER11">
        <f t="shared" si="2"/>
        <v>6.0000000000000001E-3</v>
      </c>
      <c r="ES11">
        <f t="shared" si="2"/>
        <v>8.7999999999999988E-3</v>
      </c>
      <c r="ET11">
        <f t="shared" si="2"/>
        <v>7.7999999999999988E-3</v>
      </c>
      <c r="EU11">
        <f t="shared" si="2"/>
        <v>4.2000000000000006E-3</v>
      </c>
      <c r="EV11">
        <f t="shared" si="2"/>
        <v>6.6E-3</v>
      </c>
      <c r="EW11">
        <f t="shared" si="2"/>
        <v>5.2000000000000006E-3</v>
      </c>
      <c r="EX11">
        <f t="shared" si="2"/>
        <v>4.2000000000000006E-3</v>
      </c>
      <c r="EY11">
        <f t="shared" si="2"/>
        <v>6.6E-3</v>
      </c>
      <c r="EZ11">
        <f t="shared" si="2"/>
        <v>6.1999999999999998E-3</v>
      </c>
      <c r="FA11">
        <f t="shared" si="2"/>
        <v>2.4000000000000002E-3</v>
      </c>
      <c r="FB11">
        <f t="shared" si="2"/>
        <v>-1E-3</v>
      </c>
      <c r="FC11">
        <f t="shared" si="2"/>
        <v>4.0000000000000002E-4</v>
      </c>
      <c r="FD11">
        <f t="shared" si="2"/>
        <v>2.6000000000000003E-3</v>
      </c>
      <c r="FE11">
        <f t="shared" si="2"/>
        <v>2.4000000000000002E-3</v>
      </c>
      <c r="FF11">
        <f t="shared" si="2"/>
        <v>2.0000000000000005E-3</v>
      </c>
      <c r="FG11">
        <f t="shared" si="2"/>
        <v>4.6000000000000008E-3</v>
      </c>
      <c r="FH11">
        <f t="shared" si="2"/>
        <v>4.5999999999999999E-3</v>
      </c>
      <c r="FI11">
        <f t="shared" si="2"/>
        <v>4.8000000000000004E-3</v>
      </c>
      <c r="FJ11">
        <f t="shared" si="2"/>
        <v>3.2000000000000002E-3</v>
      </c>
      <c r="FK11">
        <f t="shared" si="2"/>
        <v>4.0000000000000002E-4</v>
      </c>
      <c r="FL11">
        <f t="shared" si="2"/>
        <v>4.8000000000000004E-3</v>
      </c>
      <c r="FM11">
        <f t="shared" si="2"/>
        <v>5.2000000000000006E-3</v>
      </c>
      <c r="FN11">
        <f t="shared" si="2"/>
        <v>4.5999999999999999E-3</v>
      </c>
      <c r="FO11">
        <f t="shared" si="2"/>
        <v>2.4000000000000002E-3</v>
      </c>
      <c r="FP11">
        <f t="shared" si="2"/>
        <v>1.2000000000000001E-3</v>
      </c>
      <c r="FQ11">
        <f t="shared" si="2"/>
        <v>1.8000000000000002E-3</v>
      </c>
      <c r="FR11">
        <f t="shared" si="2"/>
        <v>2.4000000000000002E-3</v>
      </c>
      <c r="FS11">
        <f t="shared" si="2"/>
        <v>3.0000000000000001E-3</v>
      </c>
      <c r="FT11">
        <f t="shared" si="2"/>
        <v>1E-3</v>
      </c>
      <c r="FU11">
        <f t="shared" si="2"/>
        <v>8.0000000000000004E-4</v>
      </c>
      <c r="FV11">
        <f t="shared" si="2"/>
        <v>2.1999999999999997E-3</v>
      </c>
      <c r="FW11">
        <f t="shared" si="2"/>
        <v>1.4E-3</v>
      </c>
      <c r="FX11">
        <f t="shared" si="2"/>
        <v>2.8E-3</v>
      </c>
      <c r="FY11">
        <f t="shared" si="2"/>
        <v>2.1999999999999997E-3</v>
      </c>
      <c r="FZ11">
        <f t="shared" si="2"/>
        <v>2.2000000000000001E-3</v>
      </c>
      <c r="GA11">
        <f t="shared" ref="GA11:GI11" si="3">AVERAGE(GA5:GA9)</f>
        <v>4.0000000000000002E-4</v>
      </c>
      <c r="GB11">
        <f t="shared" si="3"/>
        <v>3.0000000000000001E-3</v>
      </c>
      <c r="GC11">
        <f t="shared" si="3"/>
        <v>4.0000000000000001E-3</v>
      </c>
      <c r="GD11">
        <f t="shared" si="3"/>
        <v>5.0000000000000001E-3</v>
      </c>
      <c r="GE11">
        <f t="shared" si="3"/>
        <v>4.8000000000000004E-3</v>
      </c>
      <c r="GF11">
        <f t="shared" si="3"/>
        <v>3.6000000000000003E-3</v>
      </c>
      <c r="GG11">
        <f t="shared" si="3"/>
        <v>3.2000000000000002E-3</v>
      </c>
      <c r="GH11">
        <f t="shared" si="3"/>
        <v>5.2000000000000006E-3</v>
      </c>
      <c r="GI11">
        <f t="shared" si="3"/>
        <v>4.0000000000000001E-3</v>
      </c>
    </row>
    <row r="12" spans="1:191" x14ac:dyDescent="0.2">
      <c r="N12" t="s">
        <v>110</v>
      </c>
      <c r="O12">
        <f>STDEV(O5:O9)</f>
        <v>0.22256055355790266</v>
      </c>
      <c r="P12">
        <f t="shared" ref="P12:CA12" si="4">STDEV(P5:P9)</f>
        <v>0.20287311305345507</v>
      </c>
      <c r="Q12">
        <f t="shared" si="4"/>
        <v>8.9613057084333703E-2</v>
      </c>
      <c r="R12">
        <f t="shared" si="4"/>
        <v>2.4590648629102915E-2</v>
      </c>
      <c r="S12">
        <f t="shared" si="4"/>
        <v>2.6425366601052127E-2</v>
      </c>
      <c r="T12">
        <f t="shared" si="4"/>
        <v>1.3183322798141609E-2</v>
      </c>
      <c r="U12">
        <f t="shared" si="4"/>
        <v>6.3007936008093509E-3</v>
      </c>
      <c r="V12">
        <f t="shared" si="4"/>
        <v>6.1237243569579256E-3</v>
      </c>
      <c r="W12">
        <f t="shared" si="4"/>
        <v>6.6858058601787047E-3</v>
      </c>
      <c r="X12">
        <f t="shared" si="4"/>
        <v>5.8309518948452942E-3</v>
      </c>
      <c r="Y12">
        <f t="shared" si="4"/>
        <v>5.8480766068853838E-3</v>
      </c>
      <c r="Z12">
        <f t="shared" si="4"/>
        <v>6.9065186599328093E-3</v>
      </c>
      <c r="AA12">
        <f t="shared" si="4"/>
        <v>7.7588658965083244E-3</v>
      </c>
      <c r="AB12">
        <f t="shared" si="4"/>
        <v>5.9413803110051726E-3</v>
      </c>
      <c r="AC12">
        <f t="shared" si="4"/>
        <v>4.5276925690687121E-3</v>
      </c>
      <c r="AD12">
        <f t="shared" si="4"/>
        <v>5.2725705305856317E-3</v>
      </c>
      <c r="AE12">
        <f t="shared" si="4"/>
        <v>4.9193495504995417E-3</v>
      </c>
      <c r="AF12">
        <f t="shared" si="4"/>
        <v>2.8809720581775894E-3</v>
      </c>
      <c r="AG12">
        <f t="shared" si="4"/>
        <v>4.7644516998286311E-3</v>
      </c>
      <c r="AH12">
        <f t="shared" si="4"/>
        <v>4.6368092477478556E-3</v>
      </c>
      <c r="AI12">
        <f t="shared" si="4"/>
        <v>2.863564212655273E-3</v>
      </c>
      <c r="AJ12">
        <f t="shared" si="4"/>
        <v>4.7434164902525732E-3</v>
      </c>
      <c r="AK12">
        <f t="shared" si="4"/>
        <v>3.9623225512317832E-3</v>
      </c>
      <c r="AL12">
        <f t="shared" si="4"/>
        <v>3.5071355833500399E-3</v>
      </c>
      <c r="AM12">
        <f t="shared" si="4"/>
        <v>3.674234614174759E-3</v>
      </c>
      <c r="AN12">
        <f t="shared" si="4"/>
        <v>3.6742346141747702E-3</v>
      </c>
      <c r="AO12">
        <f t="shared" si="4"/>
        <v>3.701351104664353E-3</v>
      </c>
      <c r="AP12">
        <f t="shared" si="4"/>
        <v>3.5637059362410902E-3</v>
      </c>
      <c r="AQ12">
        <f t="shared" si="4"/>
        <v>3.1304951684997086E-3</v>
      </c>
      <c r="AR12">
        <f t="shared" si="4"/>
        <v>2.9664793948382642E-3</v>
      </c>
      <c r="AS12">
        <f t="shared" si="4"/>
        <v>3.2710854467592281E-3</v>
      </c>
      <c r="AT12">
        <f t="shared" si="4"/>
        <v>2.3021728866442696E-3</v>
      </c>
      <c r="AU12">
        <f t="shared" si="4"/>
        <v>3.0495901363953768E-3</v>
      </c>
      <c r="AV12">
        <f t="shared" si="4"/>
        <v>2.8809720581775894E-3</v>
      </c>
      <c r="AW12">
        <f t="shared" si="4"/>
        <v>2.9495762407505278E-3</v>
      </c>
      <c r="AX12">
        <f t="shared" si="4"/>
        <v>3.2403703492039182E-3</v>
      </c>
      <c r="AY12">
        <f t="shared" si="4"/>
        <v>2.3874672772626667E-3</v>
      </c>
      <c r="AZ12">
        <f t="shared" si="4"/>
        <v>1.9235384061671362E-3</v>
      </c>
      <c r="BA12">
        <f t="shared" si="4"/>
        <v>2.6076809620810618E-3</v>
      </c>
      <c r="BB12">
        <f t="shared" si="4"/>
        <v>3.2710854467592142E-3</v>
      </c>
      <c r="BC12">
        <f t="shared" si="4"/>
        <v>3.0822070014844822E-3</v>
      </c>
      <c r="BD12">
        <f t="shared" si="4"/>
        <v>2.6076809620810618E-3</v>
      </c>
      <c r="BE12">
        <f t="shared" si="4"/>
        <v>3.5637059362410954E-3</v>
      </c>
      <c r="BF12">
        <f t="shared" si="4"/>
        <v>3.2710854467592181E-3</v>
      </c>
      <c r="BG12">
        <f t="shared" si="4"/>
        <v>2.9664793948382569E-3</v>
      </c>
      <c r="BH12">
        <f t="shared" si="4"/>
        <v>2.3021728866442696E-3</v>
      </c>
      <c r="BI12">
        <f t="shared" si="4"/>
        <v>2.9154759474226528E-3</v>
      </c>
      <c r="BJ12">
        <f t="shared" si="4"/>
        <v>3.8340579025361661E-3</v>
      </c>
      <c r="BK12">
        <f t="shared" si="4"/>
        <v>3.7682887362833579E-3</v>
      </c>
      <c r="BL12">
        <f t="shared" si="4"/>
        <v>2.9664793948382681E-3</v>
      </c>
      <c r="BM12">
        <f t="shared" si="4"/>
        <v>3.0495901363953837E-3</v>
      </c>
      <c r="BN12">
        <f t="shared" si="4"/>
        <v>2.7018512172212617E-3</v>
      </c>
      <c r="BO12">
        <f t="shared" si="4"/>
        <v>1.9493588689617944E-3</v>
      </c>
      <c r="BP12">
        <f t="shared" si="4"/>
        <v>2.9664793948382599E-3</v>
      </c>
      <c r="BQ12">
        <f t="shared" si="4"/>
        <v>3.0000000000000027E-3</v>
      </c>
      <c r="BR12">
        <f t="shared" si="4"/>
        <v>3.5071355833500395E-3</v>
      </c>
      <c r="BS12">
        <f t="shared" si="4"/>
        <v>3.9623225512317936E-3</v>
      </c>
      <c r="BT12">
        <f t="shared" si="4"/>
        <v>4.0249223594996256E-3</v>
      </c>
      <c r="BU12">
        <f t="shared" si="4"/>
        <v>4.2661458015403123E-3</v>
      </c>
      <c r="BV12">
        <f t="shared" si="4"/>
        <v>4.6690470119715053E-3</v>
      </c>
      <c r="BW12">
        <f t="shared" si="4"/>
        <v>5.2630789467763119E-3</v>
      </c>
      <c r="BX12">
        <f t="shared" si="4"/>
        <v>6.204836822995434E-3</v>
      </c>
      <c r="BY12">
        <f t="shared" si="4"/>
        <v>7.5630681604756216E-3</v>
      </c>
      <c r="BZ12">
        <f t="shared" si="4"/>
        <v>1.1148990985734998E-2</v>
      </c>
      <c r="CA12">
        <f t="shared" si="4"/>
        <v>1.1991663771137024E-2</v>
      </c>
      <c r="CB12">
        <f t="shared" ref="CB12:EM12" si="5">STDEV(CB5:CB9)</f>
        <v>7.5299402388066868E-3</v>
      </c>
      <c r="CC12">
        <f t="shared" si="5"/>
        <v>7.9812279756939723E-3</v>
      </c>
      <c r="CD12">
        <f t="shared" si="5"/>
        <v>9.0166512630798466E-3</v>
      </c>
      <c r="CE12">
        <f t="shared" si="5"/>
        <v>8.4083292038311715E-3</v>
      </c>
      <c r="CF12">
        <f t="shared" si="5"/>
        <v>7.2801098892805042E-3</v>
      </c>
      <c r="CG12">
        <f t="shared" si="5"/>
        <v>5.6124860801609177E-3</v>
      </c>
      <c r="CH12">
        <f t="shared" si="5"/>
        <v>5.3665631459995002E-3</v>
      </c>
      <c r="CI12">
        <f t="shared" si="5"/>
        <v>4.2426406871192753E-3</v>
      </c>
      <c r="CJ12">
        <f t="shared" si="5"/>
        <v>3.6469165057620972E-3</v>
      </c>
      <c r="CK12">
        <f t="shared" si="5"/>
        <v>3.3466401061363047E-3</v>
      </c>
      <c r="CL12">
        <f t="shared" si="5"/>
        <v>3.4351128074635302E-3</v>
      </c>
      <c r="CM12">
        <f t="shared" si="5"/>
        <v>1.9999999999999948E-3</v>
      </c>
      <c r="CN12">
        <f t="shared" si="5"/>
        <v>1.8708286933869667E-3</v>
      </c>
      <c r="CO12">
        <f t="shared" si="5"/>
        <v>2.1679483388678819E-3</v>
      </c>
      <c r="CP12">
        <f t="shared" si="5"/>
        <v>1.5811388300841912E-3</v>
      </c>
      <c r="CQ12">
        <f t="shared" si="5"/>
        <v>8.9442719099991667E-4</v>
      </c>
      <c r="CR12">
        <f t="shared" si="5"/>
        <v>1.140175425099139E-3</v>
      </c>
      <c r="CS12">
        <f t="shared" si="5"/>
        <v>1.3038404810405309E-3</v>
      </c>
      <c r="CT12">
        <f t="shared" si="5"/>
        <v>1.0954451150103311E-3</v>
      </c>
      <c r="CU12">
        <f t="shared" si="5"/>
        <v>1.5165750888103116E-3</v>
      </c>
      <c r="CV12">
        <f t="shared" si="5"/>
        <v>1.3416407864998751E-3</v>
      </c>
      <c r="CW12">
        <f t="shared" si="5"/>
        <v>1.2247448713915902E-3</v>
      </c>
      <c r="CX12">
        <f t="shared" si="5"/>
        <v>1.5165750888103116E-3</v>
      </c>
      <c r="CY12">
        <f t="shared" si="5"/>
        <v>8.366600265340764E-4</v>
      </c>
      <c r="CZ12">
        <f t="shared" si="5"/>
        <v>8.9442719099991667E-4</v>
      </c>
      <c r="DA12">
        <f t="shared" si="5"/>
        <v>4.4721359549995833E-4</v>
      </c>
      <c r="DB12">
        <f t="shared" si="5"/>
        <v>1.6733200530681498E-3</v>
      </c>
      <c r="DC12">
        <f t="shared" si="5"/>
        <v>2.1679483388678789E-3</v>
      </c>
      <c r="DD12">
        <f t="shared" si="5"/>
        <v>1.6733200530681493E-3</v>
      </c>
      <c r="DE12">
        <f t="shared" si="5"/>
        <v>1.6431676725154967E-3</v>
      </c>
      <c r="DF12">
        <f t="shared" si="5"/>
        <v>1.9235384061671332E-3</v>
      </c>
      <c r="DG12">
        <f t="shared" si="5"/>
        <v>1.140175425099139E-3</v>
      </c>
      <c r="DH12">
        <f t="shared" si="5"/>
        <v>2.1679483388678789E-3</v>
      </c>
      <c r="DI12">
        <f t="shared" si="5"/>
        <v>1.5165750888103083E-3</v>
      </c>
      <c r="DJ12">
        <f t="shared" si="5"/>
        <v>8.9442719099991667E-4</v>
      </c>
      <c r="DK12">
        <f t="shared" si="5"/>
        <v>1.2247448713915874E-3</v>
      </c>
      <c r="DL12">
        <f t="shared" si="5"/>
        <v>1.6431676725155E-3</v>
      </c>
      <c r="DM12">
        <f t="shared" si="5"/>
        <v>1.3038404810405309E-3</v>
      </c>
      <c r="DN12">
        <f t="shared" si="5"/>
        <v>2.3874672772626667E-3</v>
      </c>
      <c r="DO12">
        <f t="shared" si="5"/>
        <v>1.140175425099139E-3</v>
      </c>
      <c r="DP12">
        <f t="shared" si="5"/>
        <v>1.5165750888103116E-3</v>
      </c>
      <c r="DQ12">
        <f t="shared" si="5"/>
        <v>2.9664793948382681E-3</v>
      </c>
      <c r="DR12">
        <f t="shared" si="5"/>
        <v>2.3021728866442696E-3</v>
      </c>
      <c r="DS12">
        <f t="shared" si="5"/>
        <v>1.3416407864998751E-3</v>
      </c>
      <c r="DT12">
        <f t="shared" si="5"/>
        <v>2.7386127875258276E-3</v>
      </c>
      <c r="DU12">
        <f t="shared" si="5"/>
        <v>2.7018512172212617E-3</v>
      </c>
      <c r="DV12">
        <f t="shared" si="5"/>
        <v>1.9493588689617914E-3</v>
      </c>
      <c r="DW12">
        <f t="shared" si="5"/>
        <v>8.366600265340738E-4</v>
      </c>
      <c r="DX12">
        <f t="shared" si="5"/>
        <v>1.3038404810405309E-3</v>
      </c>
      <c r="DY12">
        <f t="shared" si="5"/>
        <v>1.3416407864998751E-3</v>
      </c>
      <c r="DZ12">
        <f t="shared" si="5"/>
        <v>1.2247448713915902E-3</v>
      </c>
      <c r="EA12">
        <f t="shared" si="5"/>
        <v>1.0954451150103331E-3</v>
      </c>
      <c r="EB12">
        <f t="shared" si="5"/>
        <v>1.0954451150103331E-3</v>
      </c>
      <c r="EC12">
        <f t="shared" si="5"/>
        <v>1.140175425099139E-3</v>
      </c>
      <c r="ED12">
        <f t="shared" si="5"/>
        <v>1.923538406167136E-3</v>
      </c>
      <c r="EE12">
        <f t="shared" si="5"/>
        <v>2.6076809620810618E-3</v>
      </c>
      <c r="EF12">
        <f t="shared" si="5"/>
        <v>1.9235384061671306E-3</v>
      </c>
      <c r="EG12">
        <f t="shared" si="5"/>
        <v>1.9235384061671362E-3</v>
      </c>
      <c r="EH12">
        <f t="shared" si="5"/>
        <v>3.0000000000000014E-3</v>
      </c>
      <c r="EI12">
        <f t="shared" si="5"/>
        <v>2.9495762407505247E-3</v>
      </c>
      <c r="EJ12">
        <f t="shared" si="5"/>
        <v>2.0736441353327723E-3</v>
      </c>
      <c r="EK12">
        <f t="shared" si="5"/>
        <v>1.30384048104053E-3</v>
      </c>
      <c r="EL12">
        <f t="shared" si="5"/>
        <v>2.7748873851023213E-3</v>
      </c>
      <c r="EM12">
        <f t="shared" si="5"/>
        <v>3.2710854467592255E-3</v>
      </c>
      <c r="EN12">
        <f t="shared" ref="EN12:GI12" si="6">STDEV(EN5:EN9)</f>
        <v>2.2360679774997894E-3</v>
      </c>
      <c r="EO12">
        <f t="shared" si="6"/>
        <v>1.0954451150103322E-3</v>
      </c>
      <c r="EP12">
        <f t="shared" si="6"/>
        <v>8.9442719099991591E-4</v>
      </c>
      <c r="EQ12">
        <f t="shared" si="6"/>
        <v>1.3038404810405298E-3</v>
      </c>
      <c r="ER12">
        <f t="shared" si="6"/>
        <v>2.3452078799117149E-3</v>
      </c>
      <c r="ES12">
        <f t="shared" si="6"/>
        <v>3.4928498393145958E-3</v>
      </c>
      <c r="ET12">
        <f t="shared" si="6"/>
        <v>3.0331501776206236E-3</v>
      </c>
      <c r="EU12">
        <f t="shared" si="6"/>
        <v>1.3038404810405298E-3</v>
      </c>
      <c r="EV12">
        <f t="shared" si="6"/>
        <v>2.7018512172212569E-3</v>
      </c>
      <c r="EW12">
        <f t="shared" si="6"/>
        <v>1.9235384061671345E-3</v>
      </c>
      <c r="EX12">
        <f t="shared" si="6"/>
        <v>2.3874672772626641E-3</v>
      </c>
      <c r="EY12">
        <f t="shared" si="6"/>
        <v>3.2093613071762393E-3</v>
      </c>
      <c r="EZ12">
        <f t="shared" si="6"/>
        <v>3.2710854467592246E-3</v>
      </c>
      <c r="FA12">
        <f t="shared" si="6"/>
        <v>8.9442719099991602E-4</v>
      </c>
      <c r="FB12">
        <f t="shared" si="6"/>
        <v>0</v>
      </c>
      <c r="FC12">
        <f t="shared" si="6"/>
        <v>5.4772255750516611E-4</v>
      </c>
      <c r="FD12">
        <f t="shared" si="6"/>
        <v>1.5165750888103103E-3</v>
      </c>
      <c r="FE12">
        <f t="shared" si="6"/>
        <v>1.8165902124584947E-3</v>
      </c>
      <c r="FF12">
        <f t="shared" si="6"/>
        <v>1E-3</v>
      </c>
      <c r="FG12">
        <f t="shared" si="6"/>
        <v>1.6733200530681513E-3</v>
      </c>
      <c r="FH12">
        <f t="shared" si="6"/>
        <v>1.6733200530681513E-3</v>
      </c>
      <c r="FI12">
        <f t="shared" si="6"/>
        <v>2.1679483388678802E-3</v>
      </c>
      <c r="FJ12">
        <f t="shared" si="6"/>
        <v>1.3038404810405296E-3</v>
      </c>
      <c r="FK12">
        <f t="shared" si="6"/>
        <v>8.9442719099991591E-4</v>
      </c>
      <c r="FL12">
        <f t="shared" si="6"/>
        <v>2.7748873851023222E-3</v>
      </c>
      <c r="FM12">
        <f t="shared" si="6"/>
        <v>2.4899799195977454E-3</v>
      </c>
      <c r="FN12">
        <f t="shared" si="6"/>
        <v>2.0736441353327723E-3</v>
      </c>
      <c r="FO12">
        <f t="shared" si="6"/>
        <v>1.6733200530681506E-3</v>
      </c>
      <c r="FP12">
        <f t="shared" si="6"/>
        <v>8.3666002653407553E-4</v>
      </c>
      <c r="FQ12">
        <f t="shared" si="6"/>
        <v>8.3666002653407564E-4</v>
      </c>
      <c r="FR12">
        <f t="shared" si="6"/>
        <v>8.9442719099991602E-4</v>
      </c>
      <c r="FS12">
        <f t="shared" si="6"/>
        <v>1.2247448713915889E-3</v>
      </c>
      <c r="FT12">
        <f t="shared" si="6"/>
        <v>1.4142135623730948E-3</v>
      </c>
      <c r="FU12">
        <f t="shared" si="6"/>
        <v>1.0954451150103322E-3</v>
      </c>
      <c r="FV12">
        <f t="shared" si="6"/>
        <v>1.3038404810405298E-3</v>
      </c>
      <c r="FW12">
        <f t="shared" si="6"/>
        <v>1.140175425099138E-3</v>
      </c>
      <c r="FX12">
        <f t="shared" si="6"/>
        <v>1.3038404810405298E-3</v>
      </c>
      <c r="FY12">
        <f t="shared" si="6"/>
        <v>1.0954451150103322E-3</v>
      </c>
      <c r="FZ12">
        <f t="shared" si="6"/>
        <v>1.4832396974191326E-3</v>
      </c>
      <c r="GA12">
        <f t="shared" si="6"/>
        <v>8.9442719099991591E-4</v>
      </c>
      <c r="GB12">
        <f t="shared" si="6"/>
        <v>1.5811388300841897E-3</v>
      </c>
      <c r="GC12">
        <f t="shared" si="6"/>
        <v>1.414213562373095E-3</v>
      </c>
      <c r="GD12">
        <f t="shared" si="6"/>
        <v>3.1622776601683781E-3</v>
      </c>
      <c r="GE12">
        <f t="shared" si="6"/>
        <v>3.0331501776206201E-3</v>
      </c>
      <c r="GF12">
        <f t="shared" si="6"/>
        <v>1.6733200530681513E-3</v>
      </c>
      <c r="GG12">
        <f t="shared" si="6"/>
        <v>1.3038404810405296E-3</v>
      </c>
      <c r="GH12">
        <f t="shared" si="6"/>
        <v>2.0493901531919195E-3</v>
      </c>
      <c r="GI12">
        <f t="shared" si="6"/>
        <v>2.4494897427831783E-3</v>
      </c>
    </row>
    <row r="15" spans="1:191" x14ac:dyDescent="0.2">
      <c r="A15" t="s">
        <v>111</v>
      </c>
      <c r="B15" t="s">
        <v>112</v>
      </c>
      <c r="C15" t="s">
        <v>113</v>
      </c>
    </row>
    <row r="16" spans="1:191" x14ac:dyDescent="0.2">
      <c r="A16">
        <v>220</v>
      </c>
      <c r="B16">
        <v>0.62879999999999991</v>
      </c>
      <c r="C16">
        <v>0.22256055355790266</v>
      </c>
    </row>
    <row r="17" spans="1:3" x14ac:dyDescent="0.2">
      <c r="A17">
        <v>223</v>
      </c>
      <c r="B17">
        <v>0.79800000000000004</v>
      </c>
      <c r="C17">
        <v>0.20287311305345507</v>
      </c>
    </row>
    <row r="18" spans="1:3" x14ac:dyDescent="0.2">
      <c r="A18">
        <v>226</v>
      </c>
      <c r="B18">
        <v>0.76400000000000001</v>
      </c>
      <c r="C18">
        <v>8.9613057084333703E-2</v>
      </c>
    </row>
    <row r="19" spans="1:3" x14ac:dyDescent="0.2">
      <c r="A19">
        <v>229</v>
      </c>
      <c r="B19">
        <v>0.86820000000000008</v>
      </c>
      <c r="C19">
        <v>2.4590648629102915E-2</v>
      </c>
    </row>
    <row r="20" spans="1:3" x14ac:dyDescent="0.2">
      <c r="A20">
        <v>232</v>
      </c>
      <c r="B20">
        <v>0.78140000000000009</v>
      </c>
      <c r="C20">
        <v>2.6425366601052127E-2</v>
      </c>
    </row>
    <row r="21" spans="1:3" x14ac:dyDescent="0.2">
      <c r="A21">
        <v>235</v>
      </c>
      <c r="B21">
        <v>0.53239999999999998</v>
      </c>
      <c r="C21">
        <v>1.3183322798141609E-2</v>
      </c>
    </row>
    <row r="22" spans="1:3" x14ac:dyDescent="0.2">
      <c r="A22">
        <v>238</v>
      </c>
      <c r="B22">
        <v>0.38719999999999999</v>
      </c>
      <c r="C22">
        <v>6.3007936008093509E-3</v>
      </c>
    </row>
    <row r="23" spans="1:3" x14ac:dyDescent="0.2">
      <c r="A23">
        <v>241</v>
      </c>
      <c r="B23">
        <v>0.28300000000000003</v>
      </c>
      <c r="C23">
        <v>6.1237243569579256E-3</v>
      </c>
    </row>
    <row r="24" spans="1:3" x14ac:dyDescent="0.2">
      <c r="A24">
        <v>244</v>
      </c>
      <c r="B24">
        <v>0.23519999999999999</v>
      </c>
      <c r="C24">
        <v>6.6858058601787047E-3</v>
      </c>
    </row>
    <row r="25" spans="1:3" x14ac:dyDescent="0.2">
      <c r="A25">
        <v>247</v>
      </c>
      <c r="B25">
        <v>0.20200000000000001</v>
      </c>
      <c r="C25">
        <v>5.8309518948452942E-3</v>
      </c>
    </row>
    <row r="26" spans="1:3" x14ac:dyDescent="0.2">
      <c r="A26">
        <v>250</v>
      </c>
      <c r="B26">
        <v>0.19280000000000003</v>
      </c>
      <c r="C26">
        <v>5.8480766068853838E-3</v>
      </c>
    </row>
    <row r="27" spans="1:3" x14ac:dyDescent="0.2">
      <c r="A27">
        <v>253</v>
      </c>
      <c r="B27">
        <v>0.18919999999999998</v>
      </c>
      <c r="C27">
        <v>6.9065186599328093E-3</v>
      </c>
    </row>
    <row r="28" spans="1:3" x14ac:dyDescent="0.2">
      <c r="A28">
        <v>256</v>
      </c>
      <c r="B28">
        <v>0.19320000000000004</v>
      </c>
      <c r="C28">
        <v>7.7588658965083244E-3</v>
      </c>
    </row>
    <row r="29" spans="1:3" x14ac:dyDescent="0.2">
      <c r="A29">
        <v>259</v>
      </c>
      <c r="B29">
        <v>0.20060000000000003</v>
      </c>
      <c r="C29">
        <v>5.9413803110051726E-3</v>
      </c>
    </row>
    <row r="30" spans="1:3" x14ac:dyDescent="0.2">
      <c r="A30">
        <v>262</v>
      </c>
      <c r="B30">
        <v>0.20699999999999999</v>
      </c>
      <c r="C30">
        <v>4.5276925690687121E-3</v>
      </c>
    </row>
    <row r="31" spans="1:3" x14ac:dyDescent="0.2">
      <c r="A31">
        <v>265</v>
      </c>
      <c r="B31">
        <v>0.21539999999999998</v>
      </c>
      <c r="C31">
        <v>5.2725705305856317E-3</v>
      </c>
    </row>
    <row r="32" spans="1:3" x14ac:dyDescent="0.2">
      <c r="A32">
        <v>268</v>
      </c>
      <c r="B32">
        <v>0.2238</v>
      </c>
      <c r="C32">
        <v>4.9193495504995417E-3</v>
      </c>
    </row>
    <row r="33" spans="1:3" x14ac:dyDescent="0.2">
      <c r="A33">
        <v>271</v>
      </c>
      <c r="B33">
        <v>0.2266</v>
      </c>
      <c r="C33">
        <v>2.8809720581775894E-3</v>
      </c>
    </row>
    <row r="34" spans="1:3" x14ac:dyDescent="0.2">
      <c r="A34">
        <v>274</v>
      </c>
      <c r="B34">
        <v>0.22820000000000001</v>
      </c>
      <c r="C34">
        <v>4.7644516998286311E-3</v>
      </c>
    </row>
    <row r="35" spans="1:3" x14ac:dyDescent="0.2">
      <c r="A35">
        <v>277</v>
      </c>
      <c r="B35">
        <v>0.22600000000000003</v>
      </c>
      <c r="C35">
        <v>4.6368092477478556E-3</v>
      </c>
    </row>
    <row r="36" spans="1:3" x14ac:dyDescent="0.2">
      <c r="A36">
        <v>280</v>
      </c>
      <c r="B36">
        <v>0.22020000000000001</v>
      </c>
      <c r="C36">
        <v>2.863564212655273E-3</v>
      </c>
    </row>
    <row r="37" spans="1:3" x14ac:dyDescent="0.2">
      <c r="A37">
        <v>283</v>
      </c>
      <c r="B37">
        <v>0.21400000000000002</v>
      </c>
      <c r="C37">
        <v>4.7434164902525732E-3</v>
      </c>
    </row>
    <row r="38" spans="1:3" x14ac:dyDescent="0.2">
      <c r="A38">
        <v>286</v>
      </c>
      <c r="B38">
        <v>0.19919999999999999</v>
      </c>
      <c r="C38">
        <v>3.9623225512317832E-3</v>
      </c>
    </row>
    <row r="39" spans="1:3" x14ac:dyDescent="0.2">
      <c r="A39">
        <v>289</v>
      </c>
      <c r="B39">
        <v>0.18140000000000001</v>
      </c>
      <c r="C39">
        <v>3.5071355833500399E-3</v>
      </c>
    </row>
    <row r="40" spans="1:3" x14ac:dyDescent="0.2">
      <c r="A40">
        <v>292</v>
      </c>
      <c r="B40">
        <v>0.16600000000000001</v>
      </c>
      <c r="C40">
        <v>3.674234614174759E-3</v>
      </c>
    </row>
    <row r="41" spans="1:3" x14ac:dyDescent="0.2">
      <c r="A41">
        <v>295</v>
      </c>
      <c r="B41">
        <v>0.14399999999999999</v>
      </c>
      <c r="C41">
        <v>3.6742346141747702E-3</v>
      </c>
    </row>
    <row r="42" spans="1:3" x14ac:dyDescent="0.2">
      <c r="A42">
        <v>298</v>
      </c>
      <c r="B42">
        <v>0.12720000000000001</v>
      </c>
      <c r="C42">
        <v>3.701351104664353E-3</v>
      </c>
    </row>
    <row r="43" spans="1:3" x14ac:dyDescent="0.2">
      <c r="A43">
        <v>301</v>
      </c>
      <c r="B43">
        <v>0.11479999999999999</v>
      </c>
      <c r="C43">
        <v>3.5637059362410902E-3</v>
      </c>
    </row>
    <row r="44" spans="1:3" x14ac:dyDescent="0.2">
      <c r="A44">
        <v>304</v>
      </c>
      <c r="B44">
        <v>0.10740000000000001</v>
      </c>
      <c r="C44">
        <v>3.1304951684997086E-3</v>
      </c>
    </row>
    <row r="45" spans="1:3" x14ac:dyDescent="0.2">
      <c r="A45">
        <v>307</v>
      </c>
      <c r="B45">
        <v>0.10340000000000001</v>
      </c>
      <c r="C45">
        <v>2.9664793948382642E-3</v>
      </c>
    </row>
    <row r="46" spans="1:3" x14ac:dyDescent="0.2">
      <c r="A46">
        <v>310</v>
      </c>
      <c r="B46">
        <v>0.10580000000000001</v>
      </c>
      <c r="C46">
        <v>3.2710854467592281E-3</v>
      </c>
    </row>
    <row r="47" spans="1:3" x14ac:dyDescent="0.2">
      <c r="A47">
        <v>313</v>
      </c>
      <c r="B47">
        <v>0.11140000000000001</v>
      </c>
      <c r="C47">
        <v>2.3021728866442696E-3</v>
      </c>
    </row>
    <row r="48" spans="1:3" x14ac:dyDescent="0.2">
      <c r="A48">
        <v>316</v>
      </c>
      <c r="B48">
        <v>0.11739999999999999</v>
      </c>
      <c r="C48">
        <v>3.0495901363953768E-3</v>
      </c>
    </row>
    <row r="49" spans="1:3" x14ac:dyDescent="0.2">
      <c r="A49">
        <v>319</v>
      </c>
      <c r="B49">
        <v>0.12559999999999999</v>
      </c>
      <c r="C49">
        <v>2.8809720581775894E-3</v>
      </c>
    </row>
    <row r="50" spans="1:3" x14ac:dyDescent="0.2">
      <c r="A50">
        <v>322</v>
      </c>
      <c r="B50">
        <v>0.13420000000000001</v>
      </c>
      <c r="C50">
        <v>2.9495762407505278E-3</v>
      </c>
    </row>
    <row r="51" spans="1:3" x14ac:dyDescent="0.2">
      <c r="A51">
        <v>325</v>
      </c>
      <c r="B51">
        <v>0.14300000000000002</v>
      </c>
      <c r="C51">
        <v>3.2403703492039182E-3</v>
      </c>
    </row>
    <row r="52" spans="1:3" x14ac:dyDescent="0.2">
      <c r="A52">
        <v>328</v>
      </c>
      <c r="B52">
        <v>0.1502</v>
      </c>
      <c r="C52">
        <v>2.3874672772626667E-3</v>
      </c>
    </row>
    <row r="53" spans="1:3" x14ac:dyDescent="0.2">
      <c r="A53">
        <v>331</v>
      </c>
      <c r="B53">
        <v>0.1578</v>
      </c>
      <c r="C53">
        <v>1.9235384061671362E-3</v>
      </c>
    </row>
    <row r="54" spans="1:3" x14ac:dyDescent="0.2">
      <c r="A54">
        <v>334</v>
      </c>
      <c r="B54">
        <v>0.16360000000000002</v>
      </c>
      <c r="C54">
        <v>2.6076809620810618E-3</v>
      </c>
    </row>
    <row r="55" spans="1:3" x14ac:dyDescent="0.2">
      <c r="A55">
        <v>337</v>
      </c>
      <c r="B55">
        <v>0.16919999999999999</v>
      </c>
      <c r="C55">
        <v>3.2710854467592142E-3</v>
      </c>
    </row>
    <row r="56" spans="1:3" x14ac:dyDescent="0.2">
      <c r="A56">
        <v>340</v>
      </c>
      <c r="B56">
        <v>0.17299999999999999</v>
      </c>
      <c r="C56">
        <v>3.0822070014844822E-3</v>
      </c>
    </row>
    <row r="57" spans="1:3" x14ac:dyDescent="0.2">
      <c r="A57">
        <v>343</v>
      </c>
      <c r="B57">
        <v>0.17559999999999998</v>
      </c>
      <c r="C57">
        <v>2.6076809620810618E-3</v>
      </c>
    </row>
    <row r="58" spans="1:3" x14ac:dyDescent="0.2">
      <c r="A58">
        <v>346</v>
      </c>
      <c r="B58">
        <v>0.17719999999999997</v>
      </c>
      <c r="C58">
        <v>3.5637059362410954E-3</v>
      </c>
    </row>
    <row r="59" spans="1:3" x14ac:dyDescent="0.2">
      <c r="A59">
        <v>349</v>
      </c>
      <c r="B59">
        <v>0.17580000000000001</v>
      </c>
      <c r="C59">
        <v>3.2710854467592181E-3</v>
      </c>
    </row>
    <row r="60" spans="1:3" x14ac:dyDescent="0.2">
      <c r="A60">
        <v>352</v>
      </c>
      <c r="B60">
        <v>0.1726</v>
      </c>
      <c r="C60">
        <v>2.9664793948382569E-3</v>
      </c>
    </row>
    <row r="61" spans="1:3" x14ac:dyDescent="0.2">
      <c r="A61">
        <v>355</v>
      </c>
      <c r="B61">
        <v>0.16640000000000002</v>
      </c>
      <c r="C61">
        <v>2.3021728866442696E-3</v>
      </c>
    </row>
    <row r="62" spans="1:3" x14ac:dyDescent="0.2">
      <c r="A62">
        <v>358</v>
      </c>
      <c r="B62">
        <v>0.16200000000000001</v>
      </c>
      <c r="C62">
        <v>2.9154759474226528E-3</v>
      </c>
    </row>
    <row r="63" spans="1:3" x14ac:dyDescent="0.2">
      <c r="A63">
        <v>361</v>
      </c>
      <c r="B63">
        <v>0.15579999999999999</v>
      </c>
      <c r="C63">
        <v>3.8340579025361661E-3</v>
      </c>
    </row>
    <row r="64" spans="1:3" x14ac:dyDescent="0.2">
      <c r="A64">
        <v>364</v>
      </c>
      <c r="B64">
        <v>0.15179999999999999</v>
      </c>
      <c r="C64">
        <v>3.7682887362833579E-3</v>
      </c>
    </row>
    <row r="65" spans="1:3" x14ac:dyDescent="0.2">
      <c r="A65">
        <v>367</v>
      </c>
      <c r="B65">
        <v>0.1474</v>
      </c>
      <c r="C65">
        <v>2.9664793948382681E-3</v>
      </c>
    </row>
    <row r="66" spans="1:3" x14ac:dyDescent="0.2">
      <c r="A66">
        <v>370</v>
      </c>
      <c r="B66">
        <v>0.14760000000000001</v>
      </c>
      <c r="C66">
        <v>3.0495901363953837E-3</v>
      </c>
    </row>
    <row r="67" spans="1:3" x14ac:dyDescent="0.2">
      <c r="A67">
        <v>373</v>
      </c>
      <c r="B67">
        <v>0.14960000000000001</v>
      </c>
      <c r="C67">
        <v>2.7018512172212617E-3</v>
      </c>
    </row>
    <row r="68" spans="1:3" x14ac:dyDescent="0.2">
      <c r="A68">
        <v>376</v>
      </c>
      <c r="B68">
        <v>0.15640000000000001</v>
      </c>
      <c r="C68">
        <v>1.9493588689617944E-3</v>
      </c>
    </row>
    <row r="69" spans="1:3" x14ac:dyDescent="0.2">
      <c r="A69">
        <v>379</v>
      </c>
      <c r="B69">
        <v>0.16960000000000003</v>
      </c>
      <c r="C69">
        <v>2.9664793948382599E-3</v>
      </c>
    </row>
    <row r="70" spans="1:3" x14ac:dyDescent="0.2">
      <c r="A70">
        <v>382</v>
      </c>
      <c r="B70">
        <v>0.18699999999999997</v>
      </c>
      <c r="C70">
        <v>3.0000000000000027E-3</v>
      </c>
    </row>
    <row r="71" spans="1:3" x14ac:dyDescent="0.2">
      <c r="A71">
        <v>385</v>
      </c>
      <c r="B71">
        <v>0.21160000000000001</v>
      </c>
      <c r="C71">
        <v>3.5071355833500395E-3</v>
      </c>
    </row>
    <row r="72" spans="1:3" x14ac:dyDescent="0.2">
      <c r="A72">
        <v>388</v>
      </c>
      <c r="B72">
        <v>0.24279999999999999</v>
      </c>
      <c r="C72">
        <v>3.9623225512317936E-3</v>
      </c>
    </row>
    <row r="73" spans="1:3" x14ac:dyDescent="0.2">
      <c r="A73">
        <v>391</v>
      </c>
      <c r="B73">
        <v>0.28679999999999994</v>
      </c>
      <c r="C73">
        <v>4.0249223594996256E-3</v>
      </c>
    </row>
    <row r="74" spans="1:3" x14ac:dyDescent="0.2">
      <c r="A74">
        <v>394</v>
      </c>
      <c r="B74">
        <v>0.33079999999999998</v>
      </c>
      <c r="C74">
        <v>4.2661458015403123E-3</v>
      </c>
    </row>
    <row r="75" spans="1:3" x14ac:dyDescent="0.2">
      <c r="A75">
        <v>397</v>
      </c>
      <c r="B75">
        <v>0.38239999999999996</v>
      </c>
      <c r="C75">
        <v>4.6690470119715053E-3</v>
      </c>
    </row>
    <row r="76" spans="1:3" x14ac:dyDescent="0.2">
      <c r="A76">
        <v>400</v>
      </c>
      <c r="B76">
        <v>0.44720000000000004</v>
      </c>
      <c r="C76">
        <v>5.2630789467763119E-3</v>
      </c>
    </row>
    <row r="77" spans="1:3" x14ac:dyDescent="0.2">
      <c r="A77">
        <v>403</v>
      </c>
      <c r="B77">
        <v>0.53400000000000003</v>
      </c>
      <c r="C77">
        <v>6.204836822995434E-3</v>
      </c>
    </row>
    <row r="78" spans="1:3" x14ac:dyDescent="0.2">
      <c r="A78">
        <v>406</v>
      </c>
      <c r="B78">
        <v>0.6167999999999999</v>
      </c>
      <c r="C78">
        <v>7.5630681604756216E-3</v>
      </c>
    </row>
    <row r="79" spans="1:3" x14ac:dyDescent="0.2">
      <c r="A79">
        <v>409</v>
      </c>
      <c r="B79">
        <v>0.69840000000000002</v>
      </c>
      <c r="C79">
        <v>1.1148990985734998E-2</v>
      </c>
    </row>
    <row r="80" spans="1:3" x14ac:dyDescent="0.2">
      <c r="A80">
        <v>412</v>
      </c>
      <c r="B80">
        <v>0.77339999999999998</v>
      </c>
      <c r="C80">
        <v>1.1991663771137024E-2</v>
      </c>
    </row>
    <row r="81" spans="1:3" x14ac:dyDescent="0.2">
      <c r="A81">
        <v>415</v>
      </c>
      <c r="B81">
        <v>0.79420000000000002</v>
      </c>
      <c r="C81">
        <v>7.5299402388066868E-3</v>
      </c>
    </row>
    <row r="82" spans="1:3" x14ac:dyDescent="0.2">
      <c r="A82">
        <v>418</v>
      </c>
      <c r="B82">
        <v>0.76580000000000004</v>
      </c>
      <c r="C82">
        <v>7.9812279756939723E-3</v>
      </c>
    </row>
    <row r="83" spans="1:3" x14ac:dyDescent="0.2">
      <c r="A83">
        <v>421</v>
      </c>
      <c r="B83">
        <v>0.6804</v>
      </c>
      <c r="C83">
        <v>9.0166512630798466E-3</v>
      </c>
    </row>
    <row r="84" spans="1:3" x14ac:dyDescent="0.2">
      <c r="A84">
        <v>424</v>
      </c>
      <c r="B84">
        <v>0.57919999999999994</v>
      </c>
      <c r="C84">
        <v>8.4083292038311715E-3</v>
      </c>
    </row>
    <row r="85" spans="1:3" x14ac:dyDescent="0.2">
      <c r="A85">
        <v>427</v>
      </c>
      <c r="B85">
        <v>0.47499999999999998</v>
      </c>
      <c r="C85">
        <v>7.2801098892805042E-3</v>
      </c>
    </row>
    <row r="86" spans="1:3" x14ac:dyDescent="0.2">
      <c r="A86">
        <v>430</v>
      </c>
      <c r="B86">
        <v>0.36599999999999999</v>
      </c>
      <c r="C86">
        <v>5.6124860801609177E-3</v>
      </c>
    </row>
    <row r="87" spans="1:3" x14ac:dyDescent="0.2">
      <c r="A87">
        <v>433</v>
      </c>
      <c r="B87">
        <v>0.29239999999999994</v>
      </c>
      <c r="C87">
        <v>5.3665631459995002E-3</v>
      </c>
    </row>
    <row r="88" spans="1:3" x14ac:dyDescent="0.2">
      <c r="A88">
        <v>436</v>
      </c>
      <c r="B88">
        <v>0.23399999999999999</v>
      </c>
      <c r="C88">
        <v>4.2426406871192753E-3</v>
      </c>
    </row>
    <row r="89" spans="1:3" x14ac:dyDescent="0.2">
      <c r="A89">
        <v>439</v>
      </c>
      <c r="B89">
        <v>0.19359999999999999</v>
      </c>
      <c r="C89">
        <v>3.6469165057620972E-3</v>
      </c>
    </row>
    <row r="90" spans="1:3" x14ac:dyDescent="0.2">
      <c r="A90">
        <v>442</v>
      </c>
      <c r="B90">
        <v>0.16420000000000001</v>
      </c>
      <c r="C90">
        <v>3.3466401061363047E-3</v>
      </c>
    </row>
    <row r="91" spans="1:3" x14ac:dyDescent="0.2">
      <c r="A91">
        <v>445</v>
      </c>
      <c r="B91">
        <v>0.1376</v>
      </c>
      <c r="C91">
        <v>3.4351128074635302E-3</v>
      </c>
    </row>
    <row r="92" spans="1:3" x14ac:dyDescent="0.2">
      <c r="A92">
        <v>448</v>
      </c>
      <c r="B92">
        <v>0.11799999999999999</v>
      </c>
      <c r="C92">
        <v>1.9999999999999948E-3</v>
      </c>
    </row>
    <row r="93" spans="1:3" x14ac:dyDescent="0.2">
      <c r="A93">
        <v>451</v>
      </c>
      <c r="B93">
        <v>0.10300000000000001</v>
      </c>
      <c r="C93">
        <v>1.8708286933869667E-3</v>
      </c>
    </row>
    <row r="94" spans="1:3" x14ac:dyDescent="0.2">
      <c r="A94">
        <v>454</v>
      </c>
      <c r="B94">
        <v>9.1799999999999993E-2</v>
      </c>
      <c r="C94">
        <v>2.1679483388678819E-3</v>
      </c>
    </row>
    <row r="95" spans="1:3" x14ac:dyDescent="0.2">
      <c r="A95">
        <v>457</v>
      </c>
      <c r="B95">
        <v>8.1000000000000003E-2</v>
      </c>
      <c r="C95">
        <v>1.5811388300841912E-3</v>
      </c>
    </row>
    <row r="96" spans="1:3" x14ac:dyDescent="0.2">
      <c r="A96">
        <v>460</v>
      </c>
      <c r="B96">
        <v>7.2399999999999992E-2</v>
      </c>
      <c r="C96">
        <v>8.9442719099991667E-4</v>
      </c>
    </row>
    <row r="97" spans="1:3" x14ac:dyDescent="0.2">
      <c r="A97">
        <v>463</v>
      </c>
      <c r="B97">
        <v>6.7400000000000002E-2</v>
      </c>
      <c r="C97">
        <v>1.140175425099139E-3</v>
      </c>
    </row>
    <row r="98" spans="1:3" x14ac:dyDescent="0.2">
      <c r="A98">
        <v>466</v>
      </c>
      <c r="B98">
        <v>6.2199999999999998E-2</v>
      </c>
      <c r="C98">
        <v>1.3038404810405309E-3</v>
      </c>
    </row>
    <row r="99" spans="1:3" x14ac:dyDescent="0.2">
      <c r="A99">
        <v>469</v>
      </c>
      <c r="B99">
        <v>5.7799999999999997E-2</v>
      </c>
      <c r="C99">
        <v>1.0954451150103311E-3</v>
      </c>
    </row>
    <row r="100" spans="1:3" x14ac:dyDescent="0.2">
      <c r="A100">
        <v>472</v>
      </c>
      <c r="B100">
        <v>5.3600000000000002E-2</v>
      </c>
      <c r="C100">
        <v>1.5165750888103116E-3</v>
      </c>
    </row>
    <row r="101" spans="1:3" x14ac:dyDescent="0.2">
      <c r="A101">
        <v>475</v>
      </c>
      <c r="B101">
        <v>4.9399999999999999E-2</v>
      </c>
      <c r="C101">
        <v>1.3416407864998751E-3</v>
      </c>
    </row>
    <row r="102" spans="1:3" x14ac:dyDescent="0.2">
      <c r="A102">
        <v>478</v>
      </c>
      <c r="B102">
        <v>4.7E-2</v>
      </c>
      <c r="C102">
        <v>1.2247448713915902E-3</v>
      </c>
    </row>
    <row r="103" spans="1:3" x14ac:dyDescent="0.2">
      <c r="A103">
        <v>481</v>
      </c>
      <c r="B103">
        <v>4.5599999999999995E-2</v>
      </c>
      <c r="C103">
        <v>1.5165750888103116E-3</v>
      </c>
    </row>
    <row r="104" spans="1:3" x14ac:dyDescent="0.2">
      <c r="A104">
        <v>484</v>
      </c>
      <c r="B104">
        <v>3.9800000000000002E-2</v>
      </c>
      <c r="C104">
        <v>8.366600265340764E-4</v>
      </c>
    </row>
    <row r="105" spans="1:3" x14ac:dyDescent="0.2">
      <c r="A105">
        <v>487</v>
      </c>
      <c r="B105">
        <v>3.7400000000000003E-2</v>
      </c>
      <c r="C105">
        <v>8.9442719099991667E-4</v>
      </c>
    </row>
    <row r="106" spans="1:3" x14ac:dyDescent="0.2">
      <c r="A106">
        <v>490</v>
      </c>
      <c r="B106">
        <v>3.6799999999999999E-2</v>
      </c>
      <c r="C106">
        <v>4.4721359549995833E-4</v>
      </c>
    </row>
    <row r="107" spans="1:3" x14ac:dyDescent="0.2">
      <c r="A107">
        <v>493</v>
      </c>
      <c r="B107">
        <v>3.7600000000000008E-2</v>
      </c>
      <c r="C107">
        <v>1.6733200530681498E-3</v>
      </c>
    </row>
    <row r="108" spans="1:3" x14ac:dyDescent="0.2">
      <c r="A108">
        <v>496</v>
      </c>
      <c r="B108">
        <v>3.8800000000000008E-2</v>
      </c>
      <c r="C108">
        <v>2.1679483388678789E-3</v>
      </c>
    </row>
    <row r="109" spans="1:3" x14ac:dyDescent="0.2">
      <c r="A109">
        <v>499</v>
      </c>
      <c r="B109">
        <v>3.5600000000000007E-2</v>
      </c>
      <c r="C109">
        <v>1.6733200530681493E-3</v>
      </c>
    </row>
    <row r="110" spans="1:3" x14ac:dyDescent="0.2">
      <c r="A110">
        <v>502</v>
      </c>
      <c r="B110">
        <v>3.5800000000000005E-2</v>
      </c>
      <c r="C110">
        <v>1.6431676725154967E-3</v>
      </c>
    </row>
    <row r="111" spans="1:3" x14ac:dyDescent="0.2">
      <c r="A111">
        <v>505</v>
      </c>
      <c r="B111">
        <v>3.5200000000000002E-2</v>
      </c>
      <c r="C111">
        <v>1.9235384061671332E-3</v>
      </c>
    </row>
    <row r="112" spans="1:3" x14ac:dyDescent="0.2">
      <c r="A112">
        <v>508</v>
      </c>
      <c r="B112">
        <v>3.3600000000000005E-2</v>
      </c>
      <c r="C112">
        <v>1.140175425099139E-3</v>
      </c>
    </row>
    <row r="113" spans="1:3" x14ac:dyDescent="0.2">
      <c r="A113">
        <v>511</v>
      </c>
      <c r="B113">
        <v>3.5800000000000005E-2</v>
      </c>
      <c r="C113">
        <v>2.1679483388678789E-3</v>
      </c>
    </row>
    <row r="114" spans="1:3" x14ac:dyDescent="0.2">
      <c r="A114">
        <v>514</v>
      </c>
      <c r="B114">
        <v>3.5400000000000001E-2</v>
      </c>
      <c r="C114">
        <v>1.5165750888103083E-3</v>
      </c>
    </row>
    <row r="115" spans="1:3" x14ac:dyDescent="0.2">
      <c r="A115">
        <v>517</v>
      </c>
      <c r="B115">
        <v>3.7600000000000001E-2</v>
      </c>
      <c r="C115">
        <v>8.9442719099991667E-4</v>
      </c>
    </row>
    <row r="116" spans="1:3" x14ac:dyDescent="0.2">
      <c r="A116">
        <v>520</v>
      </c>
      <c r="B116">
        <v>4.1999999999999996E-2</v>
      </c>
      <c r="C116">
        <v>1.2247448713915874E-3</v>
      </c>
    </row>
    <row r="117" spans="1:3" x14ac:dyDescent="0.2">
      <c r="A117">
        <v>523</v>
      </c>
      <c r="B117">
        <v>4.7199999999999999E-2</v>
      </c>
      <c r="C117">
        <v>1.6431676725155E-3</v>
      </c>
    </row>
    <row r="118" spans="1:3" x14ac:dyDescent="0.2">
      <c r="A118">
        <v>526</v>
      </c>
      <c r="B118">
        <v>5.5800000000000002E-2</v>
      </c>
      <c r="C118">
        <v>1.3038404810405309E-3</v>
      </c>
    </row>
    <row r="119" spans="1:3" x14ac:dyDescent="0.2">
      <c r="A119">
        <v>529</v>
      </c>
      <c r="B119">
        <v>6.6200000000000009E-2</v>
      </c>
      <c r="C119">
        <v>2.3874672772626667E-3</v>
      </c>
    </row>
    <row r="120" spans="1:3" x14ac:dyDescent="0.2">
      <c r="A120">
        <v>532</v>
      </c>
      <c r="B120">
        <v>7.2599999999999998E-2</v>
      </c>
      <c r="C120">
        <v>1.140175425099139E-3</v>
      </c>
    </row>
    <row r="121" spans="1:3" x14ac:dyDescent="0.2">
      <c r="A121">
        <v>535</v>
      </c>
      <c r="B121">
        <v>8.2400000000000001E-2</v>
      </c>
      <c r="C121">
        <v>1.5165750888103116E-3</v>
      </c>
    </row>
    <row r="122" spans="1:3" x14ac:dyDescent="0.2">
      <c r="A122">
        <v>538</v>
      </c>
      <c r="B122">
        <v>9.2599999999999988E-2</v>
      </c>
      <c r="C122">
        <v>2.9664793948382681E-3</v>
      </c>
    </row>
    <row r="123" spans="1:3" x14ac:dyDescent="0.2">
      <c r="A123">
        <v>541</v>
      </c>
      <c r="B123">
        <v>9.3399999999999997E-2</v>
      </c>
      <c r="C123">
        <v>2.3021728866442696E-3</v>
      </c>
    </row>
    <row r="124" spans="1:3" x14ac:dyDescent="0.2">
      <c r="A124">
        <v>544</v>
      </c>
      <c r="B124">
        <v>9.2599999999999988E-2</v>
      </c>
      <c r="C124">
        <v>1.3416407864998751E-3</v>
      </c>
    </row>
    <row r="125" spans="1:3" x14ac:dyDescent="0.2">
      <c r="A125">
        <v>547</v>
      </c>
      <c r="B125">
        <v>8.7999999999999995E-2</v>
      </c>
      <c r="C125">
        <v>2.7386127875258276E-3</v>
      </c>
    </row>
    <row r="126" spans="1:3" x14ac:dyDescent="0.2">
      <c r="A126">
        <v>550</v>
      </c>
      <c r="B126">
        <v>7.8399999999999997E-2</v>
      </c>
      <c r="C126">
        <v>2.7018512172212617E-3</v>
      </c>
    </row>
    <row r="127" spans="1:3" x14ac:dyDescent="0.2">
      <c r="A127">
        <v>553</v>
      </c>
      <c r="B127">
        <v>6.9400000000000003E-2</v>
      </c>
      <c r="C127">
        <v>1.9493588689617914E-3</v>
      </c>
    </row>
    <row r="128" spans="1:3" x14ac:dyDescent="0.2">
      <c r="A128">
        <v>556</v>
      </c>
      <c r="B128">
        <v>5.9199999999999996E-2</v>
      </c>
      <c r="C128">
        <v>8.366600265340738E-4</v>
      </c>
    </row>
    <row r="129" spans="1:3" x14ac:dyDescent="0.2">
      <c r="A129">
        <v>559</v>
      </c>
      <c r="B129">
        <v>5.6800000000000003E-2</v>
      </c>
      <c r="C129">
        <v>1.3038404810405309E-3</v>
      </c>
    </row>
    <row r="130" spans="1:3" x14ac:dyDescent="0.2">
      <c r="A130">
        <v>562</v>
      </c>
      <c r="B130">
        <v>5.7400000000000007E-2</v>
      </c>
      <c r="C130">
        <v>1.3416407864998751E-3</v>
      </c>
    </row>
    <row r="131" spans="1:3" x14ac:dyDescent="0.2">
      <c r="A131">
        <v>565</v>
      </c>
      <c r="B131">
        <v>6.0999999999999999E-2</v>
      </c>
      <c r="C131">
        <v>1.2247448713915902E-3</v>
      </c>
    </row>
    <row r="132" spans="1:3" x14ac:dyDescent="0.2">
      <c r="A132">
        <v>568</v>
      </c>
      <c r="B132">
        <v>6.88E-2</v>
      </c>
      <c r="C132">
        <v>1.0954451150103331E-3</v>
      </c>
    </row>
    <row r="133" spans="1:3" x14ac:dyDescent="0.2">
      <c r="A133">
        <v>571</v>
      </c>
      <c r="B133">
        <v>7.980000000000001E-2</v>
      </c>
      <c r="C133">
        <v>1.0954451150103331E-3</v>
      </c>
    </row>
    <row r="134" spans="1:3" x14ac:dyDescent="0.2">
      <c r="A134">
        <v>574</v>
      </c>
      <c r="B134">
        <v>8.9599999999999985E-2</v>
      </c>
      <c r="C134">
        <v>1.140175425099139E-3</v>
      </c>
    </row>
    <row r="135" spans="1:3" x14ac:dyDescent="0.2">
      <c r="A135">
        <v>577</v>
      </c>
      <c r="B135">
        <v>9.8199999999999996E-2</v>
      </c>
      <c r="C135">
        <v>1.923538406167136E-3</v>
      </c>
    </row>
    <row r="136" spans="1:3" x14ac:dyDescent="0.2">
      <c r="A136">
        <v>580</v>
      </c>
      <c r="B136">
        <v>9.0399999999999994E-2</v>
      </c>
      <c r="C136">
        <v>2.6076809620810618E-3</v>
      </c>
    </row>
    <row r="137" spans="1:3" x14ac:dyDescent="0.2">
      <c r="A137">
        <v>583</v>
      </c>
      <c r="B137">
        <v>7.1200000000000013E-2</v>
      </c>
      <c r="C137">
        <v>1.9235384061671306E-3</v>
      </c>
    </row>
    <row r="138" spans="1:3" x14ac:dyDescent="0.2">
      <c r="A138">
        <v>586</v>
      </c>
      <c r="B138">
        <v>4.7799999999999995E-2</v>
      </c>
      <c r="C138">
        <v>1.9235384061671362E-3</v>
      </c>
    </row>
    <row r="139" spans="1:3" x14ac:dyDescent="0.2">
      <c r="A139">
        <v>589</v>
      </c>
      <c r="B139">
        <v>3.2000000000000001E-2</v>
      </c>
      <c r="C139">
        <v>3.0000000000000014E-3</v>
      </c>
    </row>
    <row r="140" spans="1:3" x14ac:dyDescent="0.2">
      <c r="A140">
        <v>592</v>
      </c>
      <c r="B140">
        <v>2.2199999999999998E-2</v>
      </c>
      <c r="C140">
        <v>2.9495762407505247E-3</v>
      </c>
    </row>
    <row r="141" spans="1:3" x14ac:dyDescent="0.2">
      <c r="A141">
        <v>595</v>
      </c>
      <c r="B141">
        <v>1.4599999999999998E-2</v>
      </c>
      <c r="C141">
        <v>2.0736441353327723E-3</v>
      </c>
    </row>
    <row r="142" spans="1:3" x14ac:dyDescent="0.2">
      <c r="A142">
        <v>598</v>
      </c>
      <c r="B142">
        <v>9.2000000000000016E-3</v>
      </c>
      <c r="C142">
        <v>1.30384048104053E-3</v>
      </c>
    </row>
    <row r="143" spans="1:3" x14ac:dyDescent="0.2">
      <c r="A143">
        <v>601</v>
      </c>
      <c r="B143">
        <v>9.7999999999999997E-3</v>
      </c>
      <c r="C143">
        <v>2.7748873851023213E-3</v>
      </c>
    </row>
    <row r="144" spans="1:3" x14ac:dyDescent="0.2">
      <c r="A144">
        <v>604</v>
      </c>
      <c r="B144">
        <v>1.0799999999999999E-2</v>
      </c>
      <c r="C144">
        <v>3.2710854467592255E-3</v>
      </c>
    </row>
    <row r="145" spans="1:3" x14ac:dyDescent="0.2">
      <c r="A145">
        <v>607</v>
      </c>
      <c r="B145">
        <v>7.000000000000001E-3</v>
      </c>
      <c r="C145">
        <v>2.2360679774997894E-3</v>
      </c>
    </row>
    <row r="146" spans="1:3" x14ac:dyDescent="0.2">
      <c r="A146">
        <v>610</v>
      </c>
      <c r="B146">
        <v>3.2000000000000002E-3</v>
      </c>
      <c r="C146">
        <v>1.0954451150103322E-3</v>
      </c>
    </row>
    <row r="147" spans="1:3" x14ac:dyDescent="0.2">
      <c r="A147">
        <v>613</v>
      </c>
      <c r="B147">
        <v>3.4000000000000002E-3</v>
      </c>
      <c r="C147">
        <v>8.9442719099991591E-4</v>
      </c>
    </row>
    <row r="148" spans="1:3" x14ac:dyDescent="0.2">
      <c r="A148">
        <v>616</v>
      </c>
      <c r="B148">
        <v>3.8E-3</v>
      </c>
      <c r="C148">
        <v>1.3038404810405298E-3</v>
      </c>
    </row>
    <row r="149" spans="1:3" x14ac:dyDescent="0.2">
      <c r="A149">
        <v>619</v>
      </c>
      <c r="B149">
        <v>6.0000000000000001E-3</v>
      </c>
      <c r="C149">
        <v>2.3452078799117149E-3</v>
      </c>
    </row>
    <row r="150" spans="1:3" x14ac:dyDescent="0.2">
      <c r="A150">
        <v>622</v>
      </c>
      <c r="B150">
        <v>8.7999999999999988E-3</v>
      </c>
      <c r="C150">
        <v>3.4928498393145958E-3</v>
      </c>
    </row>
    <row r="151" spans="1:3" x14ac:dyDescent="0.2">
      <c r="A151">
        <v>625</v>
      </c>
      <c r="B151">
        <v>7.7999999999999988E-3</v>
      </c>
      <c r="C151">
        <v>3.0331501776206236E-3</v>
      </c>
    </row>
    <row r="152" spans="1:3" x14ac:dyDescent="0.2">
      <c r="A152">
        <v>628</v>
      </c>
      <c r="B152">
        <v>4.2000000000000006E-3</v>
      </c>
      <c r="C152">
        <v>1.3038404810405298E-3</v>
      </c>
    </row>
    <row r="153" spans="1:3" x14ac:dyDescent="0.2">
      <c r="A153">
        <v>631</v>
      </c>
      <c r="B153">
        <v>6.6E-3</v>
      </c>
      <c r="C153">
        <v>2.7018512172212569E-3</v>
      </c>
    </row>
    <row r="154" spans="1:3" x14ac:dyDescent="0.2">
      <c r="A154">
        <v>634</v>
      </c>
      <c r="B154">
        <v>5.2000000000000006E-3</v>
      </c>
      <c r="C154">
        <v>1.9235384061671345E-3</v>
      </c>
    </row>
    <row r="155" spans="1:3" x14ac:dyDescent="0.2">
      <c r="A155">
        <v>637</v>
      </c>
      <c r="B155">
        <v>4.2000000000000006E-3</v>
      </c>
      <c r="C155">
        <v>2.3874672772626641E-3</v>
      </c>
    </row>
    <row r="156" spans="1:3" x14ac:dyDescent="0.2">
      <c r="A156">
        <v>640</v>
      </c>
      <c r="B156">
        <v>6.6E-3</v>
      </c>
      <c r="C156">
        <v>3.2093613071762393E-3</v>
      </c>
    </row>
    <row r="157" spans="1:3" x14ac:dyDescent="0.2">
      <c r="A157">
        <v>643</v>
      </c>
      <c r="B157">
        <v>6.1999999999999998E-3</v>
      </c>
      <c r="C157">
        <v>3.2710854467592246E-3</v>
      </c>
    </row>
    <row r="158" spans="1:3" x14ac:dyDescent="0.2">
      <c r="A158">
        <v>646</v>
      </c>
      <c r="B158">
        <v>2.4000000000000002E-3</v>
      </c>
      <c r="C158">
        <v>8.9442719099991602E-4</v>
      </c>
    </row>
    <row r="159" spans="1:3" x14ac:dyDescent="0.2">
      <c r="A159">
        <v>649</v>
      </c>
      <c r="B159">
        <v>-1E-3</v>
      </c>
      <c r="C159">
        <v>0</v>
      </c>
    </row>
    <row r="160" spans="1:3" x14ac:dyDescent="0.2">
      <c r="A160">
        <v>652</v>
      </c>
      <c r="B160">
        <v>4.0000000000000002E-4</v>
      </c>
      <c r="C160">
        <v>5.4772255750516611E-4</v>
      </c>
    </row>
    <row r="161" spans="1:3" x14ac:dyDescent="0.2">
      <c r="A161">
        <v>655</v>
      </c>
      <c r="B161">
        <v>2.6000000000000003E-3</v>
      </c>
      <c r="C161">
        <v>1.5165750888103103E-3</v>
      </c>
    </row>
    <row r="162" spans="1:3" x14ac:dyDescent="0.2">
      <c r="A162">
        <v>658</v>
      </c>
      <c r="B162">
        <v>2.4000000000000002E-3</v>
      </c>
      <c r="C162">
        <v>1.8165902124584947E-3</v>
      </c>
    </row>
    <row r="163" spans="1:3" x14ac:dyDescent="0.2">
      <c r="A163">
        <v>661</v>
      </c>
      <c r="B163">
        <v>2.0000000000000005E-3</v>
      </c>
      <c r="C163">
        <v>1E-3</v>
      </c>
    </row>
    <row r="164" spans="1:3" x14ac:dyDescent="0.2">
      <c r="A164">
        <v>664</v>
      </c>
      <c r="B164">
        <v>4.6000000000000008E-3</v>
      </c>
      <c r="C164">
        <v>1.6733200530681513E-3</v>
      </c>
    </row>
    <row r="165" spans="1:3" x14ac:dyDescent="0.2">
      <c r="A165">
        <v>667</v>
      </c>
      <c r="B165">
        <v>4.5999999999999999E-3</v>
      </c>
      <c r="C165">
        <v>1.6733200530681513E-3</v>
      </c>
    </row>
    <row r="166" spans="1:3" x14ac:dyDescent="0.2">
      <c r="A166">
        <v>670</v>
      </c>
      <c r="B166">
        <v>4.8000000000000004E-3</v>
      </c>
      <c r="C166">
        <v>2.1679483388678802E-3</v>
      </c>
    </row>
    <row r="167" spans="1:3" x14ac:dyDescent="0.2">
      <c r="A167">
        <v>673</v>
      </c>
      <c r="B167">
        <v>3.2000000000000002E-3</v>
      </c>
      <c r="C167">
        <v>1.3038404810405296E-3</v>
      </c>
    </row>
    <row r="168" spans="1:3" x14ac:dyDescent="0.2">
      <c r="A168">
        <v>676</v>
      </c>
      <c r="B168">
        <v>4.0000000000000002E-4</v>
      </c>
      <c r="C168">
        <v>8.9442719099991591E-4</v>
      </c>
    </row>
    <row r="169" spans="1:3" x14ac:dyDescent="0.2">
      <c r="A169">
        <v>679</v>
      </c>
      <c r="B169">
        <v>4.8000000000000004E-3</v>
      </c>
      <c r="C169">
        <v>2.7748873851023222E-3</v>
      </c>
    </row>
    <row r="170" spans="1:3" x14ac:dyDescent="0.2">
      <c r="A170">
        <v>682</v>
      </c>
      <c r="B170">
        <v>5.2000000000000006E-3</v>
      </c>
      <c r="C170">
        <v>2.4899799195977454E-3</v>
      </c>
    </row>
    <row r="171" spans="1:3" x14ac:dyDescent="0.2">
      <c r="A171">
        <v>685</v>
      </c>
      <c r="B171">
        <v>4.5999999999999999E-3</v>
      </c>
      <c r="C171">
        <v>2.0736441353327723E-3</v>
      </c>
    </row>
    <row r="172" spans="1:3" x14ac:dyDescent="0.2">
      <c r="A172">
        <v>688</v>
      </c>
      <c r="B172">
        <v>2.4000000000000002E-3</v>
      </c>
      <c r="C172">
        <v>1.6733200530681506E-3</v>
      </c>
    </row>
    <row r="173" spans="1:3" x14ac:dyDescent="0.2">
      <c r="A173">
        <v>691</v>
      </c>
      <c r="B173">
        <v>1.2000000000000001E-3</v>
      </c>
      <c r="C173">
        <v>8.3666002653407553E-4</v>
      </c>
    </row>
    <row r="174" spans="1:3" x14ac:dyDescent="0.2">
      <c r="A174">
        <v>694</v>
      </c>
      <c r="B174">
        <v>1.8000000000000002E-3</v>
      </c>
      <c r="C174">
        <v>8.3666002653407564E-4</v>
      </c>
    </row>
    <row r="175" spans="1:3" x14ac:dyDescent="0.2">
      <c r="A175">
        <v>697</v>
      </c>
      <c r="B175">
        <v>2.4000000000000002E-3</v>
      </c>
      <c r="C175">
        <v>8.9442719099991602E-4</v>
      </c>
    </row>
    <row r="176" spans="1:3" x14ac:dyDescent="0.2">
      <c r="A176">
        <v>700</v>
      </c>
      <c r="B176">
        <v>3.0000000000000001E-3</v>
      </c>
      <c r="C176">
        <v>1.2247448713915889E-3</v>
      </c>
    </row>
    <row r="177" spans="1:3" x14ac:dyDescent="0.2">
      <c r="A177">
        <v>703</v>
      </c>
      <c r="B177">
        <v>1E-3</v>
      </c>
      <c r="C177">
        <v>1.4142135623730948E-3</v>
      </c>
    </row>
    <row r="178" spans="1:3" x14ac:dyDescent="0.2">
      <c r="A178">
        <v>706</v>
      </c>
      <c r="B178">
        <v>8.0000000000000004E-4</v>
      </c>
      <c r="C178">
        <v>1.0954451150103322E-3</v>
      </c>
    </row>
    <row r="179" spans="1:3" x14ac:dyDescent="0.2">
      <c r="A179">
        <v>709</v>
      </c>
      <c r="B179">
        <v>2.1999999999999997E-3</v>
      </c>
      <c r="C179">
        <v>1.3038404810405298E-3</v>
      </c>
    </row>
    <row r="180" spans="1:3" x14ac:dyDescent="0.2">
      <c r="A180">
        <v>712</v>
      </c>
      <c r="B180">
        <v>1.4E-3</v>
      </c>
      <c r="C180">
        <v>1.140175425099138E-3</v>
      </c>
    </row>
    <row r="181" spans="1:3" x14ac:dyDescent="0.2">
      <c r="A181">
        <v>715</v>
      </c>
      <c r="B181">
        <v>2.8E-3</v>
      </c>
      <c r="C181">
        <v>1.3038404810405298E-3</v>
      </c>
    </row>
    <row r="182" spans="1:3" x14ac:dyDescent="0.2">
      <c r="A182">
        <v>718</v>
      </c>
      <c r="B182">
        <v>2.1999999999999997E-3</v>
      </c>
      <c r="C182">
        <v>1.0954451150103322E-3</v>
      </c>
    </row>
    <row r="183" spans="1:3" x14ac:dyDescent="0.2">
      <c r="A183">
        <v>721</v>
      </c>
      <c r="B183">
        <v>2.2000000000000001E-3</v>
      </c>
      <c r="C183">
        <v>1.4832396974191326E-3</v>
      </c>
    </row>
    <row r="184" spans="1:3" x14ac:dyDescent="0.2">
      <c r="A184">
        <v>724</v>
      </c>
      <c r="B184">
        <v>4.0000000000000002E-4</v>
      </c>
      <c r="C184">
        <v>8.9442719099991591E-4</v>
      </c>
    </row>
    <row r="185" spans="1:3" x14ac:dyDescent="0.2">
      <c r="A185">
        <v>727</v>
      </c>
      <c r="B185">
        <v>3.0000000000000001E-3</v>
      </c>
      <c r="C185">
        <v>1.5811388300841897E-3</v>
      </c>
    </row>
    <row r="186" spans="1:3" x14ac:dyDescent="0.2">
      <c r="A186">
        <v>730</v>
      </c>
      <c r="B186">
        <v>4.0000000000000001E-3</v>
      </c>
      <c r="C186">
        <v>1.414213562373095E-3</v>
      </c>
    </row>
    <row r="187" spans="1:3" x14ac:dyDescent="0.2">
      <c r="A187">
        <v>733</v>
      </c>
      <c r="B187">
        <v>5.0000000000000001E-3</v>
      </c>
      <c r="C187">
        <v>3.1622776601683781E-3</v>
      </c>
    </row>
    <row r="188" spans="1:3" x14ac:dyDescent="0.2">
      <c r="A188">
        <v>736</v>
      </c>
      <c r="B188">
        <v>4.8000000000000004E-3</v>
      </c>
      <c r="C188">
        <v>3.0331501776206201E-3</v>
      </c>
    </row>
    <row r="189" spans="1:3" x14ac:dyDescent="0.2">
      <c r="A189">
        <v>739</v>
      </c>
      <c r="B189">
        <v>3.6000000000000003E-3</v>
      </c>
      <c r="C189">
        <v>1.6733200530681513E-3</v>
      </c>
    </row>
    <row r="190" spans="1:3" x14ac:dyDescent="0.2">
      <c r="A190">
        <v>742</v>
      </c>
      <c r="B190">
        <v>3.2000000000000002E-3</v>
      </c>
      <c r="C190">
        <v>1.3038404810405296E-3</v>
      </c>
    </row>
    <row r="191" spans="1:3" x14ac:dyDescent="0.2">
      <c r="A191">
        <v>745</v>
      </c>
      <c r="B191">
        <v>5.2000000000000006E-3</v>
      </c>
      <c r="C191">
        <v>2.0493901531919195E-3</v>
      </c>
    </row>
    <row r="192" spans="1:3" x14ac:dyDescent="0.2">
      <c r="A192">
        <v>748</v>
      </c>
      <c r="B192">
        <v>4.0000000000000001E-3</v>
      </c>
      <c r="C192">
        <v>2.4494897427831783E-3</v>
      </c>
    </row>
  </sheetData>
  <phoneticPr fontId="18" type="noConversion"/>
  <pageMargins left="0.7" right="0.7" top="0.75" bottom="0.75" header="0.3" footer="0.3"/>
  <pageSetup paperSize="9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I224"/>
  <sheetViews>
    <sheetView topLeftCell="A42" workbookViewId="0">
      <selection activeCell="B47" sqref="B47"/>
    </sheetView>
  </sheetViews>
  <sheetFormatPr baseColWidth="10" defaultRowHeight="15" x14ac:dyDescent="0.2"/>
  <cols>
    <col min="1" max="1" width="15.6640625" customWidth="1"/>
    <col min="13" max="13" width="17.33203125" customWidth="1"/>
    <col min="14" max="14" width="13.1640625" customWidth="1"/>
  </cols>
  <sheetData>
    <row r="3" spans="1:191" x14ac:dyDescent="0.2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>
        <v>220</v>
      </c>
      <c r="P3">
        <v>223</v>
      </c>
      <c r="Q3">
        <v>226</v>
      </c>
      <c r="R3">
        <v>229</v>
      </c>
      <c r="S3">
        <v>232</v>
      </c>
      <c r="T3">
        <v>235</v>
      </c>
      <c r="U3">
        <v>238</v>
      </c>
      <c r="V3">
        <v>241</v>
      </c>
      <c r="W3">
        <v>244</v>
      </c>
      <c r="X3">
        <v>247</v>
      </c>
      <c r="Y3">
        <v>250</v>
      </c>
      <c r="Z3">
        <v>253</v>
      </c>
      <c r="AA3">
        <v>256</v>
      </c>
      <c r="AB3">
        <v>259</v>
      </c>
      <c r="AC3">
        <v>262</v>
      </c>
      <c r="AD3">
        <v>265</v>
      </c>
      <c r="AE3">
        <v>268</v>
      </c>
      <c r="AF3">
        <v>271</v>
      </c>
      <c r="AG3">
        <v>274</v>
      </c>
      <c r="AH3">
        <v>277</v>
      </c>
      <c r="AI3">
        <v>280</v>
      </c>
      <c r="AJ3">
        <v>283</v>
      </c>
      <c r="AK3">
        <v>286</v>
      </c>
      <c r="AL3">
        <v>289</v>
      </c>
      <c r="AM3">
        <v>292</v>
      </c>
      <c r="AN3">
        <v>295</v>
      </c>
      <c r="AO3">
        <v>298</v>
      </c>
      <c r="AP3">
        <v>301</v>
      </c>
      <c r="AQ3">
        <v>304</v>
      </c>
      <c r="AR3">
        <v>307</v>
      </c>
      <c r="AS3">
        <v>310</v>
      </c>
      <c r="AT3">
        <v>313</v>
      </c>
      <c r="AU3">
        <v>316</v>
      </c>
      <c r="AV3">
        <v>319</v>
      </c>
      <c r="AW3">
        <v>322</v>
      </c>
      <c r="AX3">
        <v>325</v>
      </c>
      <c r="AY3">
        <v>328</v>
      </c>
      <c r="AZ3">
        <v>331</v>
      </c>
      <c r="BA3">
        <v>334</v>
      </c>
      <c r="BB3">
        <v>337</v>
      </c>
      <c r="BC3">
        <v>340</v>
      </c>
      <c r="BD3">
        <v>343</v>
      </c>
      <c r="BE3">
        <v>346</v>
      </c>
      <c r="BF3">
        <v>349</v>
      </c>
      <c r="BG3">
        <v>352</v>
      </c>
      <c r="BH3">
        <v>355</v>
      </c>
      <c r="BI3">
        <v>358</v>
      </c>
      <c r="BJ3">
        <v>361</v>
      </c>
      <c r="BK3">
        <v>364</v>
      </c>
      <c r="BL3">
        <v>367</v>
      </c>
      <c r="BM3">
        <v>370</v>
      </c>
      <c r="BN3">
        <v>373</v>
      </c>
      <c r="BO3">
        <v>376</v>
      </c>
      <c r="BP3">
        <v>379</v>
      </c>
      <c r="BQ3">
        <v>382</v>
      </c>
      <c r="BR3">
        <v>385</v>
      </c>
      <c r="BS3">
        <v>388</v>
      </c>
      <c r="BT3">
        <v>391</v>
      </c>
      <c r="BU3">
        <v>394</v>
      </c>
      <c r="BV3">
        <v>397</v>
      </c>
      <c r="BW3">
        <v>400</v>
      </c>
      <c r="BX3">
        <v>403</v>
      </c>
      <c r="BY3">
        <v>406</v>
      </c>
      <c r="BZ3">
        <v>409</v>
      </c>
      <c r="CA3">
        <v>412</v>
      </c>
      <c r="CB3">
        <v>415</v>
      </c>
      <c r="CC3">
        <v>418</v>
      </c>
      <c r="CD3">
        <v>421</v>
      </c>
      <c r="CE3">
        <v>424</v>
      </c>
      <c r="CF3">
        <v>427</v>
      </c>
      <c r="CG3">
        <v>430</v>
      </c>
      <c r="CH3">
        <v>433</v>
      </c>
      <c r="CI3">
        <v>436</v>
      </c>
      <c r="CJ3">
        <v>439</v>
      </c>
      <c r="CK3">
        <v>442</v>
      </c>
      <c r="CL3">
        <v>445</v>
      </c>
      <c r="CM3">
        <v>448</v>
      </c>
      <c r="CN3">
        <v>451</v>
      </c>
      <c r="CO3">
        <v>454</v>
      </c>
      <c r="CP3">
        <v>457</v>
      </c>
      <c r="CQ3">
        <v>460</v>
      </c>
      <c r="CR3">
        <v>463</v>
      </c>
      <c r="CS3">
        <v>466</v>
      </c>
      <c r="CT3">
        <v>469</v>
      </c>
      <c r="CU3">
        <v>472</v>
      </c>
      <c r="CV3">
        <v>475</v>
      </c>
      <c r="CW3">
        <v>478</v>
      </c>
      <c r="CX3">
        <v>481</v>
      </c>
      <c r="CY3">
        <v>484</v>
      </c>
      <c r="CZ3">
        <v>487</v>
      </c>
      <c r="DA3">
        <v>490</v>
      </c>
      <c r="DB3">
        <v>493</v>
      </c>
      <c r="DC3">
        <v>496</v>
      </c>
      <c r="DD3">
        <v>499</v>
      </c>
      <c r="DE3">
        <v>502</v>
      </c>
      <c r="DF3">
        <v>505</v>
      </c>
      <c r="DG3">
        <v>508</v>
      </c>
      <c r="DH3">
        <v>511</v>
      </c>
      <c r="DI3">
        <v>514</v>
      </c>
      <c r="DJ3">
        <v>517</v>
      </c>
      <c r="DK3">
        <v>520</v>
      </c>
      <c r="DL3">
        <v>523</v>
      </c>
      <c r="DM3">
        <v>526</v>
      </c>
      <c r="DN3">
        <v>529</v>
      </c>
      <c r="DO3">
        <v>532</v>
      </c>
      <c r="DP3">
        <v>535</v>
      </c>
      <c r="DQ3">
        <v>538</v>
      </c>
      <c r="DR3">
        <v>541</v>
      </c>
      <c r="DS3">
        <v>544</v>
      </c>
      <c r="DT3">
        <v>547</v>
      </c>
      <c r="DU3">
        <v>550</v>
      </c>
      <c r="DV3">
        <v>553</v>
      </c>
      <c r="DW3">
        <v>556</v>
      </c>
      <c r="DX3">
        <v>559</v>
      </c>
      <c r="DY3">
        <v>562</v>
      </c>
      <c r="DZ3">
        <v>565</v>
      </c>
      <c r="EA3">
        <v>568</v>
      </c>
      <c r="EB3">
        <v>571</v>
      </c>
      <c r="EC3">
        <v>574</v>
      </c>
      <c r="ED3">
        <v>577</v>
      </c>
      <c r="EE3">
        <v>580</v>
      </c>
      <c r="EF3">
        <v>583</v>
      </c>
      <c r="EG3">
        <v>586</v>
      </c>
      <c r="EH3">
        <v>589</v>
      </c>
      <c r="EI3">
        <v>592</v>
      </c>
      <c r="EJ3">
        <v>595</v>
      </c>
      <c r="EK3">
        <v>598</v>
      </c>
      <c r="EL3">
        <v>601</v>
      </c>
      <c r="EM3">
        <v>604</v>
      </c>
      <c r="EN3">
        <v>607</v>
      </c>
      <c r="EO3">
        <v>610</v>
      </c>
      <c r="EP3">
        <v>613</v>
      </c>
      <c r="EQ3">
        <v>616</v>
      </c>
      <c r="ER3">
        <v>619</v>
      </c>
      <c r="ES3">
        <v>622</v>
      </c>
      <c r="ET3">
        <v>625</v>
      </c>
      <c r="EU3">
        <v>628</v>
      </c>
      <c r="EV3">
        <v>631</v>
      </c>
      <c r="EW3">
        <v>634</v>
      </c>
      <c r="EX3">
        <v>637</v>
      </c>
      <c r="EY3">
        <v>640</v>
      </c>
      <c r="EZ3">
        <v>643</v>
      </c>
      <c r="FA3">
        <v>646</v>
      </c>
      <c r="FB3">
        <v>649</v>
      </c>
      <c r="FC3">
        <v>652</v>
      </c>
      <c r="FD3">
        <v>655</v>
      </c>
      <c r="FE3">
        <v>658</v>
      </c>
      <c r="FF3">
        <v>661</v>
      </c>
      <c r="FG3">
        <v>664</v>
      </c>
      <c r="FH3">
        <v>667</v>
      </c>
      <c r="FI3">
        <v>670</v>
      </c>
      <c r="FJ3">
        <v>673</v>
      </c>
      <c r="FK3">
        <v>676</v>
      </c>
      <c r="FL3">
        <v>679</v>
      </c>
      <c r="FM3">
        <v>682</v>
      </c>
      <c r="FN3">
        <v>685</v>
      </c>
      <c r="FO3">
        <v>688</v>
      </c>
      <c r="FP3">
        <v>691</v>
      </c>
      <c r="FQ3">
        <v>694</v>
      </c>
      <c r="FR3">
        <v>697</v>
      </c>
      <c r="FS3">
        <v>700</v>
      </c>
      <c r="FT3">
        <v>703</v>
      </c>
      <c r="FU3">
        <v>706</v>
      </c>
      <c r="FV3">
        <v>709</v>
      </c>
      <c r="FW3">
        <v>712</v>
      </c>
      <c r="FX3">
        <v>715</v>
      </c>
      <c r="FY3">
        <v>718</v>
      </c>
      <c r="FZ3">
        <v>721</v>
      </c>
      <c r="GA3">
        <v>724</v>
      </c>
      <c r="GB3">
        <v>727</v>
      </c>
      <c r="GC3">
        <v>730</v>
      </c>
      <c r="GD3">
        <v>733</v>
      </c>
      <c r="GE3">
        <v>736</v>
      </c>
      <c r="GF3">
        <v>739</v>
      </c>
      <c r="GG3">
        <v>742</v>
      </c>
      <c r="GH3">
        <v>745</v>
      </c>
      <c r="GI3">
        <v>748</v>
      </c>
    </row>
    <row r="4" spans="1:191" x14ac:dyDescent="0.2">
      <c r="A4" t="s">
        <v>72</v>
      </c>
      <c r="B4" t="s">
        <v>14</v>
      </c>
      <c r="C4" t="s">
        <v>15</v>
      </c>
      <c r="D4" t="s">
        <v>73</v>
      </c>
      <c r="E4">
        <v>0</v>
      </c>
      <c r="F4">
        <v>300</v>
      </c>
      <c r="G4">
        <v>0.44900000000000001</v>
      </c>
      <c r="H4">
        <v>701</v>
      </c>
      <c r="I4">
        <v>6.2E-2</v>
      </c>
      <c r="J4" t="s">
        <v>20</v>
      </c>
      <c r="K4" t="s">
        <v>16</v>
      </c>
      <c r="L4" t="s">
        <v>17</v>
      </c>
      <c r="M4">
        <v>613</v>
      </c>
      <c r="N4">
        <v>3.3000000000000002E-2</v>
      </c>
      <c r="O4">
        <v>0.373</v>
      </c>
      <c r="P4">
        <v>0.151</v>
      </c>
      <c r="Q4">
        <v>0.38300000000000001</v>
      </c>
      <c r="R4">
        <v>1.387</v>
      </c>
      <c r="S4">
        <v>2.0150000000000001</v>
      </c>
      <c r="T4">
        <v>0.878</v>
      </c>
      <c r="U4">
        <v>1.121</v>
      </c>
      <c r="V4">
        <v>2.0390000000000001</v>
      </c>
      <c r="W4">
        <v>1.61</v>
      </c>
      <c r="X4">
        <v>1.54</v>
      </c>
      <c r="Y4">
        <v>1.659</v>
      </c>
      <c r="Z4">
        <v>1.4339999999999999</v>
      </c>
      <c r="AA4">
        <v>1.855</v>
      </c>
      <c r="AB4">
        <v>2.2050000000000001</v>
      </c>
      <c r="AC4">
        <v>1.8560000000000001</v>
      </c>
      <c r="AD4">
        <v>1.7629999999999999</v>
      </c>
      <c r="AE4">
        <v>1.804</v>
      </c>
      <c r="AF4">
        <v>1.7589999999999999</v>
      </c>
      <c r="AG4">
        <v>1.722</v>
      </c>
      <c r="AH4">
        <v>1.4870000000000001</v>
      </c>
      <c r="AI4">
        <v>1.323</v>
      </c>
      <c r="AJ4">
        <v>1.0980000000000001</v>
      </c>
      <c r="AK4">
        <v>0.94</v>
      </c>
      <c r="AL4">
        <v>0.82</v>
      </c>
      <c r="AM4">
        <v>0.70399999999999996</v>
      </c>
      <c r="AN4">
        <v>0.59</v>
      </c>
      <c r="AO4">
        <v>0.499</v>
      </c>
      <c r="AP4">
        <v>0.43099999999999999</v>
      </c>
      <c r="AQ4">
        <v>0.36599999999999999</v>
      </c>
      <c r="AR4">
        <v>0.316</v>
      </c>
      <c r="AS4">
        <v>0.27600000000000002</v>
      </c>
      <c r="AT4">
        <v>0.252</v>
      </c>
      <c r="AU4">
        <v>0.22600000000000001</v>
      </c>
      <c r="AV4">
        <v>0.21</v>
      </c>
      <c r="AW4">
        <v>0.19600000000000001</v>
      </c>
      <c r="AX4">
        <v>0.188</v>
      </c>
      <c r="AY4">
        <v>0.182</v>
      </c>
      <c r="AZ4">
        <v>0.185</v>
      </c>
      <c r="BA4">
        <v>0.191</v>
      </c>
      <c r="BB4">
        <v>0.19900000000000001</v>
      </c>
      <c r="BC4">
        <v>0.20599999999999999</v>
      </c>
      <c r="BD4">
        <v>0.217</v>
      </c>
      <c r="BE4">
        <v>0.23</v>
      </c>
      <c r="BF4">
        <v>0.247</v>
      </c>
      <c r="BG4">
        <v>0.26</v>
      </c>
      <c r="BH4">
        <v>0.27100000000000002</v>
      </c>
      <c r="BI4">
        <v>0.28299999999999997</v>
      </c>
      <c r="BJ4">
        <v>0.29099999999999998</v>
      </c>
      <c r="BK4">
        <v>0.29899999999999999</v>
      </c>
      <c r="BL4">
        <v>0.30099999999999999</v>
      </c>
      <c r="BM4">
        <v>0.30299999999999999</v>
      </c>
      <c r="BN4">
        <v>0.30299999999999999</v>
      </c>
      <c r="BO4">
        <v>0.30499999999999999</v>
      </c>
      <c r="BP4">
        <v>0.29899999999999999</v>
      </c>
      <c r="BQ4">
        <v>0.29599999999999999</v>
      </c>
      <c r="BR4">
        <v>0.29299999999999998</v>
      </c>
      <c r="BS4">
        <v>0.28799999999999998</v>
      </c>
      <c r="BT4">
        <v>0.28100000000000003</v>
      </c>
      <c r="BU4">
        <v>0.27600000000000002</v>
      </c>
      <c r="BV4">
        <v>0.26800000000000002</v>
      </c>
      <c r="BW4">
        <v>0.26</v>
      </c>
      <c r="BX4">
        <v>0.253</v>
      </c>
      <c r="BY4">
        <v>0.245</v>
      </c>
      <c r="BZ4">
        <v>0.23599999999999999</v>
      </c>
      <c r="CA4">
        <v>0.22600000000000001</v>
      </c>
      <c r="CB4">
        <v>0.22</v>
      </c>
      <c r="CC4">
        <v>0.214</v>
      </c>
      <c r="CD4">
        <v>0.20200000000000001</v>
      </c>
      <c r="CE4">
        <v>0.19400000000000001</v>
      </c>
      <c r="CF4">
        <v>0.184</v>
      </c>
      <c r="CG4">
        <v>0.16600000000000001</v>
      </c>
      <c r="CH4">
        <v>0.156</v>
      </c>
      <c r="CI4">
        <v>0.14399999999999999</v>
      </c>
      <c r="CJ4">
        <v>0.13500000000000001</v>
      </c>
      <c r="CK4">
        <v>0.128</v>
      </c>
      <c r="CL4">
        <v>0.11700000000000001</v>
      </c>
      <c r="CM4">
        <v>0.104</v>
      </c>
      <c r="CN4">
        <v>9.8000000000000004E-2</v>
      </c>
      <c r="CO4">
        <v>0.09</v>
      </c>
      <c r="CP4">
        <v>7.9000000000000001E-2</v>
      </c>
      <c r="CQ4">
        <v>7.0000000000000007E-2</v>
      </c>
      <c r="CR4">
        <v>6.6000000000000003E-2</v>
      </c>
      <c r="CS4">
        <v>5.8999999999999997E-2</v>
      </c>
      <c r="CT4">
        <v>5.6000000000000001E-2</v>
      </c>
      <c r="CU4">
        <v>5.1999999999999998E-2</v>
      </c>
      <c r="CV4">
        <v>4.7E-2</v>
      </c>
      <c r="CW4">
        <v>4.1000000000000002E-2</v>
      </c>
      <c r="CX4">
        <v>4.1000000000000002E-2</v>
      </c>
      <c r="CY4">
        <v>3.5000000000000003E-2</v>
      </c>
      <c r="CZ4">
        <v>0.03</v>
      </c>
      <c r="DA4">
        <v>2.9000000000000001E-2</v>
      </c>
      <c r="DB4">
        <v>3.1E-2</v>
      </c>
      <c r="DC4">
        <v>3.5000000000000003E-2</v>
      </c>
      <c r="DD4">
        <v>3.4000000000000002E-2</v>
      </c>
      <c r="DE4">
        <v>3.2000000000000001E-2</v>
      </c>
      <c r="DF4">
        <v>0.03</v>
      </c>
      <c r="DG4">
        <v>2.8000000000000001E-2</v>
      </c>
      <c r="DH4">
        <v>3.3000000000000002E-2</v>
      </c>
      <c r="DI4">
        <v>3.1E-2</v>
      </c>
      <c r="DJ4">
        <v>2.7E-2</v>
      </c>
      <c r="DK4">
        <v>2.7E-2</v>
      </c>
      <c r="DL4">
        <v>2.5000000000000001E-2</v>
      </c>
      <c r="DM4">
        <v>2.7E-2</v>
      </c>
      <c r="DN4">
        <v>2.7E-2</v>
      </c>
      <c r="DO4">
        <v>2.4E-2</v>
      </c>
      <c r="DP4">
        <v>2.5000000000000001E-2</v>
      </c>
      <c r="DQ4">
        <v>3.2000000000000001E-2</v>
      </c>
      <c r="DR4">
        <v>2.3E-2</v>
      </c>
      <c r="DS4">
        <v>1.9E-2</v>
      </c>
      <c r="DT4">
        <v>2.1999999999999999E-2</v>
      </c>
      <c r="DU4">
        <v>2.5999999999999999E-2</v>
      </c>
      <c r="DV4">
        <v>2.7E-2</v>
      </c>
      <c r="DW4">
        <v>1.9E-2</v>
      </c>
      <c r="DX4">
        <v>1.7999999999999999E-2</v>
      </c>
      <c r="DY4">
        <v>1.7999999999999999E-2</v>
      </c>
      <c r="DZ4">
        <v>1.6E-2</v>
      </c>
      <c r="EA4">
        <v>1.2999999999999999E-2</v>
      </c>
      <c r="EB4">
        <v>6.0000000000000001E-3</v>
      </c>
      <c r="EC4">
        <v>2E-3</v>
      </c>
      <c r="ED4">
        <v>7.0000000000000001E-3</v>
      </c>
      <c r="EE4">
        <v>4.0000000000000001E-3</v>
      </c>
      <c r="EF4">
        <v>3.0000000000000001E-3</v>
      </c>
      <c r="EG4">
        <v>2E-3</v>
      </c>
      <c r="EH4">
        <v>4.0000000000000001E-3</v>
      </c>
      <c r="EI4">
        <v>2E-3</v>
      </c>
      <c r="EJ4">
        <v>2E-3</v>
      </c>
      <c r="EK4">
        <v>2E-3</v>
      </c>
      <c r="EL4">
        <v>6.0000000000000001E-3</v>
      </c>
      <c r="EM4">
        <v>8.9999999999999993E-3</v>
      </c>
      <c r="EN4">
        <v>2E-3</v>
      </c>
      <c r="EO4">
        <v>1E-3</v>
      </c>
      <c r="EP4">
        <v>-1E-3</v>
      </c>
      <c r="EQ4">
        <v>1E-3</v>
      </c>
      <c r="ER4">
        <v>7.0000000000000001E-3</v>
      </c>
      <c r="ES4">
        <v>1.2999999999999999E-2</v>
      </c>
      <c r="ET4">
        <v>1.6E-2</v>
      </c>
      <c r="EU4">
        <v>0.01</v>
      </c>
      <c r="EV4">
        <v>1.7000000000000001E-2</v>
      </c>
      <c r="EW4">
        <v>2.1000000000000001E-2</v>
      </c>
      <c r="EX4">
        <v>0.02</v>
      </c>
      <c r="EY4">
        <v>2.5999999999999999E-2</v>
      </c>
      <c r="EZ4">
        <v>2.8000000000000001E-2</v>
      </c>
      <c r="FA4">
        <v>0.03</v>
      </c>
      <c r="FB4">
        <v>2.9000000000000001E-2</v>
      </c>
      <c r="FC4">
        <v>3.1E-2</v>
      </c>
      <c r="FD4">
        <v>3.4000000000000002E-2</v>
      </c>
      <c r="FE4">
        <v>3.5999999999999997E-2</v>
      </c>
      <c r="FF4">
        <v>3.5999999999999997E-2</v>
      </c>
      <c r="FG4">
        <v>4.2000000000000003E-2</v>
      </c>
      <c r="FH4">
        <v>4.3999999999999997E-2</v>
      </c>
      <c r="FI4">
        <v>4.5999999999999999E-2</v>
      </c>
      <c r="FJ4">
        <v>4.7E-2</v>
      </c>
      <c r="FK4">
        <v>4.5999999999999999E-2</v>
      </c>
      <c r="FL4">
        <v>4.8000000000000001E-2</v>
      </c>
      <c r="FM4">
        <v>4.9000000000000002E-2</v>
      </c>
      <c r="FN4">
        <v>5.6000000000000001E-2</v>
      </c>
      <c r="FO4">
        <v>5.2999999999999999E-2</v>
      </c>
      <c r="FP4">
        <v>5.1999999999999998E-2</v>
      </c>
      <c r="FQ4">
        <v>5.6000000000000001E-2</v>
      </c>
      <c r="FR4">
        <v>5.8999999999999997E-2</v>
      </c>
      <c r="FS4">
        <v>6.2E-2</v>
      </c>
      <c r="FT4">
        <v>6.4000000000000001E-2</v>
      </c>
      <c r="FU4">
        <v>6.7000000000000004E-2</v>
      </c>
      <c r="FV4">
        <v>6.8000000000000005E-2</v>
      </c>
      <c r="FW4">
        <v>7.4999999999999997E-2</v>
      </c>
      <c r="FX4">
        <v>7.9000000000000001E-2</v>
      </c>
      <c r="FY4">
        <v>8.1000000000000003E-2</v>
      </c>
      <c r="FZ4">
        <v>8.7999999999999995E-2</v>
      </c>
      <c r="GA4">
        <v>8.8999999999999996E-2</v>
      </c>
      <c r="GB4">
        <v>0.10199999999999999</v>
      </c>
      <c r="GC4">
        <v>0.106</v>
      </c>
      <c r="GD4">
        <v>0.106</v>
      </c>
      <c r="GE4">
        <v>0.113</v>
      </c>
      <c r="GF4">
        <v>0.108</v>
      </c>
      <c r="GG4">
        <v>0.108</v>
      </c>
      <c r="GH4">
        <v>0.114</v>
      </c>
      <c r="GI4">
        <v>0.123</v>
      </c>
    </row>
    <row r="5" spans="1:191" x14ac:dyDescent="0.2">
      <c r="A5" t="s">
        <v>74</v>
      </c>
      <c r="B5" t="s">
        <v>14</v>
      </c>
      <c r="C5" t="s">
        <v>15</v>
      </c>
      <c r="D5" t="s">
        <v>75</v>
      </c>
      <c r="E5">
        <v>0</v>
      </c>
      <c r="F5">
        <v>300</v>
      </c>
      <c r="G5">
        <v>0.45200000000000001</v>
      </c>
      <c r="H5">
        <v>701</v>
      </c>
      <c r="I5">
        <v>6.0999999999999999E-2</v>
      </c>
      <c r="J5" t="s">
        <v>20</v>
      </c>
      <c r="K5" t="s">
        <v>16</v>
      </c>
      <c r="L5" t="s">
        <v>17</v>
      </c>
      <c r="M5">
        <v>612</v>
      </c>
      <c r="N5">
        <v>3.5999999999999997E-2</v>
      </c>
      <c r="O5">
        <v>0.27800000000000002</v>
      </c>
      <c r="P5">
        <v>0.246</v>
      </c>
      <c r="Q5">
        <v>0.76300000000000001</v>
      </c>
      <c r="R5">
        <v>1.7070000000000001</v>
      </c>
      <c r="S5">
        <v>1.335</v>
      </c>
      <c r="T5">
        <v>1.1779999999999999</v>
      </c>
      <c r="U5">
        <v>1.1739999999999999</v>
      </c>
      <c r="V5">
        <v>1.8009999999999999</v>
      </c>
      <c r="W5">
        <v>2.0339999999999998</v>
      </c>
      <c r="X5">
        <v>2.2160000000000002</v>
      </c>
      <c r="Y5">
        <v>3.5840000000000001</v>
      </c>
      <c r="Z5" t="s">
        <v>76</v>
      </c>
      <c r="AA5">
        <v>1.6160000000000001</v>
      </c>
      <c r="AB5">
        <v>1.3460000000000001</v>
      </c>
      <c r="AC5">
        <v>2.0390000000000001</v>
      </c>
      <c r="AD5">
        <v>1.7190000000000001</v>
      </c>
      <c r="AE5">
        <v>1.841</v>
      </c>
      <c r="AF5">
        <v>1.8779999999999999</v>
      </c>
      <c r="AG5">
        <v>1.8859999999999999</v>
      </c>
      <c r="AH5">
        <v>1.5589999999999999</v>
      </c>
      <c r="AI5">
        <v>1.3440000000000001</v>
      </c>
      <c r="AJ5">
        <v>1.1659999999999999</v>
      </c>
      <c r="AK5">
        <v>0.95599999999999996</v>
      </c>
      <c r="AL5">
        <v>0.82899999999999996</v>
      </c>
      <c r="AM5">
        <v>0.71199999999999997</v>
      </c>
      <c r="AN5">
        <v>0.59799999999999998</v>
      </c>
      <c r="AO5">
        <v>0.504</v>
      </c>
      <c r="AP5">
        <v>0.436</v>
      </c>
      <c r="AQ5">
        <v>0.37</v>
      </c>
      <c r="AR5">
        <v>0.32500000000000001</v>
      </c>
      <c r="AS5">
        <v>0.28100000000000003</v>
      </c>
      <c r="AT5">
        <v>0.251</v>
      </c>
      <c r="AU5">
        <v>0.22700000000000001</v>
      </c>
      <c r="AV5">
        <v>0.21</v>
      </c>
      <c r="AW5">
        <v>0.19600000000000001</v>
      </c>
      <c r="AX5">
        <v>0.189</v>
      </c>
      <c r="AY5">
        <v>0.184</v>
      </c>
      <c r="AZ5">
        <v>0.187</v>
      </c>
      <c r="BA5">
        <v>0.192</v>
      </c>
      <c r="BB5">
        <v>0.19800000000000001</v>
      </c>
      <c r="BC5">
        <v>0.20699999999999999</v>
      </c>
      <c r="BD5">
        <v>0.218</v>
      </c>
      <c r="BE5">
        <v>0.23200000000000001</v>
      </c>
      <c r="BF5">
        <v>0.247</v>
      </c>
      <c r="BG5">
        <v>0.25900000000000001</v>
      </c>
      <c r="BH5">
        <v>0.27100000000000002</v>
      </c>
      <c r="BI5">
        <v>0.28299999999999997</v>
      </c>
      <c r="BJ5">
        <v>0.29199999999999998</v>
      </c>
      <c r="BK5">
        <v>0.30099999999999999</v>
      </c>
      <c r="BL5">
        <v>0.30399999999999999</v>
      </c>
      <c r="BM5">
        <v>0.308</v>
      </c>
      <c r="BN5">
        <v>0.30499999999999999</v>
      </c>
      <c r="BO5">
        <v>0.30499999999999999</v>
      </c>
      <c r="BP5">
        <v>0.30099999999999999</v>
      </c>
      <c r="BQ5">
        <v>0.3</v>
      </c>
      <c r="BR5">
        <v>0.29599999999999999</v>
      </c>
      <c r="BS5">
        <v>0.28999999999999998</v>
      </c>
      <c r="BT5">
        <v>0.28399999999999997</v>
      </c>
      <c r="BU5">
        <v>0.27800000000000002</v>
      </c>
      <c r="BV5">
        <v>0.27</v>
      </c>
      <c r="BW5">
        <v>0.26400000000000001</v>
      </c>
      <c r="BX5">
        <v>0.25700000000000001</v>
      </c>
      <c r="BY5">
        <v>0.247</v>
      </c>
      <c r="BZ5">
        <v>0.23899999999999999</v>
      </c>
      <c r="CA5">
        <v>0.22800000000000001</v>
      </c>
      <c r="CB5">
        <v>0.223</v>
      </c>
      <c r="CC5">
        <v>0.215</v>
      </c>
      <c r="CD5">
        <v>0.20499999999999999</v>
      </c>
      <c r="CE5">
        <v>0.19600000000000001</v>
      </c>
      <c r="CF5">
        <v>0.185</v>
      </c>
      <c r="CG5">
        <v>0.16800000000000001</v>
      </c>
      <c r="CH5">
        <v>0.157</v>
      </c>
      <c r="CI5">
        <v>0.14499999999999999</v>
      </c>
      <c r="CJ5">
        <v>0.13700000000000001</v>
      </c>
      <c r="CK5">
        <v>0.13</v>
      </c>
      <c r="CL5">
        <v>0.11700000000000001</v>
      </c>
      <c r="CM5">
        <v>0.106</v>
      </c>
      <c r="CN5">
        <v>0.1</v>
      </c>
      <c r="CO5">
        <v>9.1999999999999998E-2</v>
      </c>
      <c r="CP5">
        <v>8.1000000000000003E-2</v>
      </c>
      <c r="CQ5">
        <v>7.1999999999999995E-2</v>
      </c>
      <c r="CR5">
        <v>6.8000000000000005E-2</v>
      </c>
      <c r="CS5">
        <v>6.0999999999999999E-2</v>
      </c>
      <c r="CT5">
        <v>5.7000000000000002E-2</v>
      </c>
      <c r="CU5">
        <v>5.2999999999999999E-2</v>
      </c>
      <c r="CV5">
        <v>4.9000000000000002E-2</v>
      </c>
      <c r="CW5">
        <v>4.2999999999999997E-2</v>
      </c>
      <c r="CX5">
        <v>4.2999999999999997E-2</v>
      </c>
      <c r="CY5">
        <v>3.5000000000000003E-2</v>
      </c>
      <c r="CZ5">
        <v>0.03</v>
      </c>
      <c r="DA5">
        <v>3.1E-2</v>
      </c>
      <c r="DB5">
        <v>3.2000000000000001E-2</v>
      </c>
      <c r="DC5">
        <v>3.5999999999999997E-2</v>
      </c>
      <c r="DD5">
        <v>3.3000000000000002E-2</v>
      </c>
      <c r="DE5">
        <v>3.2000000000000001E-2</v>
      </c>
      <c r="DF5">
        <v>3.1E-2</v>
      </c>
      <c r="DG5">
        <v>2.8000000000000001E-2</v>
      </c>
      <c r="DH5">
        <v>3.3000000000000002E-2</v>
      </c>
      <c r="DI5">
        <v>3.2000000000000001E-2</v>
      </c>
      <c r="DJ5">
        <v>2.9000000000000001E-2</v>
      </c>
      <c r="DK5">
        <v>0.03</v>
      </c>
      <c r="DL5">
        <v>2.5999999999999999E-2</v>
      </c>
      <c r="DM5">
        <v>2.8000000000000001E-2</v>
      </c>
      <c r="DN5">
        <v>2.7E-2</v>
      </c>
      <c r="DO5">
        <v>2.5999999999999999E-2</v>
      </c>
      <c r="DP5">
        <v>2.5999999999999999E-2</v>
      </c>
      <c r="DQ5">
        <v>3.1E-2</v>
      </c>
      <c r="DR5">
        <v>2.3E-2</v>
      </c>
      <c r="DS5">
        <v>2.1000000000000001E-2</v>
      </c>
      <c r="DT5">
        <v>2.1999999999999999E-2</v>
      </c>
      <c r="DU5">
        <v>2.5000000000000001E-2</v>
      </c>
      <c r="DV5">
        <v>2.5999999999999999E-2</v>
      </c>
      <c r="DW5">
        <v>1.9E-2</v>
      </c>
      <c r="DX5">
        <v>1.9E-2</v>
      </c>
      <c r="DY5">
        <v>1.7999999999999999E-2</v>
      </c>
      <c r="DZ5">
        <v>1.4999999999999999E-2</v>
      </c>
      <c r="EA5">
        <v>1.2E-2</v>
      </c>
      <c r="EB5">
        <v>6.0000000000000001E-3</v>
      </c>
      <c r="EC5">
        <v>2E-3</v>
      </c>
      <c r="ED5">
        <v>5.0000000000000001E-3</v>
      </c>
      <c r="EE5">
        <v>5.0000000000000001E-3</v>
      </c>
      <c r="EF5">
        <v>2E-3</v>
      </c>
      <c r="EG5">
        <v>2E-3</v>
      </c>
      <c r="EH5">
        <v>3.0000000000000001E-3</v>
      </c>
      <c r="EI5">
        <v>2E-3</v>
      </c>
      <c r="EJ5">
        <v>2E-3</v>
      </c>
      <c r="EK5">
        <v>1E-3</v>
      </c>
      <c r="EL5">
        <v>5.0000000000000001E-3</v>
      </c>
      <c r="EM5">
        <v>8.0000000000000002E-3</v>
      </c>
      <c r="EN5">
        <v>1E-3</v>
      </c>
      <c r="EO5">
        <v>0</v>
      </c>
      <c r="EP5">
        <v>0</v>
      </c>
      <c r="EQ5">
        <v>0</v>
      </c>
      <c r="ER5">
        <v>6.0000000000000001E-3</v>
      </c>
      <c r="ES5">
        <v>1.2999999999999999E-2</v>
      </c>
      <c r="ET5">
        <v>1.4E-2</v>
      </c>
      <c r="EU5">
        <v>0.01</v>
      </c>
      <c r="EV5">
        <v>1.7000000000000001E-2</v>
      </c>
      <c r="EW5">
        <v>1.9E-2</v>
      </c>
      <c r="EX5">
        <v>0.02</v>
      </c>
      <c r="EY5">
        <v>2.7E-2</v>
      </c>
      <c r="EZ5">
        <v>2.9000000000000001E-2</v>
      </c>
      <c r="FA5">
        <v>2.5999999999999999E-2</v>
      </c>
      <c r="FB5">
        <v>2.5000000000000001E-2</v>
      </c>
      <c r="FC5">
        <v>0.03</v>
      </c>
      <c r="FD5">
        <v>3.3000000000000002E-2</v>
      </c>
      <c r="FE5">
        <v>3.5000000000000003E-2</v>
      </c>
      <c r="FF5">
        <v>3.5999999999999997E-2</v>
      </c>
      <c r="FG5">
        <v>0.04</v>
      </c>
      <c r="FH5">
        <v>4.3999999999999997E-2</v>
      </c>
      <c r="FI5">
        <v>4.8000000000000001E-2</v>
      </c>
      <c r="FJ5">
        <v>4.3999999999999997E-2</v>
      </c>
      <c r="FK5">
        <v>4.2000000000000003E-2</v>
      </c>
      <c r="FL5">
        <v>4.5999999999999999E-2</v>
      </c>
      <c r="FM5">
        <v>0.05</v>
      </c>
      <c r="FN5">
        <v>5.3999999999999999E-2</v>
      </c>
      <c r="FO5">
        <v>5.0999999999999997E-2</v>
      </c>
      <c r="FP5">
        <v>5.0999999999999997E-2</v>
      </c>
      <c r="FQ5">
        <v>5.6000000000000001E-2</v>
      </c>
      <c r="FR5">
        <v>5.8000000000000003E-2</v>
      </c>
      <c r="FS5">
        <v>0.06</v>
      </c>
      <c r="FT5">
        <v>6.4000000000000001E-2</v>
      </c>
      <c r="FU5">
        <v>6.9000000000000006E-2</v>
      </c>
      <c r="FV5">
        <v>6.7000000000000004E-2</v>
      </c>
      <c r="FW5">
        <v>7.2999999999999995E-2</v>
      </c>
      <c r="FX5">
        <v>7.9000000000000001E-2</v>
      </c>
      <c r="FY5">
        <v>0.08</v>
      </c>
      <c r="FZ5">
        <v>8.6999999999999994E-2</v>
      </c>
      <c r="GA5">
        <v>0.09</v>
      </c>
      <c r="GB5">
        <v>0.1</v>
      </c>
      <c r="GC5">
        <v>0.105</v>
      </c>
      <c r="GD5">
        <v>0.108</v>
      </c>
      <c r="GE5">
        <v>0.11</v>
      </c>
      <c r="GF5">
        <v>0.108</v>
      </c>
      <c r="GG5">
        <v>0.113</v>
      </c>
      <c r="GH5">
        <v>0.112</v>
      </c>
      <c r="GI5">
        <v>0.12</v>
      </c>
    </row>
    <row r="6" spans="1:191" x14ac:dyDescent="0.2">
      <c r="A6" t="s">
        <v>77</v>
      </c>
      <c r="B6" t="s">
        <v>14</v>
      </c>
      <c r="C6" t="s">
        <v>15</v>
      </c>
      <c r="D6" t="s">
        <v>78</v>
      </c>
      <c r="E6">
        <v>0</v>
      </c>
      <c r="F6">
        <v>300</v>
      </c>
      <c r="G6">
        <v>0.45100000000000001</v>
      </c>
      <c r="H6">
        <v>701</v>
      </c>
      <c r="I6">
        <v>5.8999999999999997E-2</v>
      </c>
      <c r="J6" t="s">
        <v>20</v>
      </c>
      <c r="K6" t="s">
        <v>16</v>
      </c>
      <c r="L6" t="s">
        <v>17</v>
      </c>
      <c r="M6">
        <v>607</v>
      </c>
      <c r="N6">
        <v>0.04</v>
      </c>
      <c r="O6" t="s">
        <v>79</v>
      </c>
      <c r="P6" t="s">
        <v>76</v>
      </c>
      <c r="Q6">
        <v>0.65700000000000003</v>
      </c>
      <c r="R6">
        <v>0.68600000000000005</v>
      </c>
      <c r="S6">
        <v>0.78</v>
      </c>
      <c r="T6">
        <v>1.39</v>
      </c>
      <c r="U6">
        <v>1.163</v>
      </c>
      <c r="V6">
        <v>1.472</v>
      </c>
      <c r="W6">
        <v>1.4570000000000001</v>
      </c>
      <c r="X6">
        <v>1.556</v>
      </c>
      <c r="Y6">
        <v>1.79</v>
      </c>
      <c r="Z6">
        <v>1.254</v>
      </c>
      <c r="AA6">
        <v>1.3939999999999999</v>
      </c>
      <c r="AB6">
        <v>1.9059999999999999</v>
      </c>
      <c r="AC6">
        <v>1.9690000000000001</v>
      </c>
      <c r="AD6">
        <v>1.9139999999999999</v>
      </c>
      <c r="AE6">
        <v>1.9019999999999999</v>
      </c>
      <c r="AF6">
        <v>1.9750000000000001</v>
      </c>
      <c r="AG6">
        <v>1.7070000000000001</v>
      </c>
      <c r="AH6">
        <v>1.534</v>
      </c>
      <c r="AI6">
        <v>1.3080000000000001</v>
      </c>
      <c r="AJ6">
        <v>1.165</v>
      </c>
      <c r="AK6">
        <v>0.97</v>
      </c>
      <c r="AL6">
        <v>0.83499999999999996</v>
      </c>
      <c r="AM6">
        <v>0.70899999999999996</v>
      </c>
      <c r="AN6">
        <v>0.59</v>
      </c>
      <c r="AO6">
        <v>0.503</v>
      </c>
      <c r="AP6">
        <v>0.433</v>
      </c>
      <c r="AQ6">
        <v>0.373</v>
      </c>
      <c r="AR6">
        <v>0.32300000000000001</v>
      </c>
      <c r="AS6">
        <v>0.28399999999999997</v>
      </c>
      <c r="AT6">
        <v>0.254</v>
      </c>
      <c r="AU6">
        <v>0.22700000000000001</v>
      </c>
      <c r="AV6">
        <v>0.21099999999999999</v>
      </c>
      <c r="AW6">
        <v>0.19700000000000001</v>
      </c>
      <c r="AX6">
        <v>0.187</v>
      </c>
      <c r="AY6">
        <v>0.184</v>
      </c>
      <c r="AZ6">
        <v>0.184</v>
      </c>
      <c r="BA6">
        <v>0.191</v>
      </c>
      <c r="BB6">
        <v>0.19800000000000001</v>
      </c>
      <c r="BC6">
        <v>0.20899999999999999</v>
      </c>
      <c r="BD6">
        <v>0.218</v>
      </c>
      <c r="BE6">
        <v>0.23</v>
      </c>
      <c r="BF6">
        <v>0.246</v>
      </c>
      <c r="BG6">
        <v>0.25900000000000001</v>
      </c>
      <c r="BH6">
        <v>0.26800000000000002</v>
      </c>
      <c r="BI6">
        <v>0.28100000000000003</v>
      </c>
      <c r="BJ6">
        <v>0.29099999999999998</v>
      </c>
      <c r="BK6">
        <v>0.29899999999999999</v>
      </c>
      <c r="BL6">
        <v>0.3</v>
      </c>
      <c r="BM6">
        <v>0.30299999999999999</v>
      </c>
      <c r="BN6">
        <v>0.30299999999999999</v>
      </c>
      <c r="BO6">
        <v>0.30199999999999999</v>
      </c>
      <c r="BP6">
        <v>0.29899999999999999</v>
      </c>
      <c r="BQ6">
        <v>0.29599999999999999</v>
      </c>
      <c r="BR6">
        <v>0.29499999999999998</v>
      </c>
      <c r="BS6">
        <v>0.28799999999999998</v>
      </c>
      <c r="BT6">
        <v>0.28299999999999997</v>
      </c>
      <c r="BU6">
        <v>0.27500000000000002</v>
      </c>
      <c r="BV6">
        <v>0.26800000000000002</v>
      </c>
      <c r="BW6">
        <v>0.26200000000000001</v>
      </c>
      <c r="BX6">
        <v>0.254</v>
      </c>
      <c r="BY6">
        <v>0.245</v>
      </c>
      <c r="BZ6">
        <v>0.23599999999999999</v>
      </c>
      <c r="CA6">
        <v>0.22800000000000001</v>
      </c>
      <c r="CB6">
        <v>0.221</v>
      </c>
      <c r="CC6">
        <v>0.214</v>
      </c>
      <c r="CD6">
        <v>0.20399999999999999</v>
      </c>
      <c r="CE6">
        <v>0.19500000000000001</v>
      </c>
      <c r="CF6">
        <v>0.184</v>
      </c>
      <c r="CG6">
        <v>0.16700000000000001</v>
      </c>
      <c r="CH6">
        <v>0.158</v>
      </c>
      <c r="CI6">
        <v>0.14599999999999999</v>
      </c>
      <c r="CJ6">
        <v>0.13700000000000001</v>
      </c>
      <c r="CK6">
        <v>0.129</v>
      </c>
      <c r="CL6">
        <v>0.11700000000000001</v>
      </c>
      <c r="CM6">
        <v>0.107</v>
      </c>
      <c r="CN6">
        <v>9.8000000000000004E-2</v>
      </c>
      <c r="CO6">
        <v>0.09</v>
      </c>
      <c r="CP6">
        <v>7.8E-2</v>
      </c>
      <c r="CQ6">
        <v>7.0999999999999994E-2</v>
      </c>
      <c r="CR6">
        <v>6.6000000000000003E-2</v>
      </c>
      <c r="CS6">
        <v>6.0999999999999999E-2</v>
      </c>
      <c r="CT6">
        <v>5.7000000000000002E-2</v>
      </c>
      <c r="CU6">
        <v>5.2999999999999999E-2</v>
      </c>
      <c r="CV6">
        <v>4.8000000000000001E-2</v>
      </c>
      <c r="CW6">
        <v>4.2000000000000003E-2</v>
      </c>
      <c r="CX6">
        <v>4.1000000000000002E-2</v>
      </c>
      <c r="CY6">
        <v>3.2000000000000001E-2</v>
      </c>
      <c r="CZ6">
        <v>2.8000000000000001E-2</v>
      </c>
      <c r="DA6">
        <v>2.9000000000000001E-2</v>
      </c>
      <c r="DB6">
        <v>2.9000000000000001E-2</v>
      </c>
      <c r="DC6">
        <v>3.3000000000000002E-2</v>
      </c>
      <c r="DD6">
        <v>3.1E-2</v>
      </c>
      <c r="DE6">
        <v>2.9000000000000001E-2</v>
      </c>
      <c r="DF6">
        <v>2.9000000000000001E-2</v>
      </c>
      <c r="DG6">
        <v>2.8000000000000001E-2</v>
      </c>
      <c r="DH6">
        <v>3.1E-2</v>
      </c>
      <c r="DI6">
        <v>0.03</v>
      </c>
      <c r="DJ6">
        <v>2.8000000000000001E-2</v>
      </c>
      <c r="DK6">
        <v>2.9000000000000001E-2</v>
      </c>
      <c r="DL6">
        <v>2.5000000000000001E-2</v>
      </c>
      <c r="DM6">
        <v>2.5000000000000001E-2</v>
      </c>
      <c r="DN6">
        <v>2.5999999999999999E-2</v>
      </c>
      <c r="DO6">
        <v>2.4E-2</v>
      </c>
      <c r="DP6">
        <v>2.4E-2</v>
      </c>
      <c r="DQ6">
        <v>2.9000000000000001E-2</v>
      </c>
      <c r="DR6">
        <v>2.1000000000000001E-2</v>
      </c>
      <c r="DS6">
        <v>0.02</v>
      </c>
      <c r="DT6">
        <v>2.1000000000000001E-2</v>
      </c>
      <c r="DU6">
        <v>2.5000000000000001E-2</v>
      </c>
      <c r="DV6">
        <v>2.4E-2</v>
      </c>
      <c r="DW6">
        <v>1.7000000000000001E-2</v>
      </c>
      <c r="DX6">
        <v>1.7000000000000001E-2</v>
      </c>
      <c r="DY6">
        <v>1.7000000000000001E-2</v>
      </c>
      <c r="DZ6">
        <v>1.4999999999999999E-2</v>
      </c>
      <c r="EA6">
        <v>1.2E-2</v>
      </c>
      <c r="EB6">
        <v>5.0000000000000001E-3</v>
      </c>
      <c r="EC6">
        <v>-1E-3</v>
      </c>
      <c r="ED6">
        <v>3.0000000000000001E-3</v>
      </c>
      <c r="EE6">
        <v>3.0000000000000001E-3</v>
      </c>
      <c r="EF6">
        <v>1E-3</v>
      </c>
      <c r="EG6">
        <v>0</v>
      </c>
      <c r="EH6">
        <v>3.0000000000000001E-3</v>
      </c>
      <c r="EI6">
        <v>2E-3</v>
      </c>
      <c r="EJ6">
        <v>0</v>
      </c>
      <c r="EK6">
        <v>-1E-3</v>
      </c>
      <c r="EL6">
        <v>4.0000000000000001E-3</v>
      </c>
      <c r="EM6">
        <v>6.0000000000000001E-3</v>
      </c>
      <c r="EN6">
        <v>-2E-3</v>
      </c>
      <c r="EO6">
        <v>-1E-3</v>
      </c>
      <c r="EP6">
        <v>-1E-3</v>
      </c>
      <c r="EQ6">
        <v>0</v>
      </c>
      <c r="ER6">
        <v>7.0000000000000001E-3</v>
      </c>
      <c r="ES6">
        <v>1.2E-2</v>
      </c>
      <c r="ET6">
        <v>1.4E-2</v>
      </c>
      <c r="EU6">
        <v>1.0999999999999999E-2</v>
      </c>
      <c r="EV6">
        <v>1.4999999999999999E-2</v>
      </c>
      <c r="EW6">
        <v>1.6E-2</v>
      </c>
      <c r="EX6">
        <v>1.7000000000000001E-2</v>
      </c>
      <c r="EY6">
        <v>2.3E-2</v>
      </c>
      <c r="EZ6">
        <v>2.8000000000000001E-2</v>
      </c>
      <c r="FA6">
        <v>2.5000000000000001E-2</v>
      </c>
      <c r="FB6">
        <v>2.5000000000000001E-2</v>
      </c>
      <c r="FC6">
        <v>2.9000000000000001E-2</v>
      </c>
      <c r="FD6">
        <v>3.2000000000000001E-2</v>
      </c>
      <c r="FE6">
        <v>3.5999999999999997E-2</v>
      </c>
      <c r="FF6">
        <v>3.5000000000000003E-2</v>
      </c>
      <c r="FG6">
        <v>3.9E-2</v>
      </c>
      <c r="FH6">
        <v>4.2000000000000003E-2</v>
      </c>
      <c r="FI6">
        <v>4.5999999999999999E-2</v>
      </c>
      <c r="FJ6">
        <v>4.3999999999999997E-2</v>
      </c>
      <c r="FK6">
        <v>4.1000000000000002E-2</v>
      </c>
      <c r="FL6">
        <v>4.8000000000000001E-2</v>
      </c>
      <c r="FM6">
        <v>4.9000000000000002E-2</v>
      </c>
      <c r="FN6">
        <v>5.0999999999999997E-2</v>
      </c>
      <c r="FO6">
        <v>5.0999999999999997E-2</v>
      </c>
      <c r="FP6">
        <v>5.0999999999999997E-2</v>
      </c>
      <c r="FQ6">
        <v>5.1999999999999998E-2</v>
      </c>
      <c r="FR6">
        <v>5.5E-2</v>
      </c>
      <c r="FS6">
        <v>5.7000000000000002E-2</v>
      </c>
      <c r="FT6">
        <v>6.2E-2</v>
      </c>
      <c r="FU6">
        <v>6.6000000000000003E-2</v>
      </c>
      <c r="FV6">
        <v>6.7000000000000004E-2</v>
      </c>
      <c r="FW6">
        <v>7.0000000000000007E-2</v>
      </c>
      <c r="FX6">
        <v>7.4999999999999997E-2</v>
      </c>
      <c r="FY6">
        <v>0.08</v>
      </c>
      <c r="FZ6">
        <v>8.5999999999999993E-2</v>
      </c>
      <c r="GA6">
        <v>8.8999999999999996E-2</v>
      </c>
      <c r="GB6">
        <v>9.7000000000000003E-2</v>
      </c>
      <c r="GC6">
        <v>0.1</v>
      </c>
      <c r="GD6">
        <v>0.105</v>
      </c>
      <c r="GE6">
        <v>0.11</v>
      </c>
      <c r="GF6">
        <v>0.11</v>
      </c>
      <c r="GG6">
        <v>0.11</v>
      </c>
      <c r="GH6">
        <v>0.115</v>
      </c>
      <c r="GI6">
        <v>0.11700000000000001</v>
      </c>
    </row>
    <row r="7" spans="1:191" x14ac:dyDescent="0.2">
      <c r="M7" t="s">
        <v>126</v>
      </c>
      <c r="N7" t="s">
        <v>117</v>
      </c>
      <c r="O7">
        <f>AVERAGE(O4:O6)</f>
        <v>0.32550000000000001</v>
      </c>
      <c r="P7">
        <f t="shared" ref="P7:CA7" si="0">AVERAGE(P4:P6)</f>
        <v>0.19850000000000001</v>
      </c>
      <c r="Q7">
        <f t="shared" si="0"/>
        <v>0.60099999999999998</v>
      </c>
      <c r="R7">
        <f t="shared" si="0"/>
        <v>1.26</v>
      </c>
      <c r="S7">
        <f t="shared" si="0"/>
        <v>1.3766666666666667</v>
      </c>
      <c r="T7">
        <f t="shared" si="0"/>
        <v>1.1486666666666665</v>
      </c>
      <c r="U7">
        <f t="shared" si="0"/>
        <v>1.1526666666666667</v>
      </c>
      <c r="V7">
        <f t="shared" si="0"/>
        <v>1.7706666666666664</v>
      </c>
      <c r="W7">
        <f t="shared" si="0"/>
        <v>1.7003333333333333</v>
      </c>
      <c r="X7">
        <f t="shared" si="0"/>
        <v>1.7706666666666668</v>
      </c>
      <c r="Y7">
        <f t="shared" si="0"/>
        <v>2.3443333333333336</v>
      </c>
      <c r="Z7">
        <f t="shared" si="0"/>
        <v>1.3439999999999999</v>
      </c>
      <c r="AA7">
        <f t="shared" si="0"/>
        <v>1.6216666666666668</v>
      </c>
      <c r="AB7">
        <f t="shared" si="0"/>
        <v>1.819</v>
      </c>
      <c r="AC7">
        <f t="shared" si="0"/>
        <v>1.954666666666667</v>
      </c>
      <c r="AD7">
        <f t="shared" si="0"/>
        <v>1.7986666666666666</v>
      </c>
      <c r="AE7">
        <f t="shared" si="0"/>
        <v>1.849</v>
      </c>
      <c r="AF7">
        <f t="shared" si="0"/>
        <v>1.8706666666666667</v>
      </c>
      <c r="AG7">
        <f t="shared" si="0"/>
        <v>1.7716666666666665</v>
      </c>
      <c r="AH7">
        <f t="shared" si="0"/>
        <v>1.5266666666666666</v>
      </c>
      <c r="AI7">
        <f t="shared" si="0"/>
        <v>1.325</v>
      </c>
      <c r="AJ7">
        <f t="shared" si="0"/>
        <v>1.143</v>
      </c>
      <c r="AK7">
        <f t="shared" si="0"/>
        <v>0.95533333333333326</v>
      </c>
      <c r="AL7">
        <f t="shared" si="0"/>
        <v>0.82799999999999996</v>
      </c>
      <c r="AM7">
        <f t="shared" si="0"/>
        <v>0.70833333333333337</v>
      </c>
      <c r="AN7">
        <f t="shared" si="0"/>
        <v>0.59266666666666667</v>
      </c>
      <c r="AO7">
        <f t="shared" si="0"/>
        <v>0.50200000000000011</v>
      </c>
      <c r="AP7">
        <f t="shared" si="0"/>
        <v>0.43333333333333335</v>
      </c>
      <c r="AQ7">
        <f t="shared" si="0"/>
        <v>0.36966666666666664</v>
      </c>
      <c r="AR7">
        <f t="shared" si="0"/>
        <v>0.3213333333333333</v>
      </c>
      <c r="AS7">
        <f t="shared" si="0"/>
        <v>0.28033333333333332</v>
      </c>
      <c r="AT7">
        <f t="shared" si="0"/>
        <v>0.25233333333333335</v>
      </c>
      <c r="AU7">
        <f t="shared" si="0"/>
        <v>0.22666666666666668</v>
      </c>
      <c r="AV7">
        <f t="shared" si="0"/>
        <v>0.21033333333333334</v>
      </c>
      <c r="AW7">
        <f t="shared" si="0"/>
        <v>0.19633333333333333</v>
      </c>
      <c r="AX7">
        <f t="shared" si="0"/>
        <v>0.18800000000000003</v>
      </c>
      <c r="AY7">
        <f t="shared" si="0"/>
        <v>0.18333333333333335</v>
      </c>
      <c r="AZ7">
        <f t="shared" si="0"/>
        <v>0.18533333333333335</v>
      </c>
      <c r="BA7">
        <f t="shared" si="0"/>
        <v>0.19133333333333336</v>
      </c>
      <c r="BB7">
        <f t="shared" si="0"/>
        <v>0.19833333333333333</v>
      </c>
      <c r="BC7">
        <f t="shared" si="0"/>
        <v>0.20733333333333334</v>
      </c>
      <c r="BD7">
        <f t="shared" si="0"/>
        <v>0.21766666666666667</v>
      </c>
      <c r="BE7">
        <f t="shared" si="0"/>
        <v>0.23066666666666669</v>
      </c>
      <c r="BF7">
        <f t="shared" si="0"/>
        <v>0.24666666666666667</v>
      </c>
      <c r="BG7">
        <f t="shared" si="0"/>
        <v>0.25933333333333336</v>
      </c>
      <c r="BH7">
        <f t="shared" si="0"/>
        <v>0.27</v>
      </c>
      <c r="BI7">
        <f t="shared" si="0"/>
        <v>0.28233333333333333</v>
      </c>
      <c r="BJ7">
        <f t="shared" si="0"/>
        <v>0.29133333333333328</v>
      </c>
      <c r="BK7">
        <f t="shared" si="0"/>
        <v>0.29966666666666669</v>
      </c>
      <c r="BL7">
        <f t="shared" si="0"/>
        <v>0.30166666666666669</v>
      </c>
      <c r="BM7">
        <f t="shared" si="0"/>
        <v>0.30466666666666664</v>
      </c>
      <c r="BN7">
        <f t="shared" si="0"/>
        <v>0.3036666666666667</v>
      </c>
      <c r="BO7">
        <f t="shared" si="0"/>
        <v>0.30399999999999999</v>
      </c>
      <c r="BP7">
        <f t="shared" si="0"/>
        <v>0.29966666666666669</v>
      </c>
      <c r="BQ7">
        <f t="shared" si="0"/>
        <v>0.29733333333333328</v>
      </c>
      <c r="BR7">
        <f t="shared" si="0"/>
        <v>0.29466666666666663</v>
      </c>
      <c r="BS7">
        <f t="shared" si="0"/>
        <v>0.28866666666666663</v>
      </c>
      <c r="BT7">
        <f t="shared" si="0"/>
        <v>0.28266666666666662</v>
      </c>
      <c r="BU7">
        <f t="shared" si="0"/>
        <v>0.27633333333333338</v>
      </c>
      <c r="BV7">
        <f t="shared" si="0"/>
        <v>0.26866666666666666</v>
      </c>
      <c r="BW7">
        <f t="shared" si="0"/>
        <v>0.26200000000000001</v>
      </c>
      <c r="BX7">
        <f t="shared" si="0"/>
        <v>0.25466666666666665</v>
      </c>
      <c r="BY7">
        <f t="shared" si="0"/>
        <v>0.24566666666666667</v>
      </c>
      <c r="BZ7">
        <f t="shared" si="0"/>
        <v>0.23699999999999999</v>
      </c>
      <c r="CA7">
        <f t="shared" si="0"/>
        <v>0.22733333333333336</v>
      </c>
      <c r="CB7">
        <f t="shared" ref="CB7:EM7" si="1">AVERAGE(CB4:CB6)</f>
        <v>0.22133333333333335</v>
      </c>
      <c r="CC7">
        <f t="shared" si="1"/>
        <v>0.21433333333333335</v>
      </c>
      <c r="CD7">
        <f t="shared" si="1"/>
        <v>0.20366666666666666</v>
      </c>
      <c r="CE7">
        <f t="shared" si="1"/>
        <v>0.19499999999999998</v>
      </c>
      <c r="CF7">
        <f t="shared" si="1"/>
        <v>0.18433333333333332</v>
      </c>
      <c r="CG7">
        <f t="shared" si="1"/>
        <v>0.16700000000000001</v>
      </c>
      <c r="CH7">
        <f t="shared" si="1"/>
        <v>0.157</v>
      </c>
      <c r="CI7">
        <f t="shared" si="1"/>
        <v>0.14499999999999999</v>
      </c>
      <c r="CJ7">
        <f t="shared" si="1"/>
        <v>0.13633333333333333</v>
      </c>
      <c r="CK7">
        <f t="shared" si="1"/>
        <v>0.129</v>
      </c>
      <c r="CL7">
        <f t="shared" si="1"/>
        <v>0.11700000000000001</v>
      </c>
      <c r="CM7">
        <f t="shared" si="1"/>
        <v>0.10566666666666667</v>
      </c>
      <c r="CN7">
        <f t="shared" si="1"/>
        <v>9.866666666666668E-2</v>
      </c>
      <c r="CO7">
        <f t="shared" si="1"/>
        <v>9.0666666666666673E-2</v>
      </c>
      <c r="CP7">
        <f t="shared" si="1"/>
        <v>7.9333333333333325E-2</v>
      </c>
      <c r="CQ7">
        <f t="shared" si="1"/>
        <v>7.1000000000000008E-2</v>
      </c>
      <c r="CR7">
        <f t="shared" si="1"/>
        <v>6.6666666666666666E-2</v>
      </c>
      <c r="CS7">
        <f t="shared" si="1"/>
        <v>6.0333333333333329E-2</v>
      </c>
      <c r="CT7">
        <f t="shared" si="1"/>
        <v>5.6666666666666671E-2</v>
      </c>
      <c r="CU7">
        <f t="shared" si="1"/>
        <v>5.2666666666666667E-2</v>
      </c>
      <c r="CV7">
        <f t="shared" si="1"/>
        <v>4.8000000000000008E-2</v>
      </c>
      <c r="CW7">
        <f t="shared" si="1"/>
        <v>4.2000000000000003E-2</v>
      </c>
      <c r="CX7">
        <f t="shared" si="1"/>
        <v>4.1666666666666664E-2</v>
      </c>
      <c r="CY7">
        <f t="shared" si="1"/>
        <v>3.4000000000000002E-2</v>
      </c>
      <c r="CZ7">
        <f t="shared" si="1"/>
        <v>2.9333333333333333E-2</v>
      </c>
      <c r="DA7">
        <f t="shared" si="1"/>
        <v>2.9666666666666664E-2</v>
      </c>
      <c r="DB7">
        <f t="shared" si="1"/>
        <v>3.0666666666666665E-2</v>
      </c>
      <c r="DC7">
        <f t="shared" si="1"/>
        <v>3.4666666666666672E-2</v>
      </c>
      <c r="DD7">
        <f t="shared" si="1"/>
        <v>3.266666666666667E-2</v>
      </c>
      <c r="DE7">
        <f t="shared" si="1"/>
        <v>3.1E-2</v>
      </c>
      <c r="DF7">
        <f t="shared" si="1"/>
        <v>0.03</v>
      </c>
      <c r="DG7">
        <f t="shared" si="1"/>
        <v>2.8000000000000001E-2</v>
      </c>
      <c r="DH7">
        <f t="shared" si="1"/>
        <v>3.2333333333333332E-2</v>
      </c>
      <c r="DI7">
        <f t="shared" si="1"/>
        <v>3.1E-2</v>
      </c>
      <c r="DJ7">
        <f t="shared" si="1"/>
        <v>2.8000000000000001E-2</v>
      </c>
      <c r="DK7">
        <f t="shared" si="1"/>
        <v>2.8666666666666663E-2</v>
      </c>
      <c r="DL7">
        <f t="shared" si="1"/>
        <v>2.5333333333333336E-2</v>
      </c>
      <c r="DM7">
        <f t="shared" si="1"/>
        <v>2.6666666666666668E-2</v>
      </c>
      <c r="DN7">
        <f t="shared" si="1"/>
        <v>2.6666666666666668E-2</v>
      </c>
      <c r="DO7">
        <f t="shared" si="1"/>
        <v>2.466666666666667E-2</v>
      </c>
      <c r="DP7">
        <f t="shared" si="1"/>
        <v>2.5000000000000005E-2</v>
      </c>
      <c r="DQ7">
        <f t="shared" si="1"/>
        <v>3.0666666666666665E-2</v>
      </c>
      <c r="DR7">
        <f t="shared" si="1"/>
        <v>2.2333333333333334E-2</v>
      </c>
      <c r="DS7">
        <f t="shared" si="1"/>
        <v>0.02</v>
      </c>
      <c r="DT7">
        <f t="shared" si="1"/>
        <v>2.1666666666666667E-2</v>
      </c>
      <c r="DU7">
        <f t="shared" si="1"/>
        <v>2.5333333333333336E-2</v>
      </c>
      <c r="DV7">
        <f t="shared" si="1"/>
        <v>2.5666666666666667E-2</v>
      </c>
      <c r="DW7">
        <f t="shared" si="1"/>
        <v>1.8333333333333333E-2</v>
      </c>
      <c r="DX7">
        <f t="shared" si="1"/>
        <v>1.7999999999999999E-2</v>
      </c>
      <c r="DY7">
        <f t="shared" si="1"/>
        <v>1.7666666666666667E-2</v>
      </c>
      <c r="DZ7">
        <f t="shared" si="1"/>
        <v>1.5333333333333332E-2</v>
      </c>
      <c r="EA7">
        <f t="shared" si="1"/>
        <v>1.2333333333333335E-2</v>
      </c>
      <c r="EB7">
        <f t="shared" si="1"/>
        <v>5.6666666666666671E-3</v>
      </c>
      <c r="EC7">
        <f t="shared" si="1"/>
        <v>1E-3</v>
      </c>
      <c r="ED7">
        <f t="shared" si="1"/>
        <v>5.0000000000000001E-3</v>
      </c>
      <c r="EE7">
        <f t="shared" si="1"/>
        <v>4.0000000000000001E-3</v>
      </c>
      <c r="EF7">
        <f t="shared" si="1"/>
        <v>2E-3</v>
      </c>
      <c r="EG7">
        <f t="shared" si="1"/>
        <v>1.3333333333333333E-3</v>
      </c>
      <c r="EH7">
        <f t="shared" si="1"/>
        <v>3.3333333333333335E-3</v>
      </c>
      <c r="EI7">
        <f t="shared" si="1"/>
        <v>2E-3</v>
      </c>
      <c r="EJ7">
        <f t="shared" si="1"/>
        <v>1.3333333333333333E-3</v>
      </c>
      <c r="EK7">
        <f t="shared" si="1"/>
        <v>6.6666666666666664E-4</v>
      </c>
      <c r="EL7">
        <f t="shared" si="1"/>
        <v>5.0000000000000001E-3</v>
      </c>
      <c r="EM7">
        <f t="shared" si="1"/>
        <v>7.6666666666666662E-3</v>
      </c>
      <c r="EN7">
        <f t="shared" ref="EN7:GI7" si="2">AVERAGE(EN4:EN6)</f>
        <v>3.3333333333333332E-4</v>
      </c>
      <c r="EO7">
        <f t="shared" si="2"/>
        <v>0</v>
      </c>
      <c r="EP7">
        <f t="shared" si="2"/>
        <v>-6.6666666666666664E-4</v>
      </c>
      <c r="EQ7">
        <f t="shared" si="2"/>
        <v>3.3333333333333332E-4</v>
      </c>
      <c r="ER7">
        <f t="shared" si="2"/>
        <v>6.6666666666666671E-3</v>
      </c>
      <c r="ES7">
        <f t="shared" si="2"/>
        <v>1.2666666666666666E-2</v>
      </c>
      <c r="ET7">
        <f t="shared" si="2"/>
        <v>1.4666666666666666E-2</v>
      </c>
      <c r="EU7">
        <f t="shared" si="2"/>
        <v>1.0333333333333333E-2</v>
      </c>
      <c r="EV7">
        <f t="shared" si="2"/>
        <v>1.6333333333333335E-2</v>
      </c>
      <c r="EW7">
        <f t="shared" si="2"/>
        <v>1.8666666666666668E-2</v>
      </c>
      <c r="EX7">
        <f t="shared" si="2"/>
        <v>1.9E-2</v>
      </c>
      <c r="EY7">
        <f t="shared" si="2"/>
        <v>2.5333333333333333E-2</v>
      </c>
      <c r="EZ7">
        <f t="shared" si="2"/>
        <v>2.8333333333333335E-2</v>
      </c>
      <c r="FA7">
        <f t="shared" si="2"/>
        <v>2.6999999999999996E-2</v>
      </c>
      <c r="FB7">
        <f t="shared" si="2"/>
        <v>2.6333333333333337E-2</v>
      </c>
      <c r="FC7">
        <f t="shared" si="2"/>
        <v>0.03</v>
      </c>
      <c r="FD7">
        <f t="shared" si="2"/>
        <v>3.3000000000000002E-2</v>
      </c>
      <c r="FE7">
        <f t="shared" si="2"/>
        <v>3.5666666666666673E-2</v>
      </c>
      <c r="FF7">
        <f t="shared" si="2"/>
        <v>3.5666666666666666E-2</v>
      </c>
      <c r="FG7">
        <f t="shared" si="2"/>
        <v>4.0333333333333332E-2</v>
      </c>
      <c r="FH7">
        <f t="shared" si="2"/>
        <v>4.3333333333333335E-2</v>
      </c>
      <c r="FI7">
        <f t="shared" si="2"/>
        <v>4.6666666666666669E-2</v>
      </c>
      <c r="FJ7">
        <f t="shared" si="2"/>
        <v>4.5000000000000005E-2</v>
      </c>
      <c r="FK7">
        <f t="shared" si="2"/>
        <v>4.3000000000000003E-2</v>
      </c>
      <c r="FL7">
        <f t="shared" si="2"/>
        <v>4.7333333333333338E-2</v>
      </c>
      <c r="FM7">
        <f t="shared" si="2"/>
        <v>4.933333333333334E-2</v>
      </c>
      <c r="FN7">
        <f t="shared" si="2"/>
        <v>5.3666666666666668E-2</v>
      </c>
      <c r="FO7">
        <f t="shared" si="2"/>
        <v>5.1666666666666666E-2</v>
      </c>
      <c r="FP7">
        <f t="shared" si="2"/>
        <v>5.1333333333333335E-2</v>
      </c>
      <c r="FQ7">
        <f t="shared" si="2"/>
        <v>5.4666666666666669E-2</v>
      </c>
      <c r="FR7">
        <f t="shared" si="2"/>
        <v>5.7333333333333326E-2</v>
      </c>
      <c r="FS7">
        <f t="shared" si="2"/>
        <v>5.9666666666666666E-2</v>
      </c>
      <c r="FT7">
        <f t="shared" si="2"/>
        <v>6.3333333333333339E-2</v>
      </c>
      <c r="FU7">
        <f t="shared" si="2"/>
        <v>6.7333333333333342E-2</v>
      </c>
      <c r="FV7">
        <f t="shared" si="2"/>
        <v>6.7333333333333342E-2</v>
      </c>
      <c r="FW7">
        <f t="shared" si="2"/>
        <v>7.2666666666666671E-2</v>
      </c>
      <c r="FX7">
        <f t="shared" si="2"/>
        <v>7.7666666666666662E-2</v>
      </c>
      <c r="FY7">
        <f t="shared" si="2"/>
        <v>8.0333333333333326E-2</v>
      </c>
      <c r="FZ7">
        <f t="shared" si="2"/>
        <v>8.7000000000000008E-2</v>
      </c>
      <c r="GA7">
        <f t="shared" si="2"/>
        <v>8.9333333333333334E-2</v>
      </c>
      <c r="GB7">
        <f t="shared" si="2"/>
        <v>9.9666666666666681E-2</v>
      </c>
      <c r="GC7">
        <f t="shared" si="2"/>
        <v>0.10366666666666667</v>
      </c>
      <c r="GD7">
        <f t="shared" si="2"/>
        <v>0.10633333333333334</v>
      </c>
      <c r="GE7">
        <f t="shared" si="2"/>
        <v>0.111</v>
      </c>
      <c r="GF7">
        <f t="shared" si="2"/>
        <v>0.10866666666666668</v>
      </c>
      <c r="GG7">
        <f t="shared" si="2"/>
        <v>0.11033333333333334</v>
      </c>
      <c r="GH7">
        <f t="shared" si="2"/>
        <v>0.11366666666666668</v>
      </c>
      <c r="GI7">
        <f t="shared" si="2"/>
        <v>0.12</v>
      </c>
    </row>
    <row r="8" spans="1:191" x14ac:dyDescent="0.2">
      <c r="N8" t="s">
        <v>118</v>
      </c>
    </row>
    <row r="11" spans="1:191" x14ac:dyDescent="0.2">
      <c r="A11" t="s">
        <v>80</v>
      </c>
      <c r="B11" t="s">
        <v>14</v>
      </c>
      <c r="C11" t="s">
        <v>15</v>
      </c>
      <c r="D11" t="s">
        <v>81</v>
      </c>
      <c r="E11">
        <v>0</v>
      </c>
      <c r="F11">
        <v>300</v>
      </c>
      <c r="G11">
        <v>0.33300000000000002</v>
      </c>
      <c r="H11">
        <v>701</v>
      </c>
      <c r="I11">
        <v>1.7999999999999999E-2</v>
      </c>
      <c r="J11" t="s">
        <v>20</v>
      </c>
      <c r="K11" t="s">
        <v>16</v>
      </c>
      <c r="L11" t="s">
        <v>17</v>
      </c>
      <c r="M11">
        <v>616</v>
      </c>
      <c r="N11">
        <v>4.5999999999999999E-2</v>
      </c>
      <c r="O11">
        <v>0.46500000000000002</v>
      </c>
      <c r="P11">
        <v>0.69399999999999995</v>
      </c>
      <c r="Q11">
        <v>0.69599999999999995</v>
      </c>
      <c r="R11">
        <v>1.111</v>
      </c>
      <c r="S11">
        <v>1.292</v>
      </c>
      <c r="T11">
        <v>1.4790000000000001</v>
      </c>
      <c r="U11">
        <v>1.2569999999999999</v>
      </c>
      <c r="V11">
        <v>1.5369999999999999</v>
      </c>
      <c r="W11">
        <v>1.8140000000000001</v>
      </c>
      <c r="X11">
        <v>1.909</v>
      </c>
      <c r="Y11">
        <v>2.9169999999999998</v>
      </c>
      <c r="Z11">
        <v>1.8879999999999999</v>
      </c>
      <c r="AA11">
        <v>1.752</v>
      </c>
      <c r="AB11">
        <v>1.679</v>
      </c>
      <c r="AC11">
        <v>1.6739999999999999</v>
      </c>
      <c r="AD11">
        <v>1.462</v>
      </c>
      <c r="AE11">
        <v>1.39</v>
      </c>
      <c r="AF11">
        <v>1.256</v>
      </c>
      <c r="AG11">
        <v>1.1160000000000001</v>
      </c>
      <c r="AH11">
        <v>0.96599999999999997</v>
      </c>
      <c r="AI11">
        <v>0.84299999999999997</v>
      </c>
      <c r="AJ11">
        <v>0.74199999999999999</v>
      </c>
      <c r="AK11">
        <v>0.64800000000000002</v>
      </c>
      <c r="AL11">
        <v>0.56699999999999995</v>
      </c>
      <c r="AM11">
        <v>0.49099999999999999</v>
      </c>
      <c r="AN11">
        <v>0.41499999999999998</v>
      </c>
      <c r="AO11">
        <v>0.36399999999999999</v>
      </c>
      <c r="AP11">
        <v>0.32100000000000001</v>
      </c>
      <c r="AQ11">
        <v>0.28399999999999997</v>
      </c>
      <c r="AR11">
        <v>0.255</v>
      </c>
      <c r="AS11">
        <v>0.23</v>
      </c>
      <c r="AT11">
        <v>0.216</v>
      </c>
      <c r="AU11">
        <v>0.20699999999999999</v>
      </c>
      <c r="AV11">
        <v>0.20300000000000001</v>
      </c>
      <c r="AW11">
        <v>0.19600000000000001</v>
      </c>
      <c r="AX11">
        <v>0.19500000000000001</v>
      </c>
      <c r="AY11">
        <v>0.19700000000000001</v>
      </c>
      <c r="AZ11">
        <v>0.20399999999999999</v>
      </c>
      <c r="BA11">
        <v>0.21099999999999999</v>
      </c>
      <c r="BB11">
        <v>0.221</v>
      </c>
      <c r="BC11">
        <v>0.23599999999999999</v>
      </c>
      <c r="BD11">
        <v>0.249</v>
      </c>
      <c r="BE11">
        <v>0.26300000000000001</v>
      </c>
      <c r="BF11">
        <v>0.28199999999999997</v>
      </c>
      <c r="BG11">
        <v>0.3</v>
      </c>
      <c r="BH11">
        <v>0.315</v>
      </c>
      <c r="BI11">
        <v>0.32900000000000001</v>
      </c>
      <c r="BJ11">
        <v>0.34499999999999997</v>
      </c>
      <c r="BK11">
        <v>0.35399999999999998</v>
      </c>
      <c r="BL11">
        <v>0.35699999999999998</v>
      </c>
      <c r="BM11">
        <v>0.36</v>
      </c>
      <c r="BN11">
        <v>0.36</v>
      </c>
      <c r="BO11">
        <v>0.36199999999999999</v>
      </c>
      <c r="BP11">
        <v>0.36</v>
      </c>
      <c r="BQ11">
        <v>0.35499999999999998</v>
      </c>
      <c r="BR11">
        <v>0.35</v>
      </c>
      <c r="BS11">
        <v>0.34100000000000003</v>
      </c>
      <c r="BT11">
        <v>0.33300000000000002</v>
      </c>
      <c r="BU11">
        <v>0.32600000000000001</v>
      </c>
      <c r="BV11">
        <v>0.313</v>
      </c>
      <c r="BW11">
        <v>0.30599999999999999</v>
      </c>
      <c r="BX11">
        <v>0.29499999999999998</v>
      </c>
      <c r="BY11">
        <v>0.28399999999999997</v>
      </c>
      <c r="BZ11">
        <v>0.27200000000000002</v>
      </c>
      <c r="CA11">
        <v>0.25800000000000001</v>
      </c>
      <c r="CB11">
        <v>0.247</v>
      </c>
      <c r="CC11">
        <v>0.23499999999999999</v>
      </c>
      <c r="CD11">
        <v>0.218</v>
      </c>
      <c r="CE11">
        <v>0.20399999999999999</v>
      </c>
      <c r="CF11">
        <v>0.189</v>
      </c>
      <c r="CG11">
        <v>0.16800000000000001</v>
      </c>
      <c r="CH11">
        <v>0.155</v>
      </c>
      <c r="CI11">
        <v>0.14199999999999999</v>
      </c>
      <c r="CJ11">
        <v>0.13300000000000001</v>
      </c>
      <c r="CK11">
        <v>0.125</v>
      </c>
      <c r="CL11">
        <v>0.114</v>
      </c>
      <c r="CM11">
        <v>0.10299999999999999</v>
      </c>
      <c r="CN11">
        <v>9.7000000000000003E-2</v>
      </c>
      <c r="CO11">
        <v>0.09</v>
      </c>
      <c r="CP11">
        <v>8.1000000000000003E-2</v>
      </c>
      <c r="CQ11">
        <v>7.3999999999999996E-2</v>
      </c>
      <c r="CR11">
        <v>7.0000000000000007E-2</v>
      </c>
      <c r="CS11">
        <v>6.4000000000000001E-2</v>
      </c>
      <c r="CT11">
        <v>6.0999999999999999E-2</v>
      </c>
      <c r="CU11">
        <v>5.8999999999999997E-2</v>
      </c>
      <c r="CV11">
        <v>5.5E-2</v>
      </c>
      <c r="CW11">
        <v>0.05</v>
      </c>
      <c r="CX11">
        <v>0.05</v>
      </c>
      <c r="CY11">
        <v>4.2000000000000003E-2</v>
      </c>
      <c r="CZ11">
        <v>3.7999999999999999E-2</v>
      </c>
      <c r="DA11">
        <v>0.04</v>
      </c>
      <c r="DB11">
        <v>4.2000000000000003E-2</v>
      </c>
      <c r="DC11">
        <v>4.4999999999999998E-2</v>
      </c>
      <c r="DD11">
        <v>4.2999999999999997E-2</v>
      </c>
      <c r="DE11">
        <v>0.04</v>
      </c>
      <c r="DF11">
        <v>0.04</v>
      </c>
      <c r="DG11">
        <v>3.7999999999999999E-2</v>
      </c>
      <c r="DH11">
        <v>4.2000000000000003E-2</v>
      </c>
      <c r="DI11">
        <v>3.9E-2</v>
      </c>
      <c r="DJ11">
        <v>3.6999999999999998E-2</v>
      </c>
      <c r="DK11">
        <v>3.6999999999999998E-2</v>
      </c>
      <c r="DL11">
        <v>3.3000000000000002E-2</v>
      </c>
      <c r="DM11">
        <v>3.4000000000000002E-2</v>
      </c>
      <c r="DN11">
        <v>3.3000000000000002E-2</v>
      </c>
      <c r="DO11">
        <v>0.03</v>
      </c>
      <c r="DP11">
        <v>3.2000000000000001E-2</v>
      </c>
      <c r="DQ11">
        <v>3.6999999999999998E-2</v>
      </c>
      <c r="DR11">
        <v>2.8000000000000001E-2</v>
      </c>
      <c r="DS11">
        <v>2.5999999999999999E-2</v>
      </c>
      <c r="DT11">
        <v>2.8000000000000001E-2</v>
      </c>
      <c r="DU11">
        <v>2.9000000000000001E-2</v>
      </c>
      <c r="DV11">
        <v>0.03</v>
      </c>
      <c r="DW11">
        <v>2.1000000000000001E-2</v>
      </c>
      <c r="DX11">
        <v>2.1000000000000001E-2</v>
      </c>
      <c r="DY11">
        <v>0.02</v>
      </c>
      <c r="DZ11">
        <v>1.9E-2</v>
      </c>
      <c r="EA11">
        <v>1.4999999999999999E-2</v>
      </c>
      <c r="EB11">
        <v>8.9999999999999993E-3</v>
      </c>
      <c r="EC11">
        <v>4.0000000000000001E-3</v>
      </c>
      <c r="ED11">
        <v>8.0000000000000002E-3</v>
      </c>
      <c r="EE11">
        <v>7.0000000000000001E-3</v>
      </c>
      <c r="EF11">
        <v>5.0000000000000001E-3</v>
      </c>
      <c r="EG11">
        <v>4.0000000000000001E-3</v>
      </c>
      <c r="EH11">
        <v>6.0000000000000001E-3</v>
      </c>
      <c r="EI11">
        <v>4.0000000000000001E-3</v>
      </c>
      <c r="EJ11">
        <v>3.0000000000000001E-3</v>
      </c>
      <c r="EK11">
        <v>2E-3</v>
      </c>
      <c r="EL11">
        <v>5.0000000000000001E-3</v>
      </c>
      <c r="EM11">
        <v>6.0000000000000001E-3</v>
      </c>
      <c r="EN11">
        <v>1E-3</v>
      </c>
      <c r="EO11">
        <v>0</v>
      </c>
      <c r="EP11">
        <v>-1E-3</v>
      </c>
      <c r="EQ11">
        <v>-2E-3</v>
      </c>
      <c r="ER11">
        <v>4.0000000000000001E-3</v>
      </c>
      <c r="ES11">
        <v>8.9999999999999993E-3</v>
      </c>
      <c r="ET11">
        <v>1.0999999999999999E-2</v>
      </c>
      <c r="EU11">
        <v>5.0000000000000001E-3</v>
      </c>
      <c r="EV11">
        <v>1.0999999999999999E-2</v>
      </c>
      <c r="EW11">
        <v>1.0999999999999999E-2</v>
      </c>
      <c r="EX11">
        <v>1.0999999999999999E-2</v>
      </c>
      <c r="EY11">
        <v>1.4E-2</v>
      </c>
      <c r="EZ11">
        <v>1.4999999999999999E-2</v>
      </c>
      <c r="FA11">
        <v>1.2E-2</v>
      </c>
      <c r="FB11">
        <v>0.01</v>
      </c>
      <c r="FC11">
        <v>1.2999999999999999E-2</v>
      </c>
      <c r="FD11">
        <v>1.2999999999999999E-2</v>
      </c>
      <c r="FE11">
        <v>1.4E-2</v>
      </c>
      <c r="FF11">
        <v>1.2999999999999999E-2</v>
      </c>
      <c r="FG11">
        <v>1.6E-2</v>
      </c>
      <c r="FH11">
        <v>1.7000000000000001E-2</v>
      </c>
      <c r="FI11">
        <v>0.02</v>
      </c>
      <c r="FJ11">
        <v>1.7999999999999999E-2</v>
      </c>
      <c r="FK11">
        <v>1.2999999999999999E-2</v>
      </c>
      <c r="FL11">
        <v>1.6E-2</v>
      </c>
      <c r="FM11">
        <v>1.7000000000000001E-2</v>
      </c>
      <c r="FN11">
        <v>1.7999999999999999E-2</v>
      </c>
      <c r="FO11">
        <v>1.7000000000000001E-2</v>
      </c>
      <c r="FP11">
        <v>1.6E-2</v>
      </c>
      <c r="FQ11">
        <v>1.6E-2</v>
      </c>
      <c r="FR11">
        <v>1.9E-2</v>
      </c>
      <c r="FS11">
        <v>1.9E-2</v>
      </c>
      <c r="FT11">
        <v>1.9E-2</v>
      </c>
      <c r="FU11">
        <v>2.1999999999999999E-2</v>
      </c>
      <c r="FV11">
        <v>2.1000000000000001E-2</v>
      </c>
      <c r="FW11">
        <v>2.1999999999999999E-2</v>
      </c>
      <c r="FX11">
        <v>2.7E-2</v>
      </c>
      <c r="FY11">
        <v>0.03</v>
      </c>
      <c r="FZ11">
        <v>3.3000000000000002E-2</v>
      </c>
      <c r="GA11">
        <v>3.3000000000000002E-2</v>
      </c>
      <c r="GB11">
        <v>3.9E-2</v>
      </c>
      <c r="GC11">
        <v>3.9E-2</v>
      </c>
      <c r="GD11">
        <v>4.2000000000000003E-2</v>
      </c>
      <c r="GE11">
        <v>4.5999999999999999E-2</v>
      </c>
      <c r="GF11">
        <v>4.1000000000000002E-2</v>
      </c>
      <c r="GG11">
        <v>4.2000000000000003E-2</v>
      </c>
      <c r="GH11">
        <v>4.2999999999999997E-2</v>
      </c>
      <c r="GI11">
        <v>4.8000000000000001E-2</v>
      </c>
    </row>
    <row r="12" spans="1:191" x14ac:dyDescent="0.2">
      <c r="A12" t="s">
        <v>80</v>
      </c>
      <c r="B12" t="s">
        <v>14</v>
      </c>
      <c r="C12" t="s">
        <v>15</v>
      </c>
      <c r="D12" t="s">
        <v>82</v>
      </c>
      <c r="E12">
        <v>0</v>
      </c>
      <c r="F12">
        <v>300</v>
      </c>
      <c r="G12">
        <v>0.31</v>
      </c>
      <c r="H12">
        <v>701</v>
      </c>
      <c r="I12">
        <v>1.7999999999999999E-2</v>
      </c>
      <c r="J12" t="s">
        <v>20</v>
      </c>
      <c r="K12" t="s">
        <v>16</v>
      </c>
      <c r="L12" t="s">
        <v>17</v>
      </c>
      <c r="M12">
        <v>614</v>
      </c>
      <c r="N12">
        <v>4.2000000000000003E-2</v>
      </c>
      <c r="O12" t="s">
        <v>79</v>
      </c>
      <c r="P12">
        <v>0.65300000000000002</v>
      </c>
      <c r="Q12">
        <v>0.70799999999999996</v>
      </c>
      <c r="R12">
        <v>1.113</v>
      </c>
      <c r="S12">
        <v>1.42</v>
      </c>
      <c r="T12">
        <v>1.851</v>
      </c>
      <c r="U12">
        <v>1.6479999999999999</v>
      </c>
      <c r="V12">
        <v>1.67</v>
      </c>
      <c r="W12">
        <v>1.7769999999999999</v>
      </c>
      <c r="X12">
        <v>2.1190000000000002</v>
      </c>
      <c r="Y12">
        <v>2.4870000000000001</v>
      </c>
      <c r="Z12">
        <v>2</v>
      </c>
      <c r="AA12">
        <v>1.698</v>
      </c>
      <c r="AB12">
        <v>1.764</v>
      </c>
      <c r="AC12">
        <v>1.629</v>
      </c>
      <c r="AD12">
        <v>1.415</v>
      </c>
      <c r="AE12">
        <v>1.272</v>
      </c>
      <c r="AF12">
        <v>1.125</v>
      </c>
      <c r="AG12">
        <v>1.0189999999999999</v>
      </c>
      <c r="AH12">
        <v>0.91300000000000003</v>
      </c>
      <c r="AI12">
        <v>0.78700000000000003</v>
      </c>
      <c r="AJ12">
        <v>0.69</v>
      </c>
      <c r="AK12">
        <v>0.59899999999999998</v>
      </c>
      <c r="AL12">
        <v>0.52300000000000002</v>
      </c>
      <c r="AM12">
        <v>0.45400000000000001</v>
      </c>
      <c r="AN12">
        <v>0.39200000000000002</v>
      </c>
      <c r="AO12">
        <v>0.33900000000000002</v>
      </c>
      <c r="AP12">
        <v>0.29899999999999999</v>
      </c>
      <c r="AQ12">
        <v>0.26700000000000002</v>
      </c>
      <c r="AR12">
        <v>0.24</v>
      </c>
      <c r="AS12">
        <v>0.22</v>
      </c>
      <c r="AT12">
        <v>0.20699999999999999</v>
      </c>
      <c r="AU12">
        <v>0.19700000000000001</v>
      </c>
      <c r="AV12">
        <v>0.192</v>
      </c>
      <c r="AW12">
        <v>0.191</v>
      </c>
      <c r="AX12">
        <v>0.189</v>
      </c>
      <c r="AY12">
        <v>0.193</v>
      </c>
      <c r="AZ12">
        <v>0.19900000000000001</v>
      </c>
      <c r="BA12">
        <v>0.20899999999999999</v>
      </c>
      <c r="BB12">
        <v>0.219</v>
      </c>
      <c r="BC12">
        <v>0.23200000000000001</v>
      </c>
      <c r="BD12">
        <v>0.245</v>
      </c>
      <c r="BE12">
        <v>0.26100000000000001</v>
      </c>
      <c r="BF12">
        <v>0.28199999999999997</v>
      </c>
      <c r="BG12">
        <v>0.29799999999999999</v>
      </c>
      <c r="BH12">
        <v>0.311</v>
      </c>
      <c r="BI12">
        <v>0.32500000000000001</v>
      </c>
      <c r="BJ12">
        <v>0.33900000000000002</v>
      </c>
      <c r="BK12">
        <v>0.35099999999999998</v>
      </c>
      <c r="BL12">
        <v>0.35499999999999998</v>
      </c>
      <c r="BM12">
        <v>0.35699999999999998</v>
      </c>
      <c r="BN12">
        <v>0.35899999999999999</v>
      </c>
      <c r="BO12">
        <v>0.35599999999999998</v>
      </c>
      <c r="BP12">
        <v>0.35399999999999998</v>
      </c>
      <c r="BQ12">
        <v>0.35299999999999998</v>
      </c>
      <c r="BR12">
        <v>0.34799999999999998</v>
      </c>
      <c r="BS12">
        <v>0.33800000000000002</v>
      </c>
      <c r="BT12">
        <v>0.33200000000000002</v>
      </c>
      <c r="BU12">
        <v>0.32300000000000001</v>
      </c>
      <c r="BV12">
        <v>0.313</v>
      </c>
      <c r="BW12">
        <v>0.30499999999999999</v>
      </c>
      <c r="BX12">
        <v>0.29399999999999998</v>
      </c>
      <c r="BY12">
        <v>0.28199999999999997</v>
      </c>
      <c r="BZ12">
        <v>0.27100000000000002</v>
      </c>
      <c r="CA12">
        <v>0.25600000000000001</v>
      </c>
      <c r="CB12">
        <v>0.24399999999999999</v>
      </c>
      <c r="CC12">
        <v>0.23200000000000001</v>
      </c>
      <c r="CD12">
        <v>0.215</v>
      </c>
      <c r="CE12">
        <v>0.20200000000000001</v>
      </c>
      <c r="CF12">
        <v>0.188</v>
      </c>
      <c r="CG12">
        <v>0.16700000000000001</v>
      </c>
      <c r="CH12">
        <v>0.155</v>
      </c>
      <c r="CI12">
        <v>0.14099999999999999</v>
      </c>
      <c r="CJ12">
        <v>0.13200000000000001</v>
      </c>
      <c r="CK12">
        <v>0.123</v>
      </c>
      <c r="CL12">
        <v>0.113</v>
      </c>
      <c r="CM12">
        <v>0.10299999999999999</v>
      </c>
      <c r="CN12">
        <v>9.7000000000000003E-2</v>
      </c>
      <c r="CO12">
        <v>0.09</v>
      </c>
      <c r="CP12">
        <v>0.08</v>
      </c>
      <c r="CQ12">
        <v>7.3999999999999996E-2</v>
      </c>
      <c r="CR12">
        <v>7.0999999999999994E-2</v>
      </c>
      <c r="CS12">
        <v>6.6000000000000003E-2</v>
      </c>
      <c r="CT12">
        <v>6.2E-2</v>
      </c>
      <c r="CU12">
        <v>0.06</v>
      </c>
      <c r="CV12">
        <v>5.5E-2</v>
      </c>
      <c r="CW12">
        <v>0.05</v>
      </c>
      <c r="CX12">
        <v>0.05</v>
      </c>
      <c r="CY12">
        <v>4.2999999999999997E-2</v>
      </c>
      <c r="CZ12">
        <v>3.7999999999999999E-2</v>
      </c>
      <c r="DA12">
        <v>4.1000000000000002E-2</v>
      </c>
      <c r="DB12">
        <v>4.2999999999999997E-2</v>
      </c>
      <c r="DC12">
        <v>4.5999999999999999E-2</v>
      </c>
      <c r="DD12">
        <v>4.3999999999999997E-2</v>
      </c>
      <c r="DE12">
        <v>4.2000000000000003E-2</v>
      </c>
      <c r="DF12">
        <v>4.1000000000000002E-2</v>
      </c>
      <c r="DG12">
        <v>3.9E-2</v>
      </c>
      <c r="DH12">
        <v>4.2999999999999997E-2</v>
      </c>
      <c r="DI12">
        <v>4.2000000000000003E-2</v>
      </c>
      <c r="DJ12">
        <v>3.9E-2</v>
      </c>
      <c r="DK12">
        <v>3.9E-2</v>
      </c>
      <c r="DL12">
        <v>3.4000000000000002E-2</v>
      </c>
      <c r="DM12">
        <v>3.5000000000000003E-2</v>
      </c>
      <c r="DN12">
        <v>3.5000000000000003E-2</v>
      </c>
      <c r="DO12">
        <v>3.3000000000000002E-2</v>
      </c>
      <c r="DP12">
        <v>3.3000000000000002E-2</v>
      </c>
      <c r="DQ12">
        <v>3.7999999999999999E-2</v>
      </c>
      <c r="DR12">
        <v>0.03</v>
      </c>
      <c r="DS12">
        <v>2.7E-2</v>
      </c>
      <c r="DT12">
        <v>2.8000000000000001E-2</v>
      </c>
      <c r="DU12">
        <v>0.03</v>
      </c>
      <c r="DV12">
        <v>0.03</v>
      </c>
      <c r="DW12">
        <v>2.3E-2</v>
      </c>
      <c r="DX12">
        <v>2.3E-2</v>
      </c>
      <c r="DY12">
        <v>2.3E-2</v>
      </c>
      <c r="DZ12">
        <v>1.9E-2</v>
      </c>
      <c r="EA12">
        <v>1.4999999999999999E-2</v>
      </c>
      <c r="EB12">
        <v>0.01</v>
      </c>
      <c r="EC12">
        <v>6.0000000000000001E-3</v>
      </c>
      <c r="ED12">
        <v>0.01</v>
      </c>
      <c r="EE12">
        <v>8.9999999999999993E-3</v>
      </c>
      <c r="EF12">
        <v>7.0000000000000001E-3</v>
      </c>
      <c r="EG12">
        <v>6.0000000000000001E-3</v>
      </c>
      <c r="EH12">
        <v>7.0000000000000001E-3</v>
      </c>
      <c r="EI12">
        <v>6.0000000000000001E-3</v>
      </c>
      <c r="EJ12">
        <v>4.0000000000000001E-3</v>
      </c>
      <c r="EK12">
        <v>3.0000000000000001E-3</v>
      </c>
      <c r="EL12">
        <v>6.0000000000000001E-3</v>
      </c>
      <c r="EM12">
        <v>8.0000000000000002E-3</v>
      </c>
      <c r="EN12">
        <v>2E-3</v>
      </c>
      <c r="EO12">
        <v>2E-3</v>
      </c>
      <c r="EP12">
        <v>0</v>
      </c>
      <c r="EQ12">
        <v>0</v>
      </c>
      <c r="ER12">
        <v>6.0000000000000001E-3</v>
      </c>
      <c r="ES12">
        <v>1.2E-2</v>
      </c>
      <c r="ET12">
        <v>1.2999999999999999E-2</v>
      </c>
      <c r="EU12">
        <v>6.0000000000000001E-3</v>
      </c>
      <c r="EV12">
        <v>1.2999999999999999E-2</v>
      </c>
      <c r="EW12">
        <v>1.2E-2</v>
      </c>
      <c r="EX12">
        <v>1.2E-2</v>
      </c>
      <c r="EY12">
        <v>1.6E-2</v>
      </c>
      <c r="EZ12">
        <v>1.7000000000000001E-2</v>
      </c>
      <c r="FA12">
        <v>1.2E-2</v>
      </c>
      <c r="FB12">
        <v>1.0999999999999999E-2</v>
      </c>
      <c r="FC12">
        <v>1.4E-2</v>
      </c>
      <c r="FD12">
        <v>1.4999999999999999E-2</v>
      </c>
      <c r="FE12">
        <v>1.4999999999999999E-2</v>
      </c>
      <c r="FF12">
        <v>1.2999999999999999E-2</v>
      </c>
      <c r="FG12">
        <v>1.7000000000000001E-2</v>
      </c>
      <c r="FH12">
        <v>1.9E-2</v>
      </c>
      <c r="FI12">
        <v>0.02</v>
      </c>
      <c r="FJ12">
        <v>1.6E-2</v>
      </c>
      <c r="FK12">
        <v>1.2999999999999999E-2</v>
      </c>
      <c r="FL12">
        <v>1.6E-2</v>
      </c>
      <c r="FM12">
        <v>1.6E-2</v>
      </c>
      <c r="FN12">
        <v>1.7999999999999999E-2</v>
      </c>
      <c r="FO12">
        <v>1.4999999999999999E-2</v>
      </c>
      <c r="FP12">
        <v>1.4E-2</v>
      </c>
      <c r="FQ12">
        <v>1.2E-2</v>
      </c>
      <c r="FR12">
        <v>1.4E-2</v>
      </c>
      <c r="FS12">
        <v>1.7000000000000001E-2</v>
      </c>
      <c r="FT12">
        <v>1.9E-2</v>
      </c>
      <c r="FU12">
        <v>1.9E-2</v>
      </c>
      <c r="FV12">
        <v>1.7000000000000001E-2</v>
      </c>
      <c r="FW12">
        <v>0.02</v>
      </c>
      <c r="FX12">
        <v>2.3E-2</v>
      </c>
      <c r="FY12">
        <v>2.3E-2</v>
      </c>
      <c r="FZ12">
        <v>2.8000000000000001E-2</v>
      </c>
      <c r="GA12">
        <v>2.8000000000000001E-2</v>
      </c>
      <c r="GB12">
        <v>3.4000000000000002E-2</v>
      </c>
      <c r="GC12">
        <v>3.5000000000000003E-2</v>
      </c>
      <c r="GD12">
        <v>3.5999999999999997E-2</v>
      </c>
      <c r="GE12">
        <v>3.7999999999999999E-2</v>
      </c>
      <c r="GF12">
        <v>3.5999999999999997E-2</v>
      </c>
      <c r="GG12">
        <v>3.6999999999999998E-2</v>
      </c>
      <c r="GH12">
        <v>3.9E-2</v>
      </c>
      <c r="GI12">
        <v>4.2000000000000003E-2</v>
      </c>
    </row>
    <row r="13" spans="1:191" x14ac:dyDescent="0.2">
      <c r="A13" t="s">
        <v>83</v>
      </c>
      <c r="B13" t="s">
        <v>14</v>
      </c>
      <c r="C13" t="s">
        <v>15</v>
      </c>
      <c r="D13" t="s">
        <v>82</v>
      </c>
      <c r="E13">
        <v>0</v>
      </c>
      <c r="F13">
        <v>300</v>
      </c>
      <c r="G13">
        <v>0.35099999999999998</v>
      </c>
      <c r="H13">
        <v>701</v>
      </c>
      <c r="I13">
        <v>1.6E-2</v>
      </c>
      <c r="J13" t="s">
        <v>20</v>
      </c>
      <c r="K13" t="s">
        <v>16</v>
      </c>
      <c r="L13" t="s">
        <v>17</v>
      </c>
      <c r="M13">
        <v>614</v>
      </c>
      <c r="N13">
        <v>4.9000000000000002E-2</v>
      </c>
      <c r="O13">
        <v>1.2989999999999999</v>
      </c>
      <c r="P13">
        <v>0.45600000000000002</v>
      </c>
      <c r="Q13">
        <v>0.48199999999999998</v>
      </c>
      <c r="R13">
        <v>0.99</v>
      </c>
      <c r="S13">
        <v>2.1739999999999999</v>
      </c>
      <c r="T13">
        <v>1.6539999999999999</v>
      </c>
      <c r="U13">
        <v>1.3859999999999999</v>
      </c>
      <c r="V13">
        <v>1.655</v>
      </c>
      <c r="W13">
        <v>2.4430000000000001</v>
      </c>
      <c r="X13">
        <v>1.89</v>
      </c>
      <c r="Y13">
        <v>1.9950000000000001</v>
      </c>
      <c r="Z13">
        <v>1.5620000000000001</v>
      </c>
      <c r="AA13">
        <v>1.4390000000000001</v>
      </c>
      <c r="AB13">
        <v>1.6559999999999999</v>
      </c>
      <c r="AC13">
        <v>1.7310000000000001</v>
      </c>
      <c r="AD13">
        <v>1.4590000000000001</v>
      </c>
      <c r="AE13">
        <v>1.429</v>
      </c>
      <c r="AF13">
        <v>1.28</v>
      </c>
      <c r="AG13">
        <v>1.1200000000000001</v>
      </c>
      <c r="AH13">
        <v>1.006</v>
      </c>
      <c r="AI13">
        <v>0.88</v>
      </c>
      <c r="AJ13">
        <v>0.76600000000000001</v>
      </c>
      <c r="AK13">
        <v>0.66900000000000004</v>
      </c>
      <c r="AL13">
        <v>0.57999999999999996</v>
      </c>
      <c r="AM13">
        <v>0.51100000000000001</v>
      </c>
      <c r="AN13">
        <v>0.441</v>
      </c>
      <c r="AO13">
        <v>0.38100000000000001</v>
      </c>
      <c r="AP13">
        <v>0.33800000000000002</v>
      </c>
      <c r="AQ13">
        <v>0.30299999999999999</v>
      </c>
      <c r="AR13">
        <v>0.27500000000000002</v>
      </c>
      <c r="AS13">
        <v>0.249</v>
      </c>
      <c r="AT13">
        <v>0.23699999999999999</v>
      </c>
      <c r="AU13">
        <v>0.223</v>
      </c>
      <c r="AV13">
        <v>0.216</v>
      </c>
      <c r="AW13">
        <v>0.21099999999999999</v>
      </c>
      <c r="AX13">
        <v>0.20899999999999999</v>
      </c>
      <c r="AY13">
        <v>0.21199999999999999</v>
      </c>
      <c r="AZ13">
        <v>0.216</v>
      </c>
      <c r="BA13">
        <v>0.22600000000000001</v>
      </c>
      <c r="BB13">
        <v>0.23899999999999999</v>
      </c>
      <c r="BC13">
        <v>0.248</v>
      </c>
      <c r="BD13">
        <v>0.26</v>
      </c>
      <c r="BE13">
        <v>0.27600000000000002</v>
      </c>
      <c r="BF13">
        <v>0.29799999999999999</v>
      </c>
      <c r="BG13">
        <v>0.313</v>
      </c>
      <c r="BH13">
        <v>0.32400000000000001</v>
      </c>
      <c r="BI13">
        <v>0.33900000000000002</v>
      </c>
      <c r="BJ13">
        <v>0.35099999999999998</v>
      </c>
      <c r="BK13">
        <v>0.36099999999999999</v>
      </c>
      <c r="BL13">
        <v>0.36499999999999999</v>
      </c>
      <c r="BM13">
        <v>0.37</v>
      </c>
      <c r="BN13">
        <v>0.374</v>
      </c>
      <c r="BO13">
        <v>0.371</v>
      </c>
      <c r="BP13">
        <v>0.36799999999999999</v>
      </c>
      <c r="BQ13">
        <v>0.36399999999999999</v>
      </c>
      <c r="BR13">
        <v>0.35899999999999999</v>
      </c>
      <c r="BS13">
        <v>0.35099999999999998</v>
      </c>
      <c r="BT13">
        <v>0.34399999999999997</v>
      </c>
      <c r="BU13">
        <v>0.33600000000000002</v>
      </c>
      <c r="BV13">
        <v>0.32400000000000001</v>
      </c>
      <c r="BW13">
        <v>0.315</v>
      </c>
      <c r="BX13">
        <v>0.30499999999999999</v>
      </c>
      <c r="BY13">
        <v>0.29299999999999998</v>
      </c>
      <c r="BZ13">
        <v>0.28199999999999997</v>
      </c>
      <c r="CA13">
        <v>0.26700000000000002</v>
      </c>
      <c r="CB13">
        <v>0.255</v>
      </c>
      <c r="CC13">
        <v>0.24299999999999999</v>
      </c>
      <c r="CD13">
        <v>0.22600000000000001</v>
      </c>
      <c r="CE13">
        <v>0.21299999999999999</v>
      </c>
      <c r="CF13">
        <v>0.19700000000000001</v>
      </c>
      <c r="CG13">
        <v>0.17599999999999999</v>
      </c>
      <c r="CH13">
        <v>0.16500000000000001</v>
      </c>
      <c r="CI13">
        <v>0.14899999999999999</v>
      </c>
      <c r="CJ13">
        <v>0.14000000000000001</v>
      </c>
      <c r="CK13">
        <v>0.13200000000000001</v>
      </c>
      <c r="CL13">
        <v>0.12</v>
      </c>
      <c r="CM13">
        <v>0.11</v>
      </c>
      <c r="CN13">
        <v>0.10299999999999999</v>
      </c>
      <c r="CO13">
        <v>9.6000000000000002E-2</v>
      </c>
      <c r="CP13">
        <v>8.6999999999999994E-2</v>
      </c>
      <c r="CQ13">
        <v>0.08</v>
      </c>
      <c r="CR13">
        <v>7.5999999999999998E-2</v>
      </c>
      <c r="CS13">
        <v>7.0999999999999994E-2</v>
      </c>
      <c r="CT13">
        <v>6.7000000000000004E-2</v>
      </c>
      <c r="CU13">
        <v>6.4000000000000001E-2</v>
      </c>
      <c r="CV13">
        <v>0.06</v>
      </c>
      <c r="CW13">
        <v>5.5E-2</v>
      </c>
      <c r="CX13">
        <v>5.5E-2</v>
      </c>
      <c r="CY13">
        <v>4.7E-2</v>
      </c>
      <c r="CZ13">
        <v>4.2999999999999997E-2</v>
      </c>
      <c r="DA13">
        <v>4.4999999999999998E-2</v>
      </c>
      <c r="DB13">
        <v>4.5999999999999999E-2</v>
      </c>
      <c r="DC13">
        <v>4.8000000000000001E-2</v>
      </c>
      <c r="DD13">
        <v>4.7E-2</v>
      </c>
      <c r="DE13">
        <v>4.4999999999999998E-2</v>
      </c>
      <c r="DF13">
        <v>4.4999999999999998E-2</v>
      </c>
      <c r="DG13">
        <v>4.2000000000000003E-2</v>
      </c>
      <c r="DH13">
        <v>4.5999999999999999E-2</v>
      </c>
      <c r="DI13">
        <v>4.3999999999999997E-2</v>
      </c>
      <c r="DJ13">
        <v>4.1000000000000002E-2</v>
      </c>
      <c r="DK13">
        <v>4.2000000000000003E-2</v>
      </c>
      <c r="DL13">
        <v>3.6999999999999998E-2</v>
      </c>
      <c r="DM13">
        <v>3.7999999999999999E-2</v>
      </c>
      <c r="DN13">
        <v>3.6999999999999998E-2</v>
      </c>
      <c r="DO13">
        <v>3.5000000000000003E-2</v>
      </c>
      <c r="DP13">
        <v>3.5000000000000003E-2</v>
      </c>
      <c r="DQ13">
        <v>0.04</v>
      </c>
      <c r="DR13">
        <v>3.2000000000000001E-2</v>
      </c>
      <c r="DS13">
        <v>2.9000000000000001E-2</v>
      </c>
      <c r="DT13">
        <v>0.03</v>
      </c>
      <c r="DU13">
        <v>3.3000000000000002E-2</v>
      </c>
      <c r="DV13">
        <v>3.3000000000000002E-2</v>
      </c>
      <c r="DW13">
        <v>2.5000000000000001E-2</v>
      </c>
      <c r="DX13">
        <v>2.5000000000000001E-2</v>
      </c>
      <c r="DY13">
        <v>2.3E-2</v>
      </c>
      <c r="DZ13">
        <v>0.02</v>
      </c>
      <c r="EA13">
        <v>1.7000000000000001E-2</v>
      </c>
      <c r="EB13">
        <v>1.0999999999999999E-2</v>
      </c>
      <c r="EC13">
        <v>7.0000000000000001E-3</v>
      </c>
      <c r="ED13">
        <v>1.0999999999999999E-2</v>
      </c>
      <c r="EE13">
        <v>0.01</v>
      </c>
      <c r="EF13">
        <v>8.0000000000000002E-3</v>
      </c>
      <c r="EG13">
        <v>6.0000000000000001E-3</v>
      </c>
      <c r="EH13">
        <v>8.0000000000000002E-3</v>
      </c>
      <c r="EI13">
        <v>7.0000000000000001E-3</v>
      </c>
      <c r="EJ13">
        <v>5.0000000000000001E-3</v>
      </c>
      <c r="EK13">
        <v>4.0000000000000001E-3</v>
      </c>
      <c r="EL13">
        <v>7.0000000000000001E-3</v>
      </c>
      <c r="EM13">
        <v>8.9999999999999993E-3</v>
      </c>
      <c r="EN13">
        <v>2E-3</v>
      </c>
      <c r="EO13">
        <v>1E-3</v>
      </c>
      <c r="EP13">
        <v>0</v>
      </c>
      <c r="EQ13">
        <v>-1E-3</v>
      </c>
      <c r="ER13">
        <v>5.0000000000000001E-3</v>
      </c>
      <c r="ES13">
        <v>1.0999999999999999E-2</v>
      </c>
      <c r="ET13">
        <v>1.2E-2</v>
      </c>
      <c r="EU13">
        <v>6.0000000000000001E-3</v>
      </c>
      <c r="EV13">
        <v>1.2E-2</v>
      </c>
      <c r="EW13">
        <v>1.2E-2</v>
      </c>
      <c r="EX13">
        <v>1.0999999999999999E-2</v>
      </c>
      <c r="EY13">
        <v>1.6E-2</v>
      </c>
      <c r="EZ13">
        <v>1.6E-2</v>
      </c>
      <c r="FA13">
        <v>1.2E-2</v>
      </c>
      <c r="FB13">
        <v>1.0999999999999999E-2</v>
      </c>
      <c r="FC13">
        <v>1.2999999999999999E-2</v>
      </c>
      <c r="FD13">
        <v>1.2999999999999999E-2</v>
      </c>
      <c r="FE13">
        <v>1.2999999999999999E-2</v>
      </c>
      <c r="FF13">
        <v>1.0999999999999999E-2</v>
      </c>
      <c r="FG13">
        <v>1.6E-2</v>
      </c>
      <c r="FH13">
        <v>1.7999999999999999E-2</v>
      </c>
      <c r="FI13">
        <v>0.02</v>
      </c>
      <c r="FJ13">
        <v>1.6E-2</v>
      </c>
      <c r="FK13">
        <v>1.0999999999999999E-2</v>
      </c>
      <c r="FL13">
        <v>1.4999999999999999E-2</v>
      </c>
      <c r="FM13">
        <v>1.6E-2</v>
      </c>
      <c r="FN13">
        <v>1.9E-2</v>
      </c>
      <c r="FO13">
        <v>1.6E-2</v>
      </c>
      <c r="FP13">
        <v>1.2E-2</v>
      </c>
      <c r="FQ13">
        <v>1.4E-2</v>
      </c>
      <c r="FR13">
        <v>1.2999999999999999E-2</v>
      </c>
      <c r="FS13">
        <v>1.6E-2</v>
      </c>
      <c r="FT13">
        <v>1.6E-2</v>
      </c>
      <c r="FU13">
        <v>1.7999999999999999E-2</v>
      </c>
      <c r="FV13">
        <v>1.7000000000000001E-2</v>
      </c>
      <c r="FW13">
        <v>1.9E-2</v>
      </c>
      <c r="FX13">
        <v>2.4E-2</v>
      </c>
      <c r="FY13">
        <v>2.5000000000000001E-2</v>
      </c>
      <c r="FZ13">
        <v>2.8000000000000001E-2</v>
      </c>
      <c r="GA13">
        <v>2.8000000000000001E-2</v>
      </c>
      <c r="GB13">
        <v>3.5000000000000003E-2</v>
      </c>
      <c r="GC13">
        <v>3.5999999999999997E-2</v>
      </c>
      <c r="GD13">
        <v>3.5999999999999997E-2</v>
      </c>
      <c r="GE13">
        <v>0.04</v>
      </c>
      <c r="GF13">
        <v>3.5000000000000003E-2</v>
      </c>
      <c r="GG13">
        <v>3.6999999999999998E-2</v>
      </c>
      <c r="GH13">
        <v>3.9E-2</v>
      </c>
      <c r="GI13">
        <v>4.1000000000000002E-2</v>
      </c>
    </row>
    <row r="14" spans="1:191" x14ac:dyDescent="0.2">
      <c r="A14" t="s">
        <v>84</v>
      </c>
      <c r="B14" t="s">
        <v>14</v>
      </c>
      <c r="C14" t="s">
        <v>15</v>
      </c>
      <c r="D14" t="s">
        <v>85</v>
      </c>
      <c r="E14">
        <v>0</v>
      </c>
      <c r="F14">
        <v>300</v>
      </c>
      <c r="G14">
        <v>0.29599999999999999</v>
      </c>
      <c r="H14">
        <v>701</v>
      </c>
      <c r="I14">
        <v>1.4999999999999999E-2</v>
      </c>
      <c r="J14" t="s">
        <v>20</v>
      </c>
      <c r="K14" t="s">
        <v>16</v>
      </c>
      <c r="L14" t="s">
        <v>17</v>
      </c>
      <c r="M14">
        <v>613</v>
      </c>
      <c r="N14">
        <v>4.5999999999999999E-2</v>
      </c>
      <c r="O14">
        <v>0.26</v>
      </c>
      <c r="P14">
        <v>0.495</v>
      </c>
      <c r="Q14">
        <v>0.77900000000000003</v>
      </c>
      <c r="R14">
        <v>1.0629999999999999</v>
      </c>
      <c r="S14">
        <v>1.2070000000000001</v>
      </c>
      <c r="T14">
        <v>1.2170000000000001</v>
      </c>
      <c r="U14">
        <v>2.036</v>
      </c>
      <c r="V14">
        <v>2.4830000000000001</v>
      </c>
      <c r="W14">
        <v>1.8109999999999999</v>
      </c>
      <c r="X14">
        <v>1.7529999999999999</v>
      </c>
      <c r="Y14">
        <v>1.85</v>
      </c>
      <c r="Z14">
        <v>1.756</v>
      </c>
      <c r="AA14">
        <v>1.6579999999999999</v>
      </c>
      <c r="AB14">
        <v>1.4790000000000001</v>
      </c>
      <c r="AC14">
        <v>1.4950000000000001</v>
      </c>
      <c r="AD14">
        <v>1.29</v>
      </c>
      <c r="AE14">
        <v>1.1839999999999999</v>
      </c>
      <c r="AF14">
        <v>1.081</v>
      </c>
      <c r="AG14">
        <v>0.97799999999999998</v>
      </c>
      <c r="AH14">
        <v>0.84899999999999998</v>
      </c>
      <c r="AI14">
        <v>0.74299999999999999</v>
      </c>
      <c r="AJ14">
        <v>0.65700000000000003</v>
      </c>
      <c r="AK14">
        <v>0.56699999999999995</v>
      </c>
      <c r="AL14">
        <v>0.502</v>
      </c>
      <c r="AM14">
        <v>0.434</v>
      </c>
      <c r="AN14">
        <v>0.373</v>
      </c>
      <c r="AO14">
        <v>0.32500000000000001</v>
      </c>
      <c r="AP14">
        <v>0.28599999999999998</v>
      </c>
      <c r="AQ14">
        <v>0.25600000000000001</v>
      </c>
      <c r="AR14">
        <v>0.23400000000000001</v>
      </c>
      <c r="AS14">
        <v>0.21199999999999999</v>
      </c>
      <c r="AT14">
        <v>0.20200000000000001</v>
      </c>
      <c r="AU14">
        <v>0.192</v>
      </c>
      <c r="AV14">
        <v>0.188</v>
      </c>
      <c r="AW14">
        <v>0.185</v>
      </c>
      <c r="AX14">
        <v>0.186</v>
      </c>
      <c r="AY14">
        <v>0.188</v>
      </c>
      <c r="AZ14">
        <v>0.19800000000000001</v>
      </c>
      <c r="BA14">
        <v>0.20799999999999999</v>
      </c>
      <c r="BB14">
        <v>0.218</v>
      </c>
      <c r="BC14">
        <v>0.23</v>
      </c>
      <c r="BD14">
        <v>0.24399999999999999</v>
      </c>
      <c r="BE14">
        <v>0.26100000000000001</v>
      </c>
      <c r="BF14">
        <v>0.27800000000000002</v>
      </c>
      <c r="BG14">
        <v>0.29599999999999999</v>
      </c>
      <c r="BH14">
        <v>0.308</v>
      </c>
      <c r="BI14">
        <v>0.32400000000000001</v>
      </c>
      <c r="BJ14">
        <v>0.33800000000000002</v>
      </c>
      <c r="BK14">
        <v>0.34899999999999998</v>
      </c>
      <c r="BL14">
        <v>0.35499999999999998</v>
      </c>
      <c r="BM14">
        <v>0.35899999999999999</v>
      </c>
      <c r="BN14">
        <v>0.35699999999999998</v>
      </c>
      <c r="BO14">
        <v>0.35499999999999998</v>
      </c>
      <c r="BP14">
        <v>0.35499999999999998</v>
      </c>
      <c r="BQ14">
        <v>0.35299999999999998</v>
      </c>
      <c r="BR14">
        <v>0.34899999999999998</v>
      </c>
      <c r="BS14">
        <v>0.33900000000000002</v>
      </c>
      <c r="BT14">
        <v>0.33300000000000002</v>
      </c>
      <c r="BU14">
        <v>0.32200000000000001</v>
      </c>
      <c r="BV14">
        <v>0.313</v>
      </c>
      <c r="BW14">
        <v>0.30499999999999999</v>
      </c>
      <c r="BX14">
        <v>0.29199999999999998</v>
      </c>
      <c r="BY14">
        <v>0.28199999999999997</v>
      </c>
      <c r="BZ14">
        <v>0.26800000000000002</v>
      </c>
      <c r="CA14">
        <v>0.255</v>
      </c>
      <c r="CB14">
        <v>0.24399999999999999</v>
      </c>
      <c r="CC14">
        <v>0.23300000000000001</v>
      </c>
      <c r="CD14">
        <v>0.216</v>
      </c>
      <c r="CE14">
        <v>0.20300000000000001</v>
      </c>
      <c r="CF14">
        <v>0.189</v>
      </c>
      <c r="CG14">
        <v>0.16900000000000001</v>
      </c>
      <c r="CH14">
        <v>0.157</v>
      </c>
      <c r="CI14">
        <v>0.14199999999999999</v>
      </c>
      <c r="CJ14">
        <v>0.13300000000000001</v>
      </c>
      <c r="CK14">
        <v>0.125</v>
      </c>
      <c r="CL14">
        <v>0.113</v>
      </c>
      <c r="CM14">
        <v>0.10299999999999999</v>
      </c>
      <c r="CN14">
        <v>9.7000000000000003E-2</v>
      </c>
      <c r="CO14">
        <v>0.09</v>
      </c>
      <c r="CP14">
        <v>0.08</v>
      </c>
      <c r="CQ14">
        <v>7.2999999999999995E-2</v>
      </c>
      <c r="CR14">
        <v>7.0000000000000007E-2</v>
      </c>
      <c r="CS14">
        <v>6.5000000000000002E-2</v>
      </c>
      <c r="CT14">
        <v>6.2E-2</v>
      </c>
      <c r="CU14">
        <v>0.06</v>
      </c>
      <c r="CV14">
        <v>5.6000000000000001E-2</v>
      </c>
      <c r="CW14">
        <v>5.0999999999999997E-2</v>
      </c>
      <c r="CX14">
        <v>0.05</v>
      </c>
      <c r="CY14">
        <v>4.2000000000000003E-2</v>
      </c>
      <c r="CZ14">
        <v>3.7999999999999999E-2</v>
      </c>
      <c r="DA14">
        <v>0.04</v>
      </c>
      <c r="DB14">
        <v>4.2999999999999997E-2</v>
      </c>
      <c r="DC14">
        <v>4.5999999999999999E-2</v>
      </c>
      <c r="DD14">
        <v>4.3999999999999997E-2</v>
      </c>
      <c r="DE14">
        <v>4.2000000000000003E-2</v>
      </c>
      <c r="DF14">
        <v>4.2000000000000003E-2</v>
      </c>
      <c r="DG14">
        <v>0.04</v>
      </c>
      <c r="DH14">
        <v>4.3999999999999997E-2</v>
      </c>
      <c r="DI14">
        <v>4.2000000000000003E-2</v>
      </c>
      <c r="DJ14">
        <v>3.9E-2</v>
      </c>
      <c r="DK14">
        <v>3.9E-2</v>
      </c>
      <c r="DL14">
        <v>3.4000000000000002E-2</v>
      </c>
      <c r="DM14">
        <v>3.5000000000000003E-2</v>
      </c>
      <c r="DN14">
        <v>3.4000000000000002E-2</v>
      </c>
      <c r="DO14">
        <v>3.1E-2</v>
      </c>
      <c r="DP14">
        <v>3.3000000000000002E-2</v>
      </c>
      <c r="DQ14">
        <v>3.7999999999999999E-2</v>
      </c>
      <c r="DR14">
        <v>0.03</v>
      </c>
      <c r="DS14">
        <v>2.7E-2</v>
      </c>
      <c r="DT14">
        <v>2.8000000000000001E-2</v>
      </c>
      <c r="DU14">
        <v>3.2000000000000001E-2</v>
      </c>
      <c r="DV14">
        <v>3.2000000000000001E-2</v>
      </c>
      <c r="DW14">
        <v>2.5000000000000001E-2</v>
      </c>
      <c r="DX14">
        <v>2.4E-2</v>
      </c>
      <c r="DY14">
        <v>2.1999999999999999E-2</v>
      </c>
      <c r="DZ14">
        <v>1.9E-2</v>
      </c>
      <c r="EA14">
        <v>1.6E-2</v>
      </c>
      <c r="EB14">
        <v>1.0999999999999999E-2</v>
      </c>
      <c r="EC14">
        <v>6.0000000000000001E-3</v>
      </c>
      <c r="ED14">
        <v>0.01</v>
      </c>
      <c r="EE14">
        <v>8.9999999999999993E-3</v>
      </c>
      <c r="EF14">
        <v>8.0000000000000002E-3</v>
      </c>
      <c r="EG14">
        <v>6.0000000000000001E-3</v>
      </c>
      <c r="EH14">
        <v>8.0000000000000002E-3</v>
      </c>
      <c r="EI14">
        <v>7.0000000000000001E-3</v>
      </c>
      <c r="EJ14">
        <v>6.0000000000000001E-3</v>
      </c>
      <c r="EK14">
        <v>5.0000000000000001E-3</v>
      </c>
      <c r="EL14">
        <v>7.0000000000000001E-3</v>
      </c>
      <c r="EM14">
        <v>8.9999999999999993E-3</v>
      </c>
      <c r="EN14">
        <v>2E-3</v>
      </c>
      <c r="EO14">
        <v>0</v>
      </c>
      <c r="EP14">
        <v>-1E-3</v>
      </c>
      <c r="EQ14">
        <v>1E-3</v>
      </c>
      <c r="ER14">
        <v>7.0000000000000001E-3</v>
      </c>
      <c r="ES14">
        <v>1.0999999999999999E-2</v>
      </c>
      <c r="ET14">
        <v>1.2E-2</v>
      </c>
      <c r="EU14">
        <v>6.0000000000000001E-3</v>
      </c>
      <c r="EV14">
        <v>1.4E-2</v>
      </c>
      <c r="EW14">
        <v>1.2999999999999999E-2</v>
      </c>
      <c r="EX14">
        <v>1.2E-2</v>
      </c>
      <c r="EY14">
        <v>1.7000000000000001E-2</v>
      </c>
      <c r="EZ14">
        <v>1.7000000000000001E-2</v>
      </c>
      <c r="FA14">
        <v>1.2999999999999999E-2</v>
      </c>
      <c r="FB14">
        <v>1.0999999999999999E-2</v>
      </c>
      <c r="FC14">
        <v>1.4E-2</v>
      </c>
      <c r="FD14">
        <v>1.4E-2</v>
      </c>
      <c r="FE14">
        <v>1.4E-2</v>
      </c>
      <c r="FF14">
        <v>1.2999999999999999E-2</v>
      </c>
      <c r="FG14">
        <v>1.6E-2</v>
      </c>
      <c r="FH14">
        <v>1.7999999999999999E-2</v>
      </c>
      <c r="FI14">
        <v>1.9E-2</v>
      </c>
      <c r="FJ14">
        <v>1.7000000000000001E-2</v>
      </c>
      <c r="FK14">
        <v>1.2999999999999999E-2</v>
      </c>
      <c r="FL14">
        <v>1.7000000000000001E-2</v>
      </c>
      <c r="FM14">
        <v>1.7000000000000001E-2</v>
      </c>
      <c r="FN14">
        <v>1.9E-2</v>
      </c>
      <c r="FO14">
        <v>1.4999999999999999E-2</v>
      </c>
      <c r="FP14">
        <v>1.2999999999999999E-2</v>
      </c>
      <c r="FQ14">
        <v>1.2999999999999999E-2</v>
      </c>
      <c r="FR14">
        <v>1.4999999999999999E-2</v>
      </c>
      <c r="FS14">
        <v>1.6E-2</v>
      </c>
      <c r="FT14">
        <v>1.7000000000000001E-2</v>
      </c>
      <c r="FU14">
        <v>1.7999999999999999E-2</v>
      </c>
      <c r="FV14">
        <v>1.7999999999999999E-2</v>
      </c>
      <c r="FW14">
        <v>0.02</v>
      </c>
      <c r="FX14">
        <v>2.3E-2</v>
      </c>
      <c r="FY14">
        <v>2.4E-2</v>
      </c>
      <c r="FZ14">
        <v>2.7E-2</v>
      </c>
      <c r="GA14">
        <v>2.7E-2</v>
      </c>
      <c r="GB14">
        <v>3.4000000000000002E-2</v>
      </c>
      <c r="GC14">
        <v>3.5999999999999997E-2</v>
      </c>
      <c r="GD14">
        <v>3.5000000000000003E-2</v>
      </c>
      <c r="GE14">
        <v>0.04</v>
      </c>
      <c r="GF14">
        <v>3.3000000000000002E-2</v>
      </c>
      <c r="GG14">
        <v>3.5000000000000003E-2</v>
      </c>
      <c r="GH14">
        <v>0.04</v>
      </c>
      <c r="GI14">
        <v>4.2000000000000003E-2</v>
      </c>
    </row>
    <row r="15" spans="1:191" x14ac:dyDescent="0.2">
      <c r="M15" t="s">
        <v>127</v>
      </c>
      <c r="N15" s="1" t="s">
        <v>116</v>
      </c>
      <c r="O15">
        <f t="shared" ref="O15:BZ15" si="3">AVERAGE(O11:O14)</f>
        <v>0.67466666666666664</v>
      </c>
      <c r="P15">
        <f t="shared" si="3"/>
        <v>0.57450000000000001</v>
      </c>
      <c r="Q15">
        <f t="shared" si="3"/>
        <v>0.66625000000000001</v>
      </c>
      <c r="R15">
        <f t="shared" si="3"/>
        <v>1.06925</v>
      </c>
      <c r="S15">
        <f t="shared" si="3"/>
        <v>1.5232499999999998</v>
      </c>
      <c r="T15">
        <f t="shared" si="3"/>
        <v>1.5502500000000001</v>
      </c>
      <c r="U15">
        <f t="shared" si="3"/>
        <v>1.58175</v>
      </c>
      <c r="V15">
        <f t="shared" si="3"/>
        <v>1.8362500000000002</v>
      </c>
      <c r="W15">
        <f t="shared" si="3"/>
        <v>1.9612500000000002</v>
      </c>
      <c r="X15">
        <f t="shared" si="3"/>
        <v>1.9177500000000001</v>
      </c>
      <c r="Y15">
        <f t="shared" si="3"/>
        <v>2.3122500000000001</v>
      </c>
      <c r="Z15">
        <f t="shared" si="3"/>
        <v>1.8015000000000001</v>
      </c>
      <c r="AA15">
        <f t="shared" si="3"/>
        <v>1.6367500000000001</v>
      </c>
      <c r="AB15">
        <f t="shared" si="3"/>
        <v>1.6445000000000001</v>
      </c>
      <c r="AC15">
        <f t="shared" si="3"/>
        <v>1.63225</v>
      </c>
      <c r="AD15">
        <f t="shared" si="3"/>
        <v>1.4065000000000001</v>
      </c>
      <c r="AE15">
        <f t="shared" si="3"/>
        <v>1.3187500000000001</v>
      </c>
      <c r="AF15">
        <f t="shared" si="3"/>
        <v>1.1855000000000002</v>
      </c>
      <c r="AG15">
        <f t="shared" si="3"/>
        <v>1.0582499999999999</v>
      </c>
      <c r="AH15">
        <f t="shared" si="3"/>
        <v>0.9335</v>
      </c>
      <c r="AI15">
        <f t="shared" si="3"/>
        <v>0.81324999999999992</v>
      </c>
      <c r="AJ15">
        <f t="shared" si="3"/>
        <v>0.71375</v>
      </c>
      <c r="AK15">
        <f t="shared" si="3"/>
        <v>0.62074999999999991</v>
      </c>
      <c r="AL15">
        <f t="shared" si="3"/>
        <v>0.54299999999999993</v>
      </c>
      <c r="AM15">
        <f t="shared" si="3"/>
        <v>0.47249999999999998</v>
      </c>
      <c r="AN15">
        <f t="shared" si="3"/>
        <v>0.40525</v>
      </c>
      <c r="AO15">
        <f t="shared" si="3"/>
        <v>0.35225000000000001</v>
      </c>
      <c r="AP15">
        <f t="shared" si="3"/>
        <v>0.311</v>
      </c>
      <c r="AQ15">
        <f t="shared" si="3"/>
        <v>0.27749999999999997</v>
      </c>
      <c r="AR15">
        <f t="shared" si="3"/>
        <v>0.251</v>
      </c>
      <c r="AS15">
        <f t="shared" si="3"/>
        <v>0.22775000000000001</v>
      </c>
      <c r="AT15">
        <f t="shared" si="3"/>
        <v>0.21549999999999997</v>
      </c>
      <c r="AU15">
        <f t="shared" si="3"/>
        <v>0.20474999999999999</v>
      </c>
      <c r="AV15">
        <f t="shared" si="3"/>
        <v>0.19974999999999998</v>
      </c>
      <c r="AW15">
        <f t="shared" si="3"/>
        <v>0.19574999999999998</v>
      </c>
      <c r="AX15">
        <f t="shared" si="3"/>
        <v>0.19474999999999998</v>
      </c>
      <c r="AY15">
        <f t="shared" si="3"/>
        <v>0.19750000000000001</v>
      </c>
      <c r="AZ15">
        <f t="shared" si="3"/>
        <v>0.20424999999999999</v>
      </c>
      <c r="BA15">
        <f t="shared" si="3"/>
        <v>0.2135</v>
      </c>
      <c r="BB15">
        <f t="shared" si="3"/>
        <v>0.22425</v>
      </c>
      <c r="BC15">
        <f t="shared" si="3"/>
        <v>0.23649999999999999</v>
      </c>
      <c r="BD15">
        <f t="shared" si="3"/>
        <v>0.2495</v>
      </c>
      <c r="BE15">
        <f t="shared" si="3"/>
        <v>0.26524999999999999</v>
      </c>
      <c r="BF15">
        <f t="shared" si="3"/>
        <v>0.28499999999999998</v>
      </c>
      <c r="BG15">
        <f t="shared" si="3"/>
        <v>0.30175000000000002</v>
      </c>
      <c r="BH15">
        <f t="shared" si="3"/>
        <v>0.3145</v>
      </c>
      <c r="BI15">
        <f t="shared" si="3"/>
        <v>0.32925000000000004</v>
      </c>
      <c r="BJ15">
        <f t="shared" si="3"/>
        <v>0.34325</v>
      </c>
      <c r="BK15">
        <f t="shared" si="3"/>
        <v>0.35374999999999995</v>
      </c>
      <c r="BL15">
        <f t="shared" si="3"/>
        <v>0.35799999999999998</v>
      </c>
      <c r="BM15">
        <f t="shared" si="3"/>
        <v>0.36149999999999999</v>
      </c>
      <c r="BN15">
        <f t="shared" si="3"/>
        <v>0.36249999999999999</v>
      </c>
      <c r="BO15">
        <f t="shared" si="3"/>
        <v>0.36099999999999999</v>
      </c>
      <c r="BP15">
        <f t="shared" si="3"/>
        <v>0.35924999999999996</v>
      </c>
      <c r="BQ15">
        <f t="shared" si="3"/>
        <v>0.35625000000000001</v>
      </c>
      <c r="BR15">
        <f t="shared" si="3"/>
        <v>0.35149999999999998</v>
      </c>
      <c r="BS15">
        <f t="shared" si="3"/>
        <v>0.34225</v>
      </c>
      <c r="BT15">
        <f t="shared" si="3"/>
        <v>0.33549999999999996</v>
      </c>
      <c r="BU15">
        <f t="shared" si="3"/>
        <v>0.32675000000000004</v>
      </c>
      <c r="BV15">
        <f t="shared" si="3"/>
        <v>0.31574999999999998</v>
      </c>
      <c r="BW15">
        <f t="shared" si="3"/>
        <v>0.30774999999999997</v>
      </c>
      <c r="BX15">
        <f t="shared" si="3"/>
        <v>0.29649999999999999</v>
      </c>
      <c r="BY15">
        <f t="shared" si="3"/>
        <v>0.28525</v>
      </c>
      <c r="BZ15">
        <f t="shared" si="3"/>
        <v>0.27324999999999999</v>
      </c>
      <c r="CA15">
        <f t="shared" ref="CA15:EL15" si="4">AVERAGE(CA11:CA14)</f>
        <v>0.25900000000000001</v>
      </c>
      <c r="CB15">
        <f t="shared" si="4"/>
        <v>0.2475</v>
      </c>
      <c r="CC15">
        <f t="shared" si="4"/>
        <v>0.23574999999999999</v>
      </c>
      <c r="CD15">
        <f t="shared" si="4"/>
        <v>0.21875</v>
      </c>
      <c r="CE15">
        <f t="shared" si="4"/>
        <v>0.20550000000000002</v>
      </c>
      <c r="CF15">
        <f t="shared" si="4"/>
        <v>0.19075000000000003</v>
      </c>
      <c r="CG15">
        <f t="shared" si="4"/>
        <v>0.17</v>
      </c>
      <c r="CH15">
        <f t="shared" si="4"/>
        <v>0.158</v>
      </c>
      <c r="CI15">
        <f t="shared" si="4"/>
        <v>0.14349999999999999</v>
      </c>
      <c r="CJ15">
        <f t="shared" si="4"/>
        <v>0.13450000000000001</v>
      </c>
      <c r="CK15">
        <f t="shared" si="4"/>
        <v>0.12625</v>
      </c>
      <c r="CL15">
        <f t="shared" si="4"/>
        <v>0.11499999999999999</v>
      </c>
      <c r="CM15">
        <f t="shared" si="4"/>
        <v>0.10475</v>
      </c>
      <c r="CN15">
        <f t="shared" si="4"/>
        <v>9.8500000000000004E-2</v>
      </c>
      <c r="CO15">
        <f t="shared" si="4"/>
        <v>9.1499999999999998E-2</v>
      </c>
      <c r="CP15">
        <f t="shared" si="4"/>
        <v>8.2000000000000003E-2</v>
      </c>
      <c r="CQ15">
        <f t="shared" si="4"/>
        <v>7.5249999999999997E-2</v>
      </c>
      <c r="CR15">
        <f t="shared" si="4"/>
        <v>7.1750000000000008E-2</v>
      </c>
      <c r="CS15">
        <f t="shared" si="4"/>
        <v>6.6500000000000004E-2</v>
      </c>
      <c r="CT15">
        <f t="shared" si="4"/>
        <v>6.3E-2</v>
      </c>
      <c r="CU15">
        <f t="shared" si="4"/>
        <v>6.0749999999999998E-2</v>
      </c>
      <c r="CV15">
        <f t="shared" si="4"/>
        <v>5.6499999999999995E-2</v>
      </c>
      <c r="CW15">
        <f t="shared" si="4"/>
        <v>5.1499999999999997E-2</v>
      </c>
      <c r="CX15">
        <f t="shared" si="4"/>
        <v>5.1250000000000004E-2</v>
      </c>
      <c r="CY15">
        <f t="shared" si="4"/>
        <v>4.3500000000000004E-2</v>
      </c>
      <c r="CZ15">
        <f t="shared" si="4"/>
        <v>3.925E-2</v>
      </c>
      <c r="DA15">
        <f t="shared" si="4"/>
        <v>4.1500000000000002E-2</v>
      </c>
      <c r="DB15">
        <f t="shared" si="4"/>
        <v>4.3499999999999997E-2</v>
      </c>
      <c r="DC15">
        <f t="shared" si="4"/>
        <v>4.6249999999999999E-2</v>
      </c>
      <c r="DD15">
        <f t="shared" si="4"/>
        <v>4.4499999999999998E-2</v>
      </c>
      <c r="DE15">
        <f t="shared" si="4"/>
        <v>4.2250000000000003E-2</v>
      </c>
      <c r="DF15">
        <f t="shared" si="4"/>
        <v>4.2000000000000003E-2</v>
      </c>
      <c r="DG15">
        <f t="shared" si="4"/>
        <v>3.9750000000000001E-2</v>
      </c>
      <c r="DH15">
        <f t="shared" si="4"/>
        <v>4.3749999999999997E-2</v>
      </c>
      <c r="DI15">
        <f t="shared" si="4"/>
        <v>4.1750000000000002E-2</v>
      </c>
      <c r="DJ15">
        <f t="shared" si="4"/>
        <v>3.9E-2</v>
      </c>
      <c r="DK15">
        <f t="shared" si="4"/>
        <v>3.925E-2</v>
      </c>
      <c r="DL15">
        <f t="shared" si="4"/>
        <v>3.4500000000000003E-2</v>
      </c>
      <c r="DM15">
        <f t="shared" si="4"/>
        <v>3.5500000000000004E-2</v>
      </c>
      <c r="DN15">
        <f t="shared" si="4"/>
        <v>3.4750000000000003E-2</v>
      </c>
      <c r="DO15">
        <f t="shared" si="4"/>
        <v>3.2250000000000001E-2</v>
      </c>
      <c r="DP15">
        <f t="shared" si="4"/>
        <v>3.3250000000000002E-2</v>
      </c>
      <c r="DQ15">
        <f t="shared" si="4"/>
        <v>3.8249999999999999E-2</v>
      </c>
      <c r="DR15">
        <f t="shared" si="4"/>
        <v>0.03</v>
      </c>
      <c r="DS15">
        <f t="shared" si="4"/>
        <v>2.725E-2</v>
      </c>
      <c r="DT15">
        <f t="shared" si="4"/>
        <v>2.8499999999999998E-2</v>
      </c>
      <c r="DU15">
        <f t="shared" si="4"/>
        <v>3.1E-2</v>
      </c>
      <c r="DV15">
        <f t="shared" si="4"/>
        <v>3.125E-2</v>
      </c>
      <c r="DW15">
        <f t="shared" si="4"/>
        <v>2.35E-2</v>
      </c>
      <c r="DX15">
        <f t="shared" si="4"/>
        <v>2.325E-2</v>
      </c>
      <c r="DY15">
        <f t="shared" si="4"/>
        <v>2.1999999999999999E-2</v>
      </c>
      <c r="DZ15">
        <f t="shared" si="4"/>
        <v>1.925E-2</v>
      </c>
      <c r="EA15">
        <f t="shared" si="4"/>
        <v>1.575E-2</v>
      </c>
      <c r="EB15">
        <f t="shared" si="4"/>
        <v>1.0249999999999999E-2</v>
      </c>
      <c r="EC15">
        <f t="shared" si="4"/>
        <v>5.7499999999999999E-3</v>
      </c>
      <c r="ED15">
        <f t="shared" si="4"/>
        <v>9.75E-3</v>
      </c>
      <c r="EE15">
        <f t="shared" si="4"/>
        <v>8.7500000000000008E-3</v>
      </c>
      <c r="EF15">
        <f t="shared" si="4"/>
        <v>7.0000000000000001E-3</v>
      </c>
      <c r="EG15">
        <f t="shared" si="4"/>
        <v>5.4999999999999997E-3</v>
      </c>
      <c r="EH15">
        <f t="shared" si="4"/>
        <v>7.2500000000000004E-3</v>
      </c>
      <c r="EI15">
        <f t="shared" si="4"/>
        <v>6.0000000000000001E-3</v>
      </c>
      <c r="EJ15">
        <f t="shared" si="4"/>
        <v>4.5000000000000005E-3</v>
      </c>
      <c r="EK15">
        <f t="shared" si="4"/>
        <v>3.5000000000000005E-3</v>
      </c>
      <c r="EL15">
        <f t="shared" si="4"/>
        <v>6.2499999999999995E-3</v>
      </c>
      <c r="EM15">
        <f t="shared" ref="EM15:GH15" si="5">AVERAGE(EM11:EM14)</f>
        <v>8.0000000000000002E-3</v>
      </c>
      <c r="EN15">
        <f t="shared" si="5"/>
        <v>1.75E-3</v>
      </c>
      <c r="EO15">
        <f t="shared" si="5"/>
        <v>7.5000000000000002E-4</v>
      </c>
      <c r="EP15">
        <f t="shared" si="5"/>
        <v>-5.0000000000000001E-4</v>
      </c>
      <c r="EQ15">
        <f t="shared" si="5"/>
        <v>-5.0000000000000001E-4</v>
      </c>
      <c r="ER15">
        <f t="shared" si="5"/>
        <v>5.4999999999999997E-3</v>
      </c>
      <c r="ES15">
        <f t="shared" si="5"/>
        <v>1.0749999999999999E-2</v>
      </c>
      <c r="ET15">
        <f t="shared" si="5"/>
        <v>1.2E-2</v>
      </c>
      <c r="EU15">
        <f t="shared" si="5"/>
        <v>5.7499999999999999E-3</v>
      </c>
      <c r="EV15">
        <f t="shared" si="5"/>
        <v>1.2500000000000001E-2</v>
      </c>
      <c r="EW15">
        <f t="shared" si="5"/>
        <v>1.2E-2</v>
      </c>
      <c r="EX15">
        <f t="shared" si="5"/>
        <v>1.15E-2</v>
      </c>
      <c r="EY15">
        <f t="shared" si="5"/>
        <v>1.575E-2</v>
      </c>
      <c r="EZ15">
        <f t="shared" si="5"/>
        <v>1.6250000000000001E-2</v>
      </c>
      <c r="FA15">
        <f t="shared" si="5"/>
        <v>1.225E-2</v>
      </c>
      <c r="FB15">
        <f t="shared" si="5"/>
        <v>1.0749999999999999E-2</v>
      </c>
      <c r="FC15">
        <f t="shared" si="5"/>
        <v>1.35E-2</v>
      </c>
      <c r="FD15">
        <f t="shared" si="5"/>
        <v>1.3749999999999998E-2</v>
      </c>
      <c r="FE15">
        <f t="shared" si="5"/>
        <v>1.3999999999999999E-2</v>
      </c>
      <c r="FF15">
        <f t="shared" si="5"/>
        <v>1.2499999999999999E-2</v>
      </c>
      <c r="FG15">
        <f t="shared" si="5"/>
        <v>1.6250000000000001E-2</v>
      </c>
      <c r="FH15">
        <f t="shared" si="5"/>
        <v>1.8000000000000002E-2</v>
      </c>
      <c r="FI15">
        <f t="shared" si="5"/>
        <v>1.975E-2</v>
      </c>
      <c r="FJ15">
        <f t="shared" si="5"/>
        <v>1.6750000000000001E-2</v>
      </c>
      <c r="FK15">
        <f t="shared" si="5"/>
        <v>1.2499999999999999E-2</v>
      </c>
      <c r="FL15">
        <f t="shared" si="5"/>
        <v>1.6E-2</v>
      </c>
      <c r="FM15">
        <f t="shared" si="5"/>
        <v>1.6500000000000001E-2</v>
      </c>
      <c r="FN15">
        <f t="shared" si="5"/>
        <v>1.8499999999999999E-2</v>
      </c>
      <c r="FO15">
        <f t="shared" si="5"/>
        <v>1.575E-2</v>
      </c>
      <c r="FP15">
        <f t="shared" si="5"/>
        <v>1.3749999999999998E-2</v>
      </c>
      <c r="FQ15">
        <f t="shared" si="5"/>
        <v>1.375E-2</v>
      </c>
      <c r="FR15">
        <f t="shared" si="5"/>
        <v>1.525E-2</v>
      </c>
      <c r="FS15">
        <f t="shared" si="5"/>
        <v>1.7000000000000001E-2</v>
      </c>
      <c r="FT15">
        <f t="shared" si="5"/>
        <v>1.7750000000000002E-2</v>
      </c>
      <c r="FU15">
        <f t="shared" si="5"/>
        <v>1.925E-2</v>
      </c>
      <c r="FV15">
        <f t="shared" si="5"/>
        <v>1.8250000000000002E-2</v>
      </c>
      <c r="FW15">
        <f t="shared" si="5"/>
        <v>2.0250000000000001E-2</v>
      </c>
      <c r="FX15">
        <f t="shared" si="5"/>
        <v>2.4250000000000001E-2</v>
      </c>
      <c r="FY15">
        <f t="shared" si="5"/>
        <v>2.5500000000000002E-2</v>
      </c>
      <c r="FZ15">
        <f t="shared" si="5"/>
        <v>2.8999999999999998E-2</v>
      </c>
      <c r="GA15">
        <f t="shared" si="5"/>
        <v>2.8999999999999998E-2</v>
      </c>
      <c r="GB15">
        <f t="shared" si="5"/>
        <v>3.5500000000000004E-2</v>
      </c>
      <c r="GC15">
        <f t="shared" si="5"/>
        <v>3.6500000000000005E-2</v>
      </c>
      <c r="GD15">
        <f t="shared" si="5"/>
        <v>3.7249999999999998E-2</v>
      </c>
      <c r="GE15">
        <f t="shared" si="5"/>
        <v>4.1000000000000002E-2</v>
      </c>
      <c r="GF15">
        <f t="shared" si="5"/>
        <v>3.6250000000000004E-2</v>
      </c>
      <c r="GG15">
        <f t="shared" si="5"/>
        <v>3.7749999999999999E-2</v>
      </c>
      <c r="GH15">
        <f t="shared" si="5"/>
        <v>4.0250000000000001E-2</v>
      </c>
      <c r="GI15">
        <f>AVERAGE(GI11:GI14)</f>
        <v>4.3250000000000004E-2</v>
      </c>
    </row>
    <row r="16" spans="1:191" x14ac:dyDescent="0.2">
      <c r="N16" s="1" t="s">
        <v>109</v>
      </c>
    </row>
    <row r="19" spans="1:191" x14ac:dyDescent="0.2">
      <c r="A19" t="s">
        <v>86</v>
      </c>
      <c r="B19" t="s">
        <v>14</v>
      </c>
      <c r="C19" t="s">
        <v>15</v>
      </c>
      <c r="D19" t="s">
        <v>87</v>
      </c>
      <c r="E19">
        <v>0</v>
      </c>
      <c r="F19">
        <v>300</v>
      </c>
      <c r="G19">
        <v>0.28000000000000003</v>
      </c>
      <c r="H19">
        <v>701</v>
      </c>
      <c r="I19">
        <v>2.5000000000000001E-2</v>
      </c>
      <c r="J19" t="s">
        <v>20</v>
      </c>
      <c r="K19" t="s">
        <v>16</v>
      </c>
      <c r="L19" t="s">
        <v>17</v>
      </c>
      <c r="M19">
        <v>608</v>
      </c>
      <c r="N19">
        <v>5.1999999999999998E-2</v>
      </c>
      <c r="O19">
        <v>0.54300000000000004</v>
      </c>
      <c r="P19">
        <v>1.022</v>
      </c>
      <c r="Q19">
        <v>0.57799999999999996</v>
      </c>
      <c r="R19">
        <v>1.3320000000000001</v>
      </c>
      <c r="S19">
        <v>1.6240000000000001</v>
      </c>
      <c r="T19">
        <v>1.1339999999999999</v>
      </c>
      <c r="U19">
        <v>1.18</v>
      </c>
      <c r="V19">
        <v>1.5309999999999999</v>
      </c>
      <c r="W19">
        <v>1.873</v>
      </c>
      <c r="X19">
        <v>1.81</v>
      </c>
      <c r="Y19">
        <v>1.768</v>
      </c>
      <c r="Z19">
        <v>1.798</v>
      </c>
      <c r="AA19">
        <v>1.629</v>
      </c>
      <c r="AB19">
        <v>1.748</v>
      </c>
      <c r="AC19">
        <v>1.6739999999999999</v>
      </c>
      <c r="AD19">
        <v>1.4279999999999999</v>
      </c>
      <c r="AE19">
        <v>1.1859999999999999</v>
      </c>
      <c r="AF19">
        <v>1.117</v>
      </c>
      <c r="AG19">
        <v>1.0309999999999999</v>
      </c>
      <c r="AH19">
        <v>0.875</v>
      </c>
      <c r="AI19">
        <v>0.76300000000000001</v>
      </c>
      <c r="AJ19">
        <v>0.66100000000000003</v>
      </c>
      <c r="AK19">
        <v>0.57899999999999996</v>
      </c>
      <c r="AL19">
        <v>0.495</v>
      </c>
      <c r="AM19">
        <v>0.42699999999999999</v>
      </c>
      <c r="AN19">
        <v>0.36099999999999999</v>
      </c>
      <c r="AO19">
        <v>0.309</v>
      </c>
      <c r="AP19">
        <v>0.26900000000000002</v>
      </c>
      <c r="AQ19">
        <v>0.23699999999999999</v>
      </c>
      <c r="AR19">
        <v>0.21</v>
      </c>
      <c r="AS19">
        <v>0.19</v>
      </c>
      <c r="AT19">
        <v>0.17799999999999999</v>
      </c>
      <c r="AU19">
        <v>0.16600000000000001</v>
      </c>
      <c r="AV19">
        <v>0.16200000000000001</v>
      </c>
      <c r="AW19">
        <v>0.158</v>
      </c>
      <c r="AX19">
        <v>0.155</v>
      </c>
      <c r="AY19">
        <v>0.156</v>
      </c>
      <c r="AZ19">
        <v>0.16500000000000001</v>
      </c>
      <c r="BA19">
        <v>0.17299999999999999</v>
      </c>
      <c r="BB19">
        <v>0.184</v>
      </c>
      <c r="BC19">
        <v>0.19400000000000001</v>
      </c>
      <c r="BD19">
        <v>0.20599999999999999</v>
      </c>
      <c r="BE19">
        <v>0.223</v>
      </c>
      <c r="BF19">
        <v>0.23899999999999999</v>
      </c>
      <c r="BG19">
        <v>0.255</v>
      </c>
      <c r="BH19">
        <v>0.26800000000000002</v>
      </c>
      <c r="BI19">
        <v>0.28000000000000003</v>
      </c>
      <c r="BJ19">
        <v>0.29099999999999998</v>
      </c>
      <c r="BK19">
        <v>0.30199999999999999</v>
      </c>
      <c r="BL19">
        <v>0.30399999999999999</v>
      </c>
      <c r="BM19">
        <v>0.308</v>
      </c>
      <c r="BN19">
        <v>0.309</v>
      </c>
      <c r="BO19">
        <v>0.308</v>
      </c>
      <c r="BP19">
        <v>0.30399999999999999</v>
      </c>
      <c r="BQ19">
        <v>0.30099999999999999</v>
      </c>
      <c r="BR19">
        <v>0.29599999999999999</v>
      </c>
      <c r="BS19">
        <v>0.28899999999999998</v>
      </c>
      <c r="BT19">
        <v>0.28299999999999997</v>
      </c>
      <c r="BU19">
        <v>0.27600000000000002</v>
      </c>
      <c r="BV19">
        <v>0.26600000000000001</v>
      </c>
      <c r="BW19">
        <v>0.26100000000000001</v>
      </c>
      <c r="BX19">
        <v>0.249</v>
      </c>
      <c r="BY19">
        <v>0.23899999999999999</v>
      </c>
      <c r="BZ19">
        <v>0.22800000000000001</v>
      </c>
      <c r="CA19">
        <v>0.214</v>
      </c>
      <c r="CB19">
        <v>0.20499999999999999</v>
      </c>
      <c r="CC19">
        <v>0.19500000000000001</v>
      </c>
      <c r="CD19">
        <v>0.18099999999999999</v>
      </c>
      <c r="CE19">
        <v>0.16900000000000001</v>
      </c>
      <c r="CF19">
        <v>0.157</v>
      </c>
      <c r="CG19">
        <v>0.13900000000000001</v>
      </c>
      <c r="CH19">
        <v>0.125</v>
      </c>
      <c r="CI19">
        <v>0.113</v>
      </c>
      <c r="CJ19">
        <v>0.105</v>
      </c>
      <c r="CK19">
        <v>9.9000000000000005E-2</v>
      </c>
      <c r="CL19">
        <v>8.8999999999999996E-2</v>
      </c>
      <c r="CM19">
        <v>7.9000000000000001E-2</v>
      </c>
      <c r="CN19">
        <v>7.3999999999999996E-2</v>
      </c>
      <c r="CO19">
        <v>6.8000000000000005E-2</v>
      </c>
      <c r="CP19">
        <v>5.8999999999999997E-2</v>
      </c>
      <c r="CQ19">
        <v>5.2999999999999999E-2</v>
      </c>
      <c r="CR19">
        <v>5.0999999999999997E-2</v>
      </c>
      <c r="CS19">
        <v>4.5999999999999999E-2</v>
      </c>
      <c r="CT19">
        <v>4.2000000000000003E-2</v>
      </c>
      <c r="CU19">
        <v>4.2999999999999997E-2</v>
      </c>
      <c r="CV19">
        <v>0.04</v>
      </c>
      <c r="CW19">
        <v>3.5000000000000003E-2</v>
      </c>
      <c r="CX19">
        <v>3.3000000000000002E-2</v>
      </c>
      <c r="CY19">
        <v>2.9000000000000001E-2</v>
      </c>
      <c r="CZ19">
        <v>2.7E-2</v>
      </c>
      <c r="DA19">
        <v>2.8000000000000001E-2</v>
      </c>
      <c r="DB19">
        <v>2.9000000000000001E-2</v>
      </c>
      <c r="DC19">
        <v>3.3000000000000002E-2</v>
      </c>
      <c r="DD19">
        <v>0.03</v>
      </c>
      <c r="DE19">
        <v>2.8000000000000001E-2</v>
      </c>
      <c r="DF19">
        <v>2.9000000000000001E-2</v>
      </c>
      <c r="DG19">
        <v>2.7E-2</v>
      </c>
      <c r="DH19">
        <v>3.2000000000000001E-2</v>
      </c>
      <c r="DI19">
        <v>3.1E-2</v>
      </c>
      <c r="DJ19">
        <v>2.8000000000000001E-2</v>
      </c>
      <c r="DK19">
        <v>2.7E-2</v>
      </c>
      <c r="DL19">
        <v>2.3E-2</v>
      </c>
      <c r="DM19">
        <v>2.3E-2</v>
      </c>
      <c r="DN19">
        <v>2.3E-2</v>
      </c>
      <c r="DO19">
        <v>2.3E-2</v>
      </c>
      <c r="DP19">
        <v>2.5999999999999999E-2</v>
      </c>
      <c r="DQ19">
        <v>3.2000000000000001E-2</v>
      </c>
      <c r="DR19">
        <v>2.1999999999999999E-2</v>
      </c>
      <c r="DS19">
        <v>1.9E-2</v>
      </c>
      <c r="DT19">
        <v>0.02</v>
      </c>
      <c r="DU19">
        <v>2.3E-2</v>
      </c>
      <c r="DV19">
        <v>2.3E-2</v>
      </c>
      <c r="DW19">
        <v>1.4E-2</v>
      </c>
      <c r="DX19">
        <v>1.4999999999999999E-2</v>
      </c>
      <c r="DY19">
        <v>1.2999999999999999E-2</v>
      </c>
      <c r="DZ19">
        <v>1.4E-2</v>
      </c>
      <c r="EA19">
        <v>8.9999999999999993E-3</v>
      </c>
      <c r="EB19">
        <v>1E-3</v>
      </c>
      <c r="EC19">
        <v>0</v>
      </c>
      <c r="ED19">
        <v>3.0000000000000001E-3</v>
      </c>
      <c r="EE19">
        <v>3.0000000000000001E-3</v>
      </c>
      <c r="EF19">
        <v>3.0000000000000001E-3</v>
      </c>
      <c r="EG19">
        <v>3.0000000000000001E-3</v>
      </c>
      <c r="EH19">
        <v>6.0000000000000001E-3</v>
      </c>
      <c r="EI19">
        <v>5.0000000000000001E-3</v>
      </c>
      <c r="EJ19">
        <v>4.0000000000000001E-3</v>
      </c>
      <c r="EK19">
        <v>2E-3</v>
      </c>
      <c r="EL19">
        <v>6.0000000000000001E-3</v>
      </c>
      <c r="EM19">
        <v>7.0000000000000001E-3</v>
      </c>
      <c r="EN19">
        <v>-1E-3</v>
      </c>
      <c r="EO19">
        <v>-1E-3</v>
      </c>
      <c r="EP19">
        <v>-1E-3</v>
      </c>
      <c r="EQ19">
        <v>-1E-3</v>
      </c>
      <c r="ER19">
        <v>3.0000000000000001E-3</v>
      </c>
      <c r="ES19">
        <v>7.0000000000000001E-3</v>
      </c>
      <c r="ET19">
        <v>8.9999999999999993E-3</v>
      </c>
      <c r="EU19">
        <v>5.0000000000000001E-3</v>
      </c>
      <c r="EV19">
        <v>1.2999999999999999E-2</v>
      </c>
      <c r="EW19">
        <v>1.2999999999999999E-2</v>
      </c>
      <c r="EX19">
        <v>1.2E-2</v>
      </c>
      <c r="EY19">
        <v>1.7999999999999999E-2</v>
      </c>
      <c r="EZ19">
        <v>0.02</v>
      </c>
      <c r="FA19">
        <v>1.7000000000000001E-2</v>
      </c>
      <c r="FB19">
        <v>1.2999999999999999E-2</v>
      </c>
      <c r="FC19">
        <v>1.6E-2</v>
      </c>
      <c r="FD19">
        <v>1.6E-2</v>
      </c>
      <c r="FE19">
        <v>1.9E-2</v>
      </c>
      <c r="FF19">
        <v>0.02</v>
      </c>
      <c r="FG19">
        <v>2.1999999999999999E-2</v>
      </c>
      <c r="FH19">
        <v>2.5000000000000001E-2</v>
      </c>
      <c r="FI19">
        <v>2.5000000000000001E-2</v>
      </c>
      <c r="FJ19">
        <v>2.5000000000000001E-2</v>
      </c>
      <c r="FK19">
        <v>1.9E-2</v>
      </c>
      <c r="FL19">
        <v>1.7999999999999999E-2</v>
      </c>
      <c r="FM19">
        <v>0.02</v>
      </c>
      <c r="FN19">
        <v>2.5000000000000001E-2</v>
      </c>
      <c r="FO19">
        <v>2.1999999999999999E-2</v>
      </c>
      <c r="FP19">
        <v>0.02</v>
      </c>
      <c r="FQ19">
        <v>2.3E-2</v>
      </c>
      <c r="FR19">
        <v>2.5000000000000001E-2</v>
      </c>
      <c r="FS19">
        <v>2.5000000000000001E-2</v>
      </c>
      <c r="FT19">
        <v>2.5999999999999999E-2</v>
      </c>
      <c r="FU19">
        <v>2.8000000000000001E-2</v>
      </c>
      <c r="FV19">
        <v>2.5999999999999999E-2</v>
      </c>
      <c r="FW19">
        <v>2.8000000000000001E-2</v>
      </c>
      <c r="FX19">
        <v>3.5999999999999997E-2</v>
      </c>
      <c r="FY19">
        <v>3.7999999999999999E-2</v>
      </c>
      <c r="FZ19">
        <v>4.3999999999999997E-2</v>
      </c>
      <c r="GA19">
        <v>4.4999999999999998E-2</v>
      </c>
      <c r="GB19">
        <v>4.5999999999999999E-2</v>
      </c>
      <c r="GC19">
        <v>4.9000000000000002E-2</v>
      </c>
      <c r="GD19">
        <v>0.05</v>
      </c>
      <c r="GE19">
        <v>0.05</v>
      </c>
      <c r="GF19">
        <v>4.4999999999999998E-2</v>
      </c>
      <c r="GG19">
        <v>0.05</v>
      </c>
      <c r="GH19">
        <v>5.5E-2</v>
      </c>
      <c r="GI19">
        <v>5.7000000000000002E-2</v>
      </c>
    </row>
    <row r="20" spans="1:191" x14ac:dyDescent="0.2">
      <c r="A20" t="s">
        <v>86</v>
      </c>
      <c r="B20" t="s">
        <v>14</v>
      </c>
      <c r="C20" t="s">
        <v>15</v>
      </c>
      <c r="D20" t="s">
        <v>87</v>
      </c>
      <c r="E20">
        <v>0</v>
      </c>
      <c r="F20">
        <v>300</v>
      </c>
      <c r="G20">
        <v>0.33300000000000002</v>
      </c>
      <c r="H20">
        <v>701</v>
      </c>
      <c r="I20">
        <v>2.5999999999999999E-2</v>
      </c>
      <c r="J20" t="s">
        <v>20</v>
      </c>
      <c r="K20" t="s">
        <v>16</v>
      </c>
      <c r="L20" t="s">
        <v>17</v>
      </c>
      <c r="M20">
        <v>608</v>
      </c>
      <c r="N20">
        <v>3.5999999999999997E-2</v>
      </c>
      <c r="O20">
        <v>0.124</v>
      </c>
      <c r="P20">
        <v>0.32</v>
      </c>
      <c r="Q20">
        <v>0.65500000000000003</v>
      </c>
      <c r="R20">
        <v>1.9</v>
      </c>
      <c r="S20">
        <v>2.3610000000000002</v>
      </c>
      <c r="T20">
        <v>1.4910000000000001</v>
      </c>
      <c r="U20">
        <v>1.58</v>
      </c>
      <c r="V20">
        <v>1.3640000000000001</v>
      </c>
      <c r="W20">
        <v>1.7310000000000001</v>
      </c>
      <c r="X20">
        <v>1.925</v>
      </c>
      <c r="Y20">
        <v>2.052</v>
      </c>
      <c r="Z20">
        <v>1.774</v>
      </c>
      <c r="AA20">
        <v>1.6879999999999999</v>
      </c>
      <c r="AB20">
        <v>1.9590000000000001</v>
      </c>
      <c r="AC20">
        <v>1.77</v>
      </c>
      <c r="AD20">
        <v>1.5780000000000001</v>
      </c>
      <c r="AE20">
        <v>1.464</v>
      </c>
      <c r="AF20">
        <v>1.2909999999999999</v>
      </c>
      <c r="AG20">
        <v>1.2030000000000001</v>
      </c>
      <c r="AH20">
        <v>1.0369999999999999</v>
      </c>
      <c r="AI20">
        <v>0.90300000000000002</v>
      </c>
      <c r="AJ20">
        <v>0.79</v>
      </c>
      <c r="AK20">
        <v>0.68899999999999995</v>
      </c>
      <c r="AL20">
        <v>0.59699999999999998</v>
      </c>
      <c r="AM20">
        <v>0.51300000000000001</v>
      </c>
      <c r="AN20">
        <v>0.433</v>
      </c>
      <c r="AO20">
        <v>0.36899999999999999</v>
      </c>
      <c r="AP20">
        <v>0.32</v>
      </c>
      <c r="AQ20">
        <v>0.28100000000000003</v>
      </c>
      <c r="AR20">
        <v>0.252</v>
      </c>
      <c r="AS20">
        <v>0.22600000000000001</v>
      </c>
      <c r="AT20">
        <v>0.21099999999999999</v>
      </c>
      <c r="AU20">
        <v>0.19600000000000001</v>
      </c>
      <c r="AV20">
        <v>0.19</v>
      </c>
      <c r="AW20">
        <v>0.183</v>
      </c>
      <c r="AX20">
        <v>0.18</v>
      </c>
      <c r="AY20">
        <v>0.18</v>
      </c>
      <c r="AZ20">
        <v>0.184</v>
      </c>
      <c r="BA20">
        <v>0.191</v>
      </c>
      <c r="BB20">
        <v>0.19900000000000001</v>
      </c>
      <c r="BC20">
        <v>0.20899999999999999</v>
      </c>
      <c r="BD20">
        <v>0.218</v>
      </c>
      <c r="BE20">
        <v>0.23499999999999999</v>
      </c>
      <c r="BF20">
        <v>0.251</v>
      </c>
      <c r="BG20">
        <v>0.26400000000000001</v>
      </c>
      <c r="BH20">
        <v>0.27600000000000002</v>
      </c>
      <c r="BI20">
        <v>0.28899999999999998</v>
      </c>
      <c r="BJ20">
        <v>0.29899999999999999</v>
      </c>
      <c r="BK20">
        <v>0.309</v>
      </c>
      <c r="BL20">
        <v>0.312</v>
      </c>
      <c r="BM20">
        <v>0.315</v>
      </c>
      <c r="BN20">
        <v>0.314</v>
      </c>
      <c r="BO20">
        <v>0.314</v>
      </c>
      <c r="BP20">
        <v>0.311</v>
      </c>
      <c r="BQ20">
        <v>0.308</v>
      </c>
      <c r="BR20">
        <v>0.30399999999999999</v>
      </c>
      <c r="BS20">
        <v>0.29499999999999998</v>
      </c>
      <c r="BT20">
        <v>0.28999999999999998</v>
      </c>
      <c r="BU20">
        <v>0.28100000000000003</v>
      </c>
      <c r="BV20">
        <v>0.27300000000000002</v>
      </c>
      <c r="BW20">
        <v>0.26700000000000002</v>
      </c>
      <c r="BX20">
        <v>0.255</v>
      </c>
      <c r="BY20">
        <v>0.245</v>
      </c>
      <c r="BZ20">
        <v>0.23300000000000001</v>
      </c>
      <c r="CA20">
        <v>0.221</v>
      </c>
      <c r="CB20">
        <v>0.21199999999999999</v>
      </c>
      <c r="CC20">
        <v>0.2</v>
      </c>
      <c r="CD20">
        <v>0.187</v>
      </c>
      <c r="CE20">
        <v>0.17399999999999999</v>
      </c>
      <c r="CF20">
        <v>0.161</v>
      </c>
      <c r="CG20">
        <v>0.14399999999999999</v>
      </c>
      <c r="CH20">
        <v>0.13200000000000001</v>
      </c>
      <c r="CI20">
        <v>0.11799999999999999</v>
      </c>
      <c r="CJ20">
        <v>0.111</v>
      </c>
      <c r="CK20">
        <v>0.105</v>
      </c>
      <c r="CL20">
        <v>9.5000000000000001E-2</v>
      </c>
      <c r="CM20">
        <v>8.4000000000000005E-2</v>
      </c>
      <c r="CN20">
        <v>0.08</v>
      </c>
      <c r="CO20">
        <v>7.1999999999999995E-2</v>
      </c>
      <c r="CP20">
        <v>6.4000000000000001E-2</v>
      </c>
      <c r="CQ20">
        <v>5.8000000000000003E-2</v>
      </c>
      <c r="CR20">
        <v>5.5E-2</v>
      </c>
      <c r="CS20">
        <v>4.9000000000000002E-2</v>
      </c>
      <c r="CT20">
        <v>4.5999999999999999E-2</v>
      </c>
      <c r="CU20">
        <v>4.4999999999999998E-2</v>
      </c>
      <c r="CV20">
        <v>4.2000000000000003E-2</v>
      </c>
      <c r="CW20">
        <v>3.6999999999999998E-2</v>
      </c>
      <c r="CX20">
        <v>3.6999999999999998E-2</v>
      </c>
      <c r="CY20">
        <v>3.1E-2</v>
      </c>
      <c r="CZ20">
        <v>2.9000000000000001E-2</v>
      </c>
      <c r="DA20">
        <v>2.9000000000000001E-2</v>
      </c>
      <c r="DB20">
        <v>3.1E-2</v>
      </c>
      <c r="DC20">
        <v>3.5000000000000003E-2</v>
      </c>
      <c r="DD20">
        <v>3.4000000000000002E-2</v>
      </c>
      <c r="DE20">
        <v>0.03</v>
      </c>
      <c r="DF20">
        <v>3.1E-2</v>
      </c>
      <c r="DG20">
        <v>2.9000000000000001E-2</v>
      </c>
      <c r="DH20">
        <v>3.4000000000000002E-2</v>
      </c>
      <c r="DI20">
        <v>3.3000000000000002E-2</v>
      </c>
      <c r="DJ20">
        <v>2.9000000000000001E-2</v>
      </c>
      <c r="DK20">
        <v>2.8000000000000001E-2</v>
      </c>
      <c r="DL20">
        <v>2.4E-2</v>
      </c>
      <c r="DM20">
        <v>2.4E-2</v>
      </c>
      <c r="DN20">
        <v>2.4E-2</v>
      </c>
      <c r="DO20">
        <v>2.4E-2</v>
      </c>
      <c r="DP20">
        <v>2.5999999999999999E-2</v>
      </c>
      <c r="DQ20">
        <v>3.3000000000000002E-2</v>
      </c>
      <c r="DR20">
        <v>2.1999999999999999E-2</v>
      </c>
      <c r="DS20">
        <v>1.9E-2</v>
      </c>
      <c r="DT20">
        <v>0.02</v>
      </c>
      <c r="DU20">
        <v>2.4E-2</v>
      </c>
      <c r="DV20">
        <v>2.3E-2</v>
      </c>
      <c r="DW20">
        <v>1.4999999999999999E-2</v>
      </c>
      <c r="DX20">
        <v>1.6E-2</v>
      </c>
      <c r="DY20">
        <v>1.4E-2</v>
      </c>
      <c r="DZ20">
        <v>1.4E-2</v>
      </c>
      <c r="EA20">
        <v>1.0999999999999999E-2</v>
      </c>
      <c r="EB20">
        <v>2E-3</v>
      </c>
      <c r="EC20">
        <v>0</v>
      </c>
      <c r="ED20">
        <v>5.0000000000000001E-3</v>
      </c>
      <c r="EE20">
        <v>5.0000000000000001E-3</v>
      </c>
      <c r="EF20">
        <v>3.0000000000000001E-3</v>
      </c>
      <c r="EG20">
        <v>3.0000000000000001E-3</v>
      </c>
      <c r="EH20">
        <v>5.0000000000000001E-3</v>
      </c>
      <c r="EI20">
        <v>4.0000000000000001E-3</v>
      </c>
      <c r="EJ20">
        <v>4.0000000000000001E-3</v>
      </c>
      <c r="EK20">
        <v>1E-3</v>
      </c>
      <c r="EL20">
        <v>7.0000000000000001E-3</v>
      </c>
      <c r="EM20">
        <v>7.0000000000000001E-3</v>
      </c>
      <c r="EN20">
        <v>-1E-3</v>
      </c>
      <c r="EO20">
        <v>-1E-3</v>
      </c>
      <c r="EP20">
        <v>-1E-3</v>
      </c>
      <c r="EQ20">
        <v>0</v>
      </c>
      <c r="ER20">
        <v>5.0000000000000001E-3</v>
      </c>
      <c r="ES20">
        <v>8.9999999999999993E-3</v>
      </c>
      <c r="ET20">
        <v>0.01</v>
      </c>
      <c r="EU20">
        <v>8.0000000000000002E-3</v>
      </c>
      <c r="EV20">
        <v>1.2999999999999999E-2</v>
      </c>
      <c r="EW20">
        <v>1.2E-2</v>
      </c>
      <c r="EX20">
        <v>1.2E-2</v>
      </c>
      <c r="EY20">
        <v>1.9E-2</v>
      </c>
      <c r="EZ20">
        <v>0.02</v>
      </c>
      <c r="FA20">
        <v>1.4999999999999999E-2</v>
      </c>
      <c r="FB20">
        <v>1.4E-2</v>
      </c>
      <c r="FC20">
        <v>1.6E-2</v>
      </c>
      <c r="FD20">
        <v>1.6E-2</v>
      </c>
      <c r="FE20">
        <v>0.02</v>
      </c>
      <c r="FF20">
        <v>1.7999999999999999E-2</v>
      </c>
      <c r="FG20">
        <v>2.1000000000000001E-2</v>
      </c>
      <c r="FH20">
        <v>2.5000000000000001E-2</v>
      </c>
      <c r="FI20">
        <v>2.8000000000000001E-2</v>
      </c>
      <c r="FJ20">
        <v>2.4E-2</v>
      </c>
      <c r="FK20">
        <v>2.1000000000000001E-2</v>
      </c>
      <c r="FL20">
        <v>0.02</v>
      </c>
      <c r="FM20">
        <v>0.02</v>
      </c>
      <c r="FN20">
        <v>2.5000000000000001E-2</v>
      </c>
      <c r="FO20">
        <v>2.1999999999999999E-2</v>
      </c>
      <c r="FP20">
        <v>2.1999999999999999E-2</v>
      </c>
      <c r="FQ20">
        <v>2.4E-2</v>
      </c>
      <c r="FR20">
        <v>2.7E-2</v>
      </c>
      <c r="FS20">
        <v>2.7E-2</v>
      </c>
      <c r="FT20">
        <v>2.5999999999999999E-2</v>
      </c>
      <c r="FU20">
        <v>2.8000000000000001E-2</v>
      </c>
      <c r="FV20">
        <v>2.8000000000000001E-2</v>
      </c>
      <c r="FW20">
        <v>3.2000000000000001E-2</v>
      </c>
      <c r="FX20">
        <v>3.5999999999999997E-2</v>
      </c>
      <c r="FY20">
        <v>3.9E-2</v>
      </c>
      <c r="FZ20">
        <v>4.4999999999999998E-2</v>
      </c>
      <c r="GA20">
        <v>4.2999999999999997E-2</v>
      </c>
      <c r="GB20">
        <v>4.8000000000000001E-2</v>
      </c>
      <c r="GC20">
        <v>5.2999999999999999E-2</v>
      </c>
      <c r="GD20">
        <v>5.5E-2</v>
      </c>
      <c r="GE20">
        <v>5.1999999999999998E-2</v>
      </c>
      <c r="GF20">
        <v>4.8000000000000001E-2</v>
      </c>
      <c r="GG20">
        <v>5.3999999999999999E-2</v>
      </c>
      <c r="GH20">
        <v>5.8000000000000003E-2</v>
      </c>
      <c r="GI20">
        <v>5.8000000000000003E-2</v>
      </c>
    </row>
    <row r="21" spans="1:191" x14ac:dyDescent="0.2">
      <c r="A21" t="s">
        <v>88</v>
      </c>
      <c r="B21" t="s">
        <v>14</v>
      </c>
      <c r="C21" t="s">
        <v>15</v>
      </c>
      <c r="D21" t="s">
        <v>89</v>
      </c>
      <c r="E21">
        <v>0</v>
      </c>
      <c r="F21">
        <v>300</v>
      </c>
      <c r="G21">
        <v>0.224</v>
      </c>
      <c r="H21">
        <v>701</v>
      </c>
      <c r="I21">
        <v>2E-3</v>
      </c>
      <c r="J21" t="s">
        <v>20</v>
      </c>
      <c r="K21" t="s">
        <v>16</v>
      </c>
      <c r="L21" t="s">
        <v>17</v>
      </c>
      <c r="M21">
        <v>708</v>
      </c>
      <c r="N21">
        <v>3.1E-2</v>
      </c>
      <c r="O21">
        <v>0.754</v>
      </c>
      <c r="P21" t="s">
        <v>76</v>
      </c>
      <c r="Q21">
        <v>1.556</v>
      </c>
      <c r="R21">
        <v>1.4079999999999999</v>
      </c>
      <c r="S21">
        <v>1.5569999999999999</v>
      </c>
      <c r="T21">
        <v>1.4470000000000001</v>
      </c>
      <c r="U21">
        <v>1.2350000000000001</v>
      </c>
      <c r="V21">
        <v>1.2190000000000001</v>
      </c>
      <c r="W21">
        <v>1.24</v>
      </c>
      <c r="X21">
        <v>1.216</v>
      </c>
      <c r="Y21">
        <v>1.1870000000000001</v>
      </c>
      <c r="Z21">
        <v>1.091</v>
      </c>
      <c r="AA21">
        <v>1.1040000000000001</v>
      </c>
      <c r="AB21">
        <v>1.03</v>
      </c>
      <c r="AC21">
        <v>0.96</v>
      </c>
      <c r="AD21">
        <v>0.877</v>
      </c>
      <c r="AE21">
        <v>0.78300000000000003</v>
      </c>
      <c r="AF21">
        <v>0.68500000000000005</v>
      </c>
      <c r="AG21">
        <v>0.625</v>
      </c>
      <c r="AH21">
        <v>0.56399999999999995</v>
      </c>
      <c r="AI21">
        <v>0.51100000000000001</v>
      </c>
      <c r="AJ21">
        <v>0.45700000000000002</v>
      </c>
      <c r="AK21">
        <v>0.40600000000000003</v>
      </c>
      <c r="AL21">
        <v>0.35899999999999999</v>
      </c>
      <c r="AM21">
        <v>0.316</v>
      </c>
      <c r="AN21">
        <v>0.27500000000000002</v>
      </c>
      <c r="AO21">
        <v>0.24199999999999999</v>
      </c>
      <c r="AP21">
        <v>0.218</v>
      </c>
      <c r="AQ21">
        <v>0.19900000000000001</v>
      </c>
      <c r="AR21">
        <v>0.185</v>
      </c>
      <c r="AS21">
        <v>0.17299999999999999</v>
      </c>
      <c r="AT21">
        <v>0.16900000000000001</v>
      </c>
      <c r="AU21">
        <v>0.16400000000000001</v>
      </c>
      <c r="AV21">
        <v>0.16500000000000001</v>
      </c>
      <c r="AW21">
        <v>0.16700000000000001</v>
      </c>
      <c r="AX21">
        <v>0.17399999999999999</v>
      </c>
      <c r="AY21">
        <v>0.18</v>
      </c>
      <c r="AZ21">
        <v>0.19</v>
      </c>
      <c r="BA21">
        <v>0.20100000000000001</v>
      </c>
      <c r="BB21">
        <v>0.215</v>
      </c>
      <c r="BC21">
        <v>0.22900000000000001</v>
      </c>
      <c r="BD21">
        <v>0.24399999999999999</v>
      </c>
      <c r="BE21">
        <v>0.26300000000000001</v>
      </c>
      <c r="BF21">
        <v>0.28299999999999997</v>
      </c>
      <c r="BG21">
        <v>0.3</v>
      </c>
      <c r="BH21">
        <v>0.318</v>
      </c>
      <c r="BI21">
        <v>0.33500000000000002</v>
      </c>
      <c r="BJ21">
        <v>0.34799999999999998</v>
      </c>
      <c r="BK21">
        <v>0.36199999999999999</v>
      </c>
      <c r="BL21">
        <v>0.36499999999999999</v>
      </c>
      <c r="BM21">
        <v>0.36799999999999999</v>
      </c>
      <c r="BN21">
        <v>0.374</v>
      </c>
      <c r="BO21">
        <v>0.371</v>
      </c>
      <c r="BP21">
        <v>0.36799999999999999</v>
      </c>
      <c r="BQ21">
        <v>0.36299999999999999</v>
      </c>
      <c r="BR21">
        <v>0.36099999999999999</v>
      </c>
      <c r="BS21">
        <v>0.35</v>
      </c>
      <c r="BT21">
        <v>0.34499999999999997</v>
      </c>
      <c r="BU21">
        <v>0.33400000000000002</v>
      </c>
      <c r="BV21">
        <v>0.32200000000000001</v>
      </c>
      <c r="BW21">
        <v>0.314</v>
      </c>
      <c r="BX21">
        <v>0.29899999999999999</v>
      </c>
      <c r="BY21">
        <v>0.28499999999999998</v>
      </c>
      <c r="BZ21">
        <v>0.27200000000000002</v>
      </c>
      <c r="CA21">
        <v>0.255</v>
      </c>
      <c r="CB21">
        <v>0.24199999999999999</v>
      </c>
      <c r="CC21">
        <v>0.22600000000000001</v>
      </c>
      <c r="CD21">
        <v>0.20599999999999999</v>
      </c>
      <c r="CE21">
        <v>0.19</v>
      </c>
      <c r="CF21">
        <v>0.17299999999999999</v>
      </c>
      <c r="CG21">
        <v>0.151</v>
      </c>
      <c r="CH21">
        <v>0.13800000000000001</v>
      </c>
      <c r="CI21">
        <v>0.123</v>
      </c>
      <c r="CJ21">
        <v>0.112</v>
      </c>
      <c r="CK21">
        <v>0.105</v>
      </c>
      <c r="CL21">
        <v>9.5000000000000001E-2</v>
      </c>
      <c r="CM21">
        <v>8.4000000000000005E-2</v>
      </c>
      <c r="CN21">
        <v>0.08</v>
      </c>
      <c r="CO21">
        <v>7.3999999999999996E-2</v>
      </c>
      <c r="CP21">
        <v>6.6000000000000003E-2</v>
      </c>
      <c r="CQ21">
        <v>0.06</v>
      </c>
      <c r="CR21">
        <v>5.7000000000000002E-2</v>
      </c>
      <c r="CS21">
        <v>5.3999999999999999E-2</v>
      </c>
      <c r="CT21">
        <v>5.1999999999999998E-2</v>
      </c>
      <c r="CU21">
        <v>5.0999999999999997E-2</v>
      </c>
      <c r="CV21">
        <v>4.8000000000000001E-2</v>
      </c>
      <c r="CW21">
        <v>4.3999999999999997E-2</v>
      </c>
      <c r="CX21">
        <v>4.4999999999999998E-2</v>
      </c>
      <c r="CY21">
        <v>3.7999999999999999E-2</v>
      </c>
      <c r="CZ21">
        <v>3.4000000000000002E-2</v>
      </c>
      <c r="DA21">
        <v>3.6999999999999998E-2</v>
      </c>
      <c r="DB21">
        <v>3.9E-2</v>
      </c>
      <c r="DC21">
        <v>4.3999999999999997E-2</v>
      </c>
      <c r="DD21">
        <v>4.2999999999999997E-2</v>
      </c>
      <c r="DE21">
        <v>0.04</v>
      </c>
      <c r="DF21">
        <v>0.04</v>
      </c>
      <c r="DG21">
        <v>3.7999999999999999E-2</v>
      </c>
      <c r="DH21">
        <v>4.2999999999999997E-2</v>
      </c>
      <c r="DI21">
        <v>0.04</v>
      </c>
      <c r="DJ21">
        <v>3.6999999999999998E-2</v>
      </c>
      <c r="DK21">
        <v>3.6999999999999998E-2</v>
      </c>
      <c r="DL21">
        <v>3.3000000000000002E-2</v>
      </c>
      <c r="DM21">
        <v>3.5000000000000003E-2</v>
      </c>
      <c r="DN21">
        <v>3.4000000000000002E-2</v>
      </c>
      <c r="DO21">
        <v>3.1E-2</v>
      </c>
      <c r="DP21">
        <v>3.2000000000000001E-2</v>
      </c>
      <c r="DQ21">
        <v>3.7999999999999999E-2</v>
      </c>
      <c r="DR21">
        <v>2.8000000000000001E-2</v>
      </c>
      <c r="DS21">
        <v>2.5000000000000001E-2</v>
      </c>
      <c r="DT21">
        <v>2.7E-2</v>
      </c>
      <c r="DU21">
        <v>3.1E-2</v>
      </c>
      <c r="DV21">
        <v>3.1E-2</v>
      </c>
      <c r="DW21">
        <v>2.3E-2</v>
      </c>
      <c r="DX21">
        <v>2.3E-2</v>
      </c>
      <c r="DY21">
        <v>2.3E-2</v>
      </c>
      <c r="DZ21">
        <v>0.02</v>
      </c>
      <c r="EA21">
        <v>1.6E-2</v>
      </c>
      <c r="EB21">
        <v>8.9999999999999993E-3</v>
      </c>
      <c r="EC21">
        <v>7.0000000000000001E-3</v>
      </c>
      <c r="ED21">
        <v>1.0999999999999999E-2</v>
      </c>
      <c r="EE21">
        <v>0.01</v>
      </c>
      <c r="EF21">
        <v>7.0000000000000001E-3</v>
      </c>
      <c r="EG21">
        <v>7.0000000000000001E-3</v>
      </c>
      <c r="EH21">
        <v>0.01</v>
      </c>
      <c r="EI21">
        <v>8.9999999999999993E-3</v>
      </c>
      <c r="EJ21">
        <v>8.9999999999999993E-3</v>
      </c>
      <c r="EK21">
        <v>7.0000000000000001E-3</v>
      </c>
      <c r="EL21">
        <v>0.01</v>
      </c>
      <c r="EM21">
        <v>1.0999999999999999E-2</v>
      </c>
      <c r="EN21">
        <v>3.0000000000000001E-3</v>
      </c>
      <c r="EO21">
        <v>4.0000000000000001E-3</v>
      </c>
      <c r="EP21">
        <v>3.0000000000000001E-3</v>
      </c>
      <c r="EQ21">
        <v>2E-3</v>
      </c>
      <c r="ER21">
        <v>8.0000000000000002E-3</v>
      </c>
      <c r="ES21">
        <v>1.2E-2</v>
      </c>
      <c r="ET21">
        <v>1.2999999999999999E-2</v>
      </c>
      <c r="EU21">
        <v>6.0000000000000001E-3</v>
      </c>
      <c r="EV21">
        <v>1.2999999999999999E-2</v>
      </c>
      <c r="EW21">
        <v>1.2999999999999999E-2</v>
      </c>
      <c r="EX21">
        <v>1.2E-2</v>
      </c>
      <c r="EY21">
        <v>1.4999999999999999E-2</v>
      </c>
      <c r="EZ21">
        <v>1.4E-2</v>
      </c>
      <c r="FA21">
        <v>1.0999999999999999E-2</v>
      </c>
      <c r="FB21">
        <v>7.0000000000000001E-3</v>
      </c>
      <c r="FC21">
        <v>8.0000000000000002E-3</v>
      </c>
      <c r="FD21">
        <v>8.0000000000000002E-3</v>
      </c>
      <c r="FE21">
        <v>8.0000000000000002E-3</v>
      </c>
      <c r="FF21">
        <v>6.0000000000000001E-3</v>
      </c>
      <c r="FG21">
        <v>7.0000000000000001E-3</v>
      </c>
      <c r="FH21">
        <v>8.0000000000000002E-3</v>
      </c>
      <c r="FI21">
        <v>8.9999999999999993E-3</v>
      </c>
      <c r="FJ21">
        <v>7.0000000000000001E-3</v>
      </c>
      <c r="FK21">
        <v>4.0000000000000001E-3</v>
      </c>
      <c r="FL21">
        <v>4.0000000000000001E-3</v>
      </c>
      <c r="FM21">
        <v>5.0000000000000001E-3</v>
      </c>
      <c r="FN21">
        <v>8.0000000000000002E-3</v>
      </c>
      <c r="FO21">
        <v>4.0000000000000001E-3</v>
      </c>
      <c r="FP21">
        <v>1E-3</v>
      </c>
      <c r="FQ21">
        <v>1E-3</v>
      </c>
      <c r="FR21">
        <v>2E-3</v>
      </c>
      <c r="FS21">
        <v>2E-3</v>
      </c>
      <c r="FT21">
        <v>2E-3</v>
      </c>
      <c r="FU21">
        <v>3.0000000000000001E-3</v>
      </c>
      <c r="FV21">
        <v>-2E-3</v>
      </c>
      <c r="FW21">
        <v>1E-3</v>
      </c>
      <c r="FX21">
        <v>4.0000000000000001E-3</v>
      </c>
      <c r="FY21">
        <v>4.0000000000000001E-3</v>
      </c>
      <c r="FZ21">
        <v>7.0000000000000001E-3</v>
      </c>
      <c r="GA21">
        <v>6.0000000000000001E-3</v>
      </c>
      <c r="GB21">
        <v>1.4E-2</v>
      </c>
      <c r="GC21">
        <v>1.4E-2</v>
      </c>
      <c r="GD21">
        <v>1.2E-2</v>
      </c>
      <c r="GE21">
        <v>1.4E-2</v>
      </c>
      <c r="GF21">
        <v>6.0000000000000001E-3</v>
      </c>
      <c r="GG21">
        <v>8.0000000000000002E-3</v>
      </c>
      <c r="GH21">
        <v>1.2E-2</v>
      </c>
      <c r="GI21">
        <v>1.6E-2</v>
      </c>
    </row>
    <row r="22" spans="1:191" x14ac:dyDescent="0.2">
      <c r="A22" t="s">
        <v>90</v>
      </c>
      <c r="B22" t="s">
        <v>14</v>
      </c>
      <c r="C22" t="s">
        <v>15</v>
      </c>
      <c r="D22" t="s">
        <v>91</v>
      </c>
      <c r="E22">
        <v>0</v>
      </c>
      <c r="F22">
        <v>300</v>
      </c>
      <c r="G22">
        <v>0.21299999999999999</v>
      </c>
      <c r="H22">
        <v>701</v>
      </c>
      <c r="I22">
        <v>3.0000000000000001E-3</v>
      </c>
      <c r="J22" t="s">
        <v>20</v>
      </c>
      <c r="K22" t="s">
        <v>16</v>
      </c>
      <c r="L22" t="s">
        <v>17</v>
      </c>
      <c r="M22">
        <v>694</v>
      </c>
      <c r="N22">
        <v>3.2000000000000001E-2</v>
      </c>
      <c r="O22">
        <v>0.72899999999999998</v>
      </c>
      <c r="P22">
        <v>0.76700000000000002</v>
      </c>
      <c r="Q22">
        <v>0.97499999999999998</v>
      </c>
      <c r="R22">
        <v>1.198</v>
      </c>
      <c r="S22">
        <v>1.853</v>
      </c>
      <c r="T22">
        <v>1.171</v>
      </c>
      <c r="U22">
        <v>1.1830000000000001</v>
      </c>
      <c r="V22">
        <v>1.143</v>
      </c>
      <c r="W22">
        <v>1.2030000000000001</v>
      </c>
      <c r="X22">
        <v>1.151</v>
      </c>
      <c r="Y22">
        <v>1.127</v>
      </c>
      <c r="Z22">
        <v>1.091</v>
      </c>
      <c r="AA22">
        <v>1.01</v>
      </c>
      <c r="AB22">
        <v>0.96099999999999997</v>
      </c>
      <c r="AC22">
        <v>0.90800000000000003</v>
      </c>
      <c r="AD22">
        <v>0.81499999999999995</v>
      </c>
      <c r="AE22">
        <v>0.72699999999999998</v>
      </c>
      <c r="AF22">
        <v>0.65800000000000003</v>
      </c>
      <c r="AG22">
        <v>0.61</v>
      </c>
      <c r="AH22">
        <v>0.54300000000000004</v>
      </c>
      <c r="AI22">
        <v>0.48299999999999998</v>
      </c>
      <c r="AJ22">
        <v>0.432</v>
      </c>
      <c r="AK22">
        <v>0.38300000000000001</v>
      </c>
      <c r="AL22">
        <v>0.33800000000000002</v>
      </c>
      <c r="AM22">
        <v>0.30099999999999999</v>
      </c>
      <c r="AN22">
        <v>0.26500000000000001</v>
      </c>
      <c r="AO22">
        <v>0.23100000000000001</v>
      </c>
      <c r="AP22">
        <v>0.20699999999999999</v>
      </c>
      <c r="AQ22">
        <v>0.189</v>
      </c>
      <c r="AR22">
        <v>0.17399999999999999</v>
      </c>
      <c r="AS22">
        <v>0.16400000000000001</v>
      </c>
      <c r="AT22">
        <v>0.16</v>
      </c>
      <c r="AU22">
        <v>0.157</v>
      </c>
      <c r="AV22">
        <v>0.157</v>
      </c>
      <c r="AW22">
        <v>0.159</v>
      </c>
      <c r="AX22">
        <v>0.16600000000000001</v>
      </c>
      <c r="AY22">
        <v>0.17100000000000001</v>
      </c>
      <c r="AZ22">
        <v>0.18</v>
      </c>
      <c r="BA22">
        <v>0.19500000000000001</v>
      </c>
      <c r="BB22">
        <v>0.20499999999999999</v>
      </c>
      <c r="BC22">
        <v>0.219</v>
      </c>
      <c r="BD22">
        <v>0.23400000000000001</v>
      </c>
      <c r="BE22">
        <v>0.251</v>
      </c>
      <c r="BF22">
        <v>0.27300000000000002</v>
      </c>
      <c r="BG22">
        <v>0.28899999999999998</v>
      </c>
      <c r="BH22">
        <v>0.30299999999999999</v>
      </c>
      <c r="BI22">
        <v>0.32100000000000001</v>
      </c>
      <c r="BJ22">
        <v>0.33500000000000002</v>
      </c>
      <c r="BK22">
        <v>0.34699999999999998</v>
      </c>
      <c r="BL22">
        <v>0.35</v>
      </c>
      <c r="BM22">
        <v>0.35399999999999998</v>
      </c>
      <c r="BN22">
        <v>0.35499999999999998</v>
      </c>
      <c r="BO22">
        <v>0.35299999999999998</v>
      </c>
      <c r="BP22">
        <v>0.35099999999999998</v>
      </c>
      <c r="BQ22">
        <v>0.34699999999999998</v>
      </c>
      <c r="BR22">
        <v>0.34399999999999997</v>
      </c>
      <c r="BS22">
        <v>0.33500000000000002</v>
      </c>
      <c r="BT22">
        <v>0.32700000000000001</v>
      </c>
      <c r="BU22">
        <v>0.31900000000000001</v>
      </c>
      <c r="BV22">
        <v>0.307</v>
      </c>
      <c r="BW22">
        <v>0.29799999999999999</v>
      </c>
      <c r="BX22">
        <v>0.28599999999999998</v>
      </c>
      <c r="BY22">
        <v>0.27300000000000002</v>
      </c>
      <c r="BZ22">
        <v>0.25800000000000001</v>
      </c>
      <c r="CA22">
        <v>0.24399999999999999</v>
      </c>
      <c r="CB22">
        <v>0.23</v>
      </c>
      <c r="CC22">
        <v>0.217</v>
      </c>
      <c r="CD22">
        <v>0.19700000000000001</v>
      </c>
      <c r="CE22">
        <v>0.18099999999999999</v>
      </c>
      <c r="CF22">
        <v>0.16600000000000001</v>
      </c>
      <c r="CG22">
        <v>0.14299999999999999</v>
      </c>
      <c r="CH22">
        <v>0.13200000000000001</v>
      </c>
      <c r="CI22">
        <v>0.11799999999999999</v>
      </c>
      <c r="CJ22">
        <v>0.107</v>
      </c>
      <c r="CK22">
        <v>0.1</v>
      </c>
      <c r="CL22">
        <v>9.0999999999999998E-2</v>
      </c>
      <c r="CM22">
        <v>0.08</v>
      </c>
      <c r="CN22">
        <v>7.5999999999999998E-2</v>
      </c>
      <c r="CO22">
        <v>7.1999999999999995E-2</v>
      </c>
      <c r="CP22">
        <v>6.4000000000000001E-2</v>
      </c>
      <c r="CQ22">
        <v>5.8000000000000003E-2</v>
      </c>
      <c r="CR22">
        <v>5.5E-2</v>
      </c>
      <c r="CS22">
        <v>0.05</v>
      </c>
      <c r="CT22">
        <v>0.05</v>
      </c>
      <c r="CU22">
        <v>4.8000000000000001E-2</v>
      </c>
      <c r="CV22">
        <v>4.4999999999999998E-2</v>
      </c>
      <c r="CW22">
        <v>4.2000000000000003E-2</v>
      </c>
      <c r="CX22">
        <v>4.2999999999999997E-2</v>
      </c>
      <c r="CY22">
        <v>3.6999999999999998E-2</v>
      </c>
      <c r="CZ22">
        <v>3.3000000000000002E-2</v>
      </c>
      <c r="DA22">
        <v>3.5000000000000003E-2</v>
      </c>
      <c r="DB22">
        <v>3.6999999999999998E-2</v>
      </c>
      <c r="DC22">
        <v>4.2999999999999997E-2</v>
      </c>
      <c r="DD22">
        <v>4.2000000000000003E-2</v>
      </c>
      <c r="DE22">
        <v>0.04</v>
      </c>
      <c r="DF22">
        <v>3.9E-2</v>
      </c>
      <c r="DG22">
        <v>3.5999999999999997E-2</v>
      </c>
      <c r="DH22">
        <v>4.1000000000000002E-2</v>
      </c>
      <c r="DI22">
        <v>3.7999999999999999E-2</v>
      </c>
      <c r="DJ22">
        <v>3.5000000000000003E-2</v>
      </c>
      <c r="DK22">
        <v>3.5000000000000003E-2</v>
      </c>
      <c r="DL22">
        <v>3.1E-2</v>
      </c>
      <c r="DM22">
        <v>3.2000000000000001E-2</v>
      </c>
      <c r="DN22">
        <v>3.2000000000000001E-2</v>
      </c>
      <c r="DO22">
        <v>0.03</v>
      </c>
      <c r="DP22">
        <v>3.2000000000000001E-2</v>
      </c>
      <c r="DQ22">
        <v>3.6999999999999998E-2</v>
      </c>
      <c r="DR22">
        <v>2.7E-2</v>
      </c>
      <c r="DS22">
        <v>2.4E-2</v>
      </c>
      <c r="DT22">
        <v>2.5999999999999999E-2</v>
      </c>
      <c r="DU22">
        <v>0.03</v>
      </c>
      <c r="DV22">
        <v>0.03</v>
      </c>
      <c r="DW22">
        <v>2.1999999999999999E-2</v>
      </c>
      <c r="DX22">
        <v>2.1000000000000001E-2</v>
      </c>
      <c r="DY22">
        <v>2.1000000000000001E-2</v>
      </c>
      <c r="DZ22">
        <v>1.9E-2</v>
      </c>
      <c r="EA22">
        <v>1.6E-2</v>
      </c>
      <c r="EB22">
        <v>8.9999999999999993E-3</v>
      </c>
      <c r="EC22">
        <v>7.0000000000000001E-3</v>
      </c>
      <c r="ED22">
        <v>1.2E-2</v>
      </c>
      <c r="EE22">
        <v>8.9999999999999993E-3</v>
      </c>
      <c r="EF22">
        <v>8.9999999999999993E-3</v>
      </c>
      <c r="EG22">
        <v>8.0000000000000002E-3</v>
      </c>
      <c r="EH22">
        <v>0.01</v>
      </c>
      <c r="EI22">
        <v>8.0000000000000002E-3</v>
      </c>
      <c r="EJ22">
        <v>7.0000000000000001E-3</v>
      </c>
      <c r="EK22">
        <v>7.0000000000000001E-3</v>
      </c>
      <c r="EL22">
        <v>0.01</v>
      </c>
      <c r="EM22">
        <v>1.0999999999999999E-2</v>
      </c>
      <c r="EN22">
        <v>3.0000000000000001E-3</v>
      </c>
      <c r="EO22">
        <v>2E-3</v>
      </c>
      <c r="EP22">
        <v>0</v>
      </c>
      <c r="EQ22">
        <v>1E-3</v>
      </c>
      <c r="ER22">
        <v>6.0000000000000001E-3</v>
      </c>
      <c r="ES22">
        <v>1.2E-2</v>
      </c>
      <c r="ET22">
        <v>1.4E-2</v>
      </c>
      <c r="EU22">
        <v>5.0000000000000001E-3</v>
      </c>
      <c r="EV22">
        <v>1.2E-2</v>
      </c>
      <c r="EW22">
        <v>1.4E-2</v>
      </c>
      <c r="EX22">
        <v>1.0999999999999999E-2</v>
      </c>
      <c r="EY22">
        <v>1.4E-2</v>
      </c>
      <c r="EZ22">
        <v>1.4E-2</v>
      </c>
      <c r="FA22">
        <v>1.0999999999999999E-2</v>
      </c>
      <c r="FB22">
        <v>8.0000000000000002E-3</v>
      </c>
      <c r="FC22">
        <v>8.0000000000000002E-3</v>
      </c>
      <c r="FD22">
        <v>7.0000000000000001E-3</v>
      </c>
      <c r="FE22">
        <v>7.0000000000000001E-3</v>
      </c>
      <c r="FF22">
        <v>5.0000000000000001E-3</v>
      </c>
      <c r="FG22">
        <v>8.0000000000000002E-3</v>
      </c>
      <c r="FH22">
        <v>7.0000000000000001E-3</v>
      </c>
      <c r="FI22">
        <v>8.0000000000000002E-3</v>
      </c>
      <c r="FJ22">
        <v>7.0000000000000001E-3</v>
      </c>
      <c r="FK22">
        <v>3.0000000000000001E-3</v>
      </c>
      <c r="FL22">
        <v>3.0000000000000001E-3</v>
      </c>
      <c r="FM22">
        <v>3.0000000000000001E-3</v>
      </c>
      <c r="FN22">
        <v>8.9999999999999993E-3</v>
      </c>
      <c r="FO22">
        <v>3.0000000000000001E-3</v>
      </c>
      <c r="FP22">
        <v>1E-3</v>
      </c>
      <c r="FQ22">
        <v>-1E-3</v>
      </c>
      <c r="FR22">
        <v>0</v>
      </c>
      <c r="FS22">
        <v>2E-3</v>
      </c>
      <c r="FT22">
        <v>3.0000000000000001E-3</v>
      </c>
      <c r="FU22">
        <v>3.0000000000000001E-3</v>
      </c>
      <c r="FV22">
        <v>0</v>
      </c>
      <c r="FW22">
        <v>1E-3</v>
      </c>
      <c r="FX22">
        <v>3.0000000000000001E-3</v>
      </c>
      <c r="FY22">
        <v>4.0000000000000001E-3</v>
      </c>
      <c r="FZ22">
        <v>7.0000000000000001E-3</v>
      </c>
      <c r="GA22">
        <v>5.0000000000000001E-3</v>
      </c>
      <c r="GB22">
        <v>1.2999999999999999E-2</v>
      </c>
      <c r="GC22">
        <v>1.4999999999999999E-2</v>
      </c>
      <c r="GD22">
        <v>1.2999999999999999E-2</v>
      </c>
      <c r="GE22">
        <v>1.4E-2</v>
      </c>
      <c r="GF22">
        <v>5.0000000000000001E-3</v>
      </c>
      <c r="GG22">
        <v>7.0000000000000001E-3</v>
      </c>
      <c r="GH22">
        <v>1.2E-2</v>
      </c>
      <c r="GI22">
        <v>1.6E-2</v>
      </c>
    </row>
    <row r="23" spans="1:191" x14ac:dyDescent="0.2">
      <c r="M23" t="s">
        <v>128</v>
      </c>
      <c r="N23" s="1" t="s">
        <v>116</v>
      </c>
      <c r="O23">
        <f>AVERAGE(O19:O22)</f>
        <v>0.53749999999999998</v>
      </c>
      <c r="P23">
        <f t="shared" ref="P23:CA23" si="6">AVERAGE(P19:P22)</f>
        <v>0.70299999999999996</v>
      </c>
      <c r="Q23">
        <f t="shared" si="6"/>
        <v>0.94100000000000006</v>
      </c>
      <c r="R23">
        <f t="shared" si="6"/>
        <v>1.4595000000000002</v>
      </c>
      <c r="S23">
        <f t="shared" si="6"/>
        <v>1.8487499999999999</v>
      </c>
      <c r="T23">
        <f t="shared" si="6"/>
        <v>1.3107500000000001</v>
      </c>
      <c r="U23">
        <f t="shared" si="6"/>
        <v>1.2945</v>
      </c>
      <c r="V23">
        <f t="shared" si="6"/>
        <v>1.3142499999999999</v>
      </c>
      <c r="W23">
        <f t="shared" si="6"/>
        <v>1.5117500000000001</v>
      </c>
      <c r="X23">
        <f t="shared" si="6"/>
        <v>1.5255000000000001</v>
      </c>
      <c r="Y23">
        <f t="shared" si="6"/>
        <v>1.5335000000000001</v>
      </c>
      <c r="Z23">
        <f t="shared" si="6"/>
        <v>1.4385000000000001</v>
      </c>
      <c r="AA23">
        <f t="shared" si="6"/>
        <v>1.35775</v>
      </c>
      <c r="AB23">
        <f t="shared" si="6"/>
        <v>1.4245000000000001</v>
      </c>
      <c r="AC23">
        <f t="shared" si="6"/>
        <v>1.3280000000000001</v>
      </c>
      <c r="AD23">
        <f t="shared" si="6"/>
        <v>1.1745000000000001</v>
      </c>
      <c r="AE23">
        <f t="shared" si="6"/>
        <v>1.04</v>
      </c>
      <c r="AF23">
        <f t="shared" si="6"/>
        <v>0.93774999999999997</v>
      </c>
      <c r="AG23">
        <f t="shared" si="6"/>
        <v>0.86724999999999997</v>
      </c>
      <c r="AH23">
        <f t="shared" si="6"/>
        <v>0.75475000000000003</v>
      </c>
      <c r="AI23">
        <f t="shared" si="6"/>
        <v>0.66500000000000004</v>
      </c>
      <c r="AJ23">
        <f t="shared" si="6"/>
        <v>0.58500000000000008</v>
      </c>
      <c r="AK23">
        <f t="shared" si="6"/>
        <v>0.51424999999999998</v>
      </c>
      <c r="AL23">
        <f t="shared" si="6"/>
        <v>0.44725000000000004</v>
      </c>
      <c r="AM23">
        <f t="shared" si="6"/>
        <v>0.38924999999999998</v>
      </c>
      <c r="AN23">
        <f t="shared" si="6"/>
        <v>0.33350000000000002</v>
      </c>
      <c r="AO23">
        <f t="shared" si="6"/>
        <v>0.28775000000000001</v>
      </c>
      <c r="AP23">
        <f t="shared" si="6"/>
        <v>0.2535</v>
      </c>
      <c r="AQ23">
        <f t="shared" si="6"/>
        <v>0.22650000000000003</v>
      </c>
      <c r="AR23">
        <f t="shared" si="6"/>
        <v>0.20524999999999999</v>
      </c>
      <c r="AS23">
        <f t="shared" si="6"/>
        <v>0.18825</v>
      </c>
      <c r="AT23">
        <f t="shared" si="6"/>
        <v>0.17950000000000002</v>
      </c>
      <c r="AU23">
        <f t="shared" si="6"/>
        <v>0.17075000000000001</v>
      </c>
      <c r="AV23">
        <f t="shared" si="6"/>
        <v>0.16850000000000001</v>
      </c>
      <c r="AW23">
        <f t="shared" si="6"/>
        <v>0.16675000000000001</v>
      </c>
      <c r="AX23">
        <f t="shared" si="6"/>
        <v>0.16874999999999998</v>
      </c>
      <c r="AY23">
        <f t="shared" si="6"/>
        <v>0.17175000000000001</v>
      </c>
      <c r="AZ23">
        <f t="shared" si="6"/>
        <v>0.17974999999999997</v>
      </c>
      <c r="BA23">
        <f t="shared" si="6"/>
        <v>0.19</v>
      </c>
      <c r="BB23">
        <f t="shared" si="6"/>
        <v>0.20074999999999998</v>
      </c>
      <c r="BC23">
        <f t="shared" si="6"/>
        <v>0.21274999999999999</v>
      </c>
      <c r="BD23">
        <f t="shared" si="6"/>
        <v>0.22549999999999998</v>
      </c>
      <c r="BE23">
        <f t="shared" si="6"/>
        <v>0.24299999999999999</v>
      </c>
      <c r="BF23">
        <f t="shared" si="6"/>
        <v>0.26149999999999995</v>
      </c>
      <c r="BG23">
        <f t="shared" si="6"/>
        <v>0.27699999999999997</v>
      </c>
      <c r="BH23">
        <f t="shared" si="6"/>
        <v>0.29125000000000001</v>
      </c>
      <c r="BI23">
        <f t="shared" si="6"/>
        <v>0.30624999999999997</v>
      </c>
      <c r="BJ23">
        <f t="shared" si="6"/>
        <v>0.31824999999999998</v>
      </c>
      <c r="BK23">
        <f t="shared" si="6"/>
        <v>0.32999999999999996</v>
      </c>
      <c r="BL23">
        <f t="shared" si="6"/>
        <v>0.33274999999999999</v>
      </c>
      <c r="BM23">
        <f t="shared" si="6"/>
        <v>0.33624999999999999</v>
      </c>
      <c r="BN23">
        <f t="shared" si="6"/>
        <v>0.33799999999999997</v>
      </c>
      <c r="BO23">
        <f t="shared" si="6"/>
        <v>0.33650000000000002</v>
      </c>
      <c r="BP23">
        <f t="shared" si="6"/>
        <v>0.33350000000000002</v>
      </c>
      <c r="BQ23">
        <f t="shared" si="6"/>
        <v>0.32974999999999999</v>
      </c>
      <c r="BR23">
        <f t="shared" si="6"/>
        <v>0.32624999999999998</v>
      </c>
      <c r="BS23">
        <f t="shared" si="6"/>
        <v>0.31724999999999998</v>
      </c>
      <c r="BT23">
        <f t="shared" si="6"/>
        <v>0.31124999999999997</v>
      </c>
      <c r="BU23">
        <f t="shared" si="6"/>
        <v>0.30249999999999999</v>
      </c>
      <c r="BV23">
        <f t="shared" si="6"/>
        <v>0.29199999999999998</v>
      </c>
      <c r="BW23">
        <f t="shared" si="6"/>
        <v>0.28500000000000003</v>
      </c>
      <c r="BX23">
        <f t="shared" si="6"/>
        <v>0.27224999999999999</v>
      </c>
      <c r="BY23">
        <f t="shared" si="6"/>
        <v>0.26049999999999995</v>
      </c>
      <c r="BZ23">
        <f t="shared" si="6"/>
        <v>0.24775000000000003</v>
      </c>
      <c r="CA23">
        <f t="shared" si="6"/>
        <v>0.23349999999999999</v>
      </c>
      <c r="CB23">
        <f t="shared" ref="CB23:EM23" si="7">AVERAGE(CB19:CB22)</f>
        <v>0.22225</v>
      </c>
      <c r="CC23">
        <f t="shared" si="7"/>
        <v>0.20949999999999999</v>
      </c>
      <c r="CD23">
        <f t="shared" si="7"/>
        <v>0.19274999999999998</v>
      </c>
      <c r="CE23">
        <f t="shared" si="7"/>
        <v>0.17849999999999999</v>
      </c>
      <c r="CF23">
        <f t="shared" si="7"/>
        <v>0.16425000000000001</v>
      </c>
      <c r="CG23">
        <f t="shared" si="7"/>
        <v>0.14425000000000002</v>
      </c>
      <c r="CH23">
        <f t="shared" si="7"/>
        <v>0.13175000000000001</v>
      </c>
      <c r="CI23">
        <f t="shared" si="7"/>
        <v>0.11799999999999999</v>
      </c>
      <c r="CJ23">
        <f t="shared" si="7"/>
        <v>0.10875</v>
      </c>
      <c r="CK23">
        <f t="shared" si="7"/>
        <v>0.10225000000000001</v>
      </c>
      <c r="CL23">
        <f t="shared" si="7"/>
        <v>9.2499999999999999E-2</v>
      </c>
      <c r="CM23">
        <f t="shared" si="7"/>
        <v>8.1750000000000003E-2</v>
      </c>
      <c r="CN23">
        <f t="shared" si="7"/>
        <v>7.7499999999999999E-2</v>
      </c>
      <c r="CO23">
        <f t="shared" si="7"/>
        <v>7.1500000000000008E-2</v>
      </c>
      <c r="CP23">
        <f t="shared" si="7"/>
        <v>6.3250000000000001E-2</v>
      </c>
      <c r="CQ23">
        <f t="shared" si="7"/>
        <v>5.7249999999999995E-2</v>
      </c>
      <c r="CR23">
        <f t="shared" si="7"/>
        <v>5.45E-2</v>
      </c>
      <c r="CS23">
        <f t="shared" si="7"/>
        <v>4.9750000000000003E-2</v>
      </c>
      <c r="CT23">
        <f t="shared" si="7"/>
        <v>4.7500000000000001E-2</v>
      </c>
      <c r="CU23">
        <f t="shared" si="7"/>
        <v>4.675E-2</v>
      </c>
      <c r="CV23">
        <f t="shared" si="7"/>
        <v>4.3749999999999997E-2</v>
      </c>
      <c r="CW23">
        <f t="shared" si="7"/>
        <v>3.95E-2</v>
      </c>
      <c r="CX23">
        <f t="shared" si="7"/>
        <v>3.95E-2</v>
      </c>
      <c r="CY23">
        <f t="shared" si="7"/>
        <v>3.3750000000000002E-2</v>
      </c>
      <c r="CZ23">
        <f t="shared" si="7"/>
        <v>3.075E-2</v>
      </c>
      <c r="DA23">
        <f t="shared" si="7"/>
        <v>3.2250000000000001E-2</v>
      </c>
      <c r="DB23">
        <f t="shared" si="7"/>
        <v>3.4000000000000002E-2</v>
      </c>
      <c r="DC23">
        <f t="shared" si="7"/>
        <v>3.875E-2</v>
      </c>
      <c r="DD23">
        <f t="shared" si="7"/>
        <v>3.7249999999999998E-2</v>
      </c>
      <c r="DE23">
        <f t="shared" si="7"/>
        <v>3.4500000000000003E-2</v>
      </c>
      <c r="DF23">
        <f t="shared" si="7"/>
        <v>3.4750000000000003E-2</v>
      </c>
      <c r="DG23">
        <f t="shared" si="7"/>
        <v>3.2500000000000001E-2</v>
      </c>
      <c r="DH23">
        <f t="shared" si="7"/>
        <v>3.7499999999999999E-2</v>
      </c>
      <c r="DI23">
        <f t="shared" si="7"/>
        <v>3.5500000000000004E-2</v>
      </c>
      <c r="DJ23">
        <f t="shared" si="7"/>
        <v>3.2250000000000001E-2</v>
      </c>
      <c r="DK23">
        <f t="shared" si="7"/>
        <v>3.175E-2</v>
      </c>
      <c r="DL23">
        <f t="shared" si="7"/>
        <v>2.775E-2</v>
      </c>
      <c r="DM23">
        <f t="shared" si="7"/>
        <v>2.8500000000000001E-2</v>
      </c>
      <c r="DN23">
        <f t="shared" si="7"/>
        <v>2.8250000000000001E-2</v>
      </c>
      <c r="DO23">
        <f t="shared" si="7"/>
        <v>2.7E-2</v>
      </c>
      <c r="DP23">
        <f t="shared" si="7"/>
        <v>2.8999999999999998E-2</v>
      </c>
      <c r="DQ23">
        <f t="shared" si="7"/>
        <v>3.5000000000000003E-2</v>
      </c>
      <c r="DR23">
        <f t="shared" si="7"/>
        <v>2.4749999999999998E-2</v>
      </c>
      <c r="DS23">
        <f t="shared" si="7"/>
        <v>2.1749999999999999E-2</v>
      </c>
      <c r="DT23">
        <f t="shared" si="7"/>
        <v>2.325E-2</v>
      </c>
      <c r="DU23">
        <f t="shared" si="7"/>
        <v>2.7E-2</v>
      </c>
      <c r="DV23">
        <f t="shared" si="7"/>
        <v>2.6749999999999999E-2</v>
      </c>
      <c r="DW23">
        <f t="shared" si="7"/>
        <v>1.8499999999999999E-2</v>
      </c>
      <c r="DX23">
        <f t="shared" si="7"/>
        <v>1.8749999999999999E-2</v>
      </c>
      <c r="DY23">
        <f t="shared" si="7"/>
        <v>1.7750000000000002E-2</v>
      </c>
      <c r="DZ23">
        <f t="shared" si="7"/>
        <v>1.6750000000000001E-2</v>
      </c>
      <c r="EA23">
        <f t="shared" si="7"/>
        <v>1.2999999999999999E-2</v>
      </c>
      <c r="EB23">
        <f t="shared" si="7"/>
        <v>5.2499999999999995E-3</v>
      </c>
      <c r="EC23">
        <f t="shared" si="7"/>
        <v>3.5000000000000001E-3</v>
      </c>
      <c r="ED23">
        <f t="shared" si="7"/>
        <v>7.7499999999999999E-3</v>
      </c>
      <c r="EE23">
        <f t="shared" si="7"/>
        <v>6.7500000000000008E-3</v>
      </c>
      <c r="EF23">
        <f t="shared" si="7"/>
        <v>5.4999999999999997E-3</v>
      </c>
      <c r="EG23">
        <f t="shared" si="7"/>
        <v>5.2500000000000003E-3</v>
      </c>
      <c r="EH23">
        <f t="shared" si="7"/>
        <v>7.7499999999999999E-3</v>
      </c>
      <c r="EI23">
        <f t="shared" si="7"/>
        <v>6.5000000000000006E-3</v>
      </c>
      <c r="EJ23">
        <f t="shared" si="7"/>
        <v>6.0000000000000001E-3</v>
      </c>
      <c r="EK23">
        <f t="shared" si="7"/>
        <v>4.2500000000000003E-3</v>
      </c>
      <c r="EL23">
        <f t="shared" si="7"/>
        <v>8.2500000000000004E-3</v>
      </c>
      <c r="EM23">
        <f t="shared" si="7"/>
        <v>9.0000000000000011E-3</v>
      </c>
      <c r="EN23">
        <f t="shared" ref="EN23:GI23" si="8">AVERAGE(EN19:EN22)</f>
        <v>1E-3</v>
      </c>
      <c r="EO23">
        <f t="shared" si="8"/>
        <v>1E-3</v>
      </c>
      <c r="EP23">
        <f t="shared" si="8"/>
        <v>2.5000000000000001E-4</v>
      </c>
      <c r="EQ23">
        <f t="shared" si="8"/>
        <v>5.0000000000000001E-4</v>
      </c>
      <c r="ER23">
        <f t="shared" si="8"/>
        <v>5.4999999999999997E-3</v>
      </c>
      <c r="ES23">
        <f t="shared" si="8"/>
        <v>0.01</v>
      </c>
      <c r="ET23">
        <f t="shared" si="8"/>
        <v>1.15E-2</v>
      </c>
      <c r="EU23">
        <f t="shared" si="8"/>
        <v>6.000000000000001E-3</v>
      </c>
      <c r="EV23">
        <f t="shared" si="8"/>
        <v>1.2750000000000001E-2</v>
      </c>
      <c r="EW23">
        <f t="shared" si="8"/>
        <v>1.2999999999999999E-2</v>
      </c>
      <c r="EX23">
        <f t="shared" si="8"/>
        <v>1.175E-2</v>
      </c>
      <c r="EY23">
        <f t="shared" si="8"/>
        <v>1.6500000000000001E-2</v>
      </c>
      <c r="EZ23">
        <f t="shared" si="8"/>
        <v>1.7000000000000001E-2</v>
      </c>
      <c r="FA23">
        <f t="shared" si="8"/>
        <v>1.3499999999999998E-2</v>
      </c>
      <c r="FB23">
        <f t="shared" si="8"/>
        <v>1.0500000000000001E-2</v>
      </c>
      <c r="FC23">
        <f t="shared" si="8"/>
        <v>1.2E-2</v>
      </c>
      <c r="FD23">
        <f t="shared" si="8"/>
        <v>1.175E-2</v>
      </c>
      <c r="FE23">
        <f t="shared" si="8"/>
        <v>1.35E-2</v>
      </c>
      <c r="FF23">
        <f t="shared" si="8"/>
        <v>1.2249999999999999E-2</v>
      </c>
      <c r="FG23">
        <f t="shared" si="8"/>
        <v>1.4499999999999999E-2</v>
      </c>
      <c r="FH23">
        <f t="shared" si="8"/>
        <v>1.6250000000000001E-2</v>
      </c>
      <c r="FI23">
        <f t="shared" si="8"/>
        <v>1.7500000000000002E-2</v>
      </c>
      <c r="FJ23">
        <f t="shared" si="8"/>
        <v>1.575E-2</v>
      </c>
      <c r="FK23">
        <f t="shared" si="8"/>
        <v>1.175E-2</v>
      </c>
      <c r="FL23">
        <f t="shared" si="8"/>
        <v>1.125E-2</v>
      </c>
      <c r="FM23">
        <f t="shared" si="8"/>
        <v>1.2E-2</v>
      </c>
      <c r="FN23">
        <f t="shared" si="8"/>
        <v>1.6750000000000001E-2</v>
      </c>
      <c r="FO23">
        <f t="shared" si="8"/>
        <v>1.2750000000000001E-2</v>
      </c>
      <c r="FP23">
        <f t="shared" si="8"/>
        <v>1.0999999999999999E-2</v>
      </c>
      <c r="FQ23">
        <f t="shared" si="8"/>
        <v>1.175E-2</v>
      </c>
      <c r="FR23">
        <f t="shared" si="8"/>
        <v>1.3500000000000002E-2</v>
      </c>
      <c r="FS23">
        <f t="shared" si="8"/>
        <v>1.4000000000000002E-2</v>
      </c>
      <c r="FT23">
        <f t="shared" si="8"/>
        <v>1.4250000000000001E-2</v>
      </c>
      <c r="FU23">
        <f t="shared" si="8"/>
        <v>1.5500000000000002E-2</v>
      </c>
      <c r="FV23">
        <f t="shared" si="8"/>
        <v>1.2999999999999999E-2</v>
      </c>
      <c r="FW23">
        <f t="shared" si="8"/>
        <v>1.55E-2</v>
      </c>
      <c r="FX23">
        <f t="shared" si="8"/>
        <v>1.975E-2</v>
      </c>
      <c r="FY23">
        <f t="shared" si="8"/>
        <v>2.1250000000000002E-2</v>
      </c>
      <c r="FZ23">
        <f t="shared" si="8"/>
        <v>2.5750000000000002E-2</v>
      </c>
      <c r="GA23">
        <f t="shared" si="8"/>
        <v>2.4750000000000001E-2</v>
      </c>
      <c r="GB23">
        <f t="shared" si="8"/>
        <v>3.0249999999999999E-2</v>
      </c>
      <c r="GC23">
        <f t="shared" si="8"/>
        <v>3.2750000000000001E-2</v>
      </c>
      <c r="GD23">
        <f t="shared" si="8"/>
        <v>3.2500000000000001E-2</v>
      </c>
      <c r="GE23">
        <f t="shared" si="8"/>
        <v>3.2500000000000001E-2</v>
      </c>
      <c r="GF23">
        <f t="shared" si="8"/>
        <v>2.6000000000000002E-2</v>
      </c>
      <c r="GG23">
        <f t="shared" si="8"/>
        <v>2.9750000000000006E-2</v>
      </c>
      <c r="GH23">
        <f t="shared" si="8"/>
        <v>3.4250000000000003E-2</v>
      </c>
      <c r="GI23">
        <f t="shared" si="8"/>
        <v>3.6750000000000005E-2</v>
      </c>
    </row>
    <row r="24" spans="1:191" x14ac:dyDescent="0.2">
      <c r="N24" s="1" t="s">
        <v>109</v>
      </c>
    </row>
    <row r="27" spans="1:191" x14ac:dyDescent="0.2">
      <c r="A27" s="1" t="s">
        <v>103</v>
      </c>
      <c r="B27" s="1" t="s">
        <v>14</v>
      </c>
      <c r="C27" s="1" t="s">
        <v>15</v>
      </c>
      <c r="D27" s="1" t="s">
        <v>104</v>
      </c>
      <c r="E27" s="1">
        <v>0</v>
      </c>
      <c r="F27" s="1">
        <v>300</v>
      </c>
      <c r="G27" s="1">
        <v>8.9999999999999993E-3</v>
      </c>
      <c r="H27" s="1">
        <v>701</v>
      </c>
      <c r="I27" s="1">
        <v>5.0000000000000001E-3</v>
      </c>
      <c r="J27" s="1" t="s">
        <v>20</v>
      </c>
      <c r="K27" s="1" t="s">
        <v>16</v>
      </c>
      <c r="L27" s="1" t="s">
        <v>17</v>
      </c>
      <c r="M27" s="1">
        <v>717</v>
      </c>
      <c r="N27" s="1">
        <v>-8.0000000000000002E-3</v>
      </c>
      <c r="O27" s="1">
        <v>-1.4999999999999999E-2</v>
      </c>
      <c r="P27" s="1">
        <v>-1.0999999999999999E-2</v>
      </c>
      <c r="Q27" s="1">
        <v>1E-3</v>
      </c>
      <c r="R27" s="1">
        <v>8.0000000000000002E-3</v>
      </c>
      <c r="S27" s="1">
        <v>8.0000000000000002E-3</v>
      </c>
      <c r="T27" s="1">
        <v>8.0000000000000002E-3</v>
      </c>
      <c r="U27" s="1">
        <v>6.0000000000000001E-3</v>
      </c>
      <c r="V27" s="1">
        <v>5.0000000000000001E-3</v>
      </c>
      <c r="W27" s="1">
        <v>8.9999999999999993E-3</v>
      </c>
      <c r="X27" s="1">
        <v>8.0000000000000002E-3</v>
      </c>
      <c r="Y27" s="1">
        <v>8.9999999999999993E-3</v>
      </c>
      <c r="Z27" s="1">
        <v>8.0000000000000002E-3</v>
      </c>
      <c r="AA27" s="1">
        <v>8.9999999999999993E-3</v>
      </c>
      <c r="AB27" s="1">
        <v>8.0000000000000002E-3</v>
      </c>
      <c r="AC27" s="1">
        <v>8.0000000000000002E-3</v>
      </c>
      <c r="AD27" s="1">
        <v>8.0000000000000002E-3</v>
      </c>
      <c r="AE27" s="1">
        <v>8.0000000000000002E-3</v>
      </c>
      <c r="AF27" s="1">
        <v>8.0000000000000002E-3</v>
      </c>
      <c r="AG27" s="1">
        <v>8.0000000000000002E-3</v>
      </c>
      <c r="AH27" s="1">
        <v>8.9999999999999993E-3</v>
      </c>
      <c r="AI27" s="1">
        <v>8.9999999999999993E-3</v>
      </c>
      <c r="AJ27" s="1">
        <v>0.01</v>
      </c>
      <c r="AK27" s="1">
        <v>0.01</v>
      </c>
      <c r="AL27" s="1">
        <v>8.9999999999999993E-3</v>
      </c>
      <c r="AM27" s="1">
        <v>8.9999999999999993E-3</v>
      </c>
      <c r="AN27" s="1">
        <v>8.9999999999999993E-3</v>
      </c>
      <c r="AO27" s="1">
        <v>0.01</v>
      </c>
      <c r="AP27" s="1">
        <v>8.9999999999999993E-3</v>
      </c>
      <c r="AQ27" s="1">
        <v>8.0000000000000002E-3</v>
      </c>
      <c r="AR27" s="1">
        <v>8.0000000000000002E-3</v>
      </c>
      <c r="AS27" s="1">
        <v>6.0000000000000001E-3</v>
      </c>
      <c r="AT27" s="1">
        <v>7.0000000000000001E-3</v>
      </c>
      <c r="AU27" s="1">
        <v>7.0000000000000001E-3</v>
      </c>
      <c r="AV27" s="1">
        <v>8.0000000000000002E-3</v>
      </c>
      <c r="AW27" s="1">
        <v>7.0000000000000001E-3</v>
      </c>
      <c r="AX27" s="1">
        <v>8.0000000000000002E-3</v>
      </c>
      <c r="AY27" s="1">
        <v>6.0000000000000001E-3</v>
      </c>
      <c r="AZ27" s="1">
        <v>6.0000000000000001E-3</v>
      </c>
      <c r="BA27" s="1">
        <v>8.0000000000000002E-3</v>
      </c>
      <c r="BB27" s="1">
        <v>7.0000000000000001E-3</v>
      </c>
      <c r="BC27" s="1">
        <v>6.0000000000000001E-3</v>
      </c>
      <c r="BD27" s="1">
        <v>5.0000000000000001E-3</v>
      </c>
      <c r="BE27" s="1">
        <v>6.0000000000000001E-3</v>
      </c>
      <c r="BF27" s="1">
        <v>6.0000000000000001E-3</v>
      </c>
      <c r="BG27" s="1">
        <v>7.0000000000000001E-3</v>
      </c>
      <c r="BH27" s="1">
        <v>6.0000000000000001E-3</v>
      </c>
      <c r="BI27" s="1">
        <v>8.0000000000000002E-3</v>
      </c>
      <c r="BJ27" s="1">
        <v>8.9999999999999993E-3</v>
      </c>
      <c r="BK27" s="1">
        <v>1.0999999999999999E-2</v>
      </c>
      <c r="BL27" s="1">
        <v>8.9999999999999993E-3</v>
      </c>
      <c r="BM27" s="1">
        <v>8.0000000000000002E-3</v>
      </c>
      <c r="BN27" s="1">
        <v>8.0000000000000002E-3</v>
      </c>
      <c r="BO27" s="1">
        <v>8.0000000000000002E-3</v>
      </c>
      <c r="BP27" s="1">
        <v>7.0000000000000001E-3</v>
      </c>
      <c r="BQ27" s="1">
        <v>8.0000000000000002E-3</v>
      </c>
      <c r="BR27" s="1">
        <v>0.01</v>
      </c>
      <c r="BS27" s="1">
        <v>7.0000000000000001E-3</v>
      </c>
      <c r="BT27" s="1">
        <v>8.0000000000000002E-3</v>
      </c>
      <c r="BU27" s="1">
        <v>7.0000000000000001E-3</v>
      </c>
      <c r="BV27" s="1">
        <v>5.0000000000000001E-3</v>
      </c>
      <c r="BW27" s="1">
        <v>7.0000000000000001E-3</v>
      </c>
      <c r="BX27" s="1">
        <v>8.0000000000000002E-3</v>
      </c>
      <c r="BY27" s="1">
        <v>6.0000000000000001E-3</v>
      </c>
      <c r="BZ27" s="1">
        <v>6.0000000000000001E-3</v>
      </c>
      <c r="CA27" s="1">
        <v>4.0000000000000001E-3</v>
      </c>
      <c r="CB27" s="1">
        <v>6.0000000000000001E-3</v>
      </c>
      <c r="CC27" s="1">
        <v>8.0000000000000002E-3</v>
      </c>
      <c r="CD27" s="1">
        <v>6.0000000000000001E-3</v>
      </c>
      <c r="CE27" s="1">
        <v>6.0000000000000001E-3</v>
      </c>
      <c r="CF27" s="1">
        <v>7.0000000000000001E-3</v>
      </c>
      <c r="CG27" s="1">
        <v>4.0000000000000001E-3</v>
      </c>
      <c r="CH27" s="1">
        <v>4.0000000000000001E-3</v>
      </c>
      <c r="CI27" s="1">
        <v>4.0000000000000001E-3</v>
      </c>
      <c r="CJ27" s="1">
        <v>6.0000000000000001E-3</v>
      </c>
      <c r="CK27" s="1">
        <v>0.01</v>
      </c>
      <c r="CL27" s="1">
        <v>8.0000000000000002E-3</v>
      </c>
      <c r="CM27" s="1">
        <v>4.0000000000000001E-3</v>
      </c>
      <c r="CN27" s="1">
        <v>6.0000000000000001E-3</v>
      </c>
      <c r="CO27" s="1">
        <v>6.0000000000000001E-3</v>
      </c>
      <c r="CP27" s="1">
        <v>5.0000000000000001E-3</v>
      </c>
      <c r="CQ27" s="1">
        <v>3.0000000000000001E-3</v>
      </c>
      <c r="CR27" s="1">
        <v>3.0000000000000001E-3</v>
      </c>
      <c r="CS27" s="1">
        <v>4.0000000000000001E-3</v>
      </c>
      <c r="CT27" s="1">
        <v>3.0000000000000001E-3</v>
      </c>
      <c r="CU27" s="1">
        <v>5.0000000000000001E-3</v>
      </c>
      <c r="CV27" s="1">
        <v>6.0000000000000001E-3</v>
      </c>
      <c r="CW27" s="1">
        <v>4.0000000000000001E-3</v>
      </c>
      <c r="CX27" s="1">
        <v>6.0000000000000001E-3</v>
      </c>
      <c r="CY27" s="1">
        <v>5.0000000000000001E-3</v>
      </c>
      <c r="CZ27" s="1">
        <v>2E-3</v>
      </c>
      <c r="DA27" s="1">
        <v>4.0000000000000001E-3</v>
      </c>
      <c r="DB27" s="1">
        <v>6.0000000000000001E-3</v>
      </c>
      <c r="DC27" s="1">
        <v>0.01</v>
      </c>
      <c r="DD27" s="1">
        <v>8.0000000000000002E-3</v>
      </c>
      <c r="DE27" s="1">
        <v>7.0000000000000001E-3</v>
      </c>
      <c r="DF27" s="1">
        <v>7.0000000000000001E-3</v>
      </c>
      <c r="DG27" s="1">
        <v>4.0000000000000001E-3</v>
      </c>
      <c r="DH27" s="1">
        <v>8.9999999999999993E-3</v>
      </c>
      <c r="DI27" s="1">
        <v>7.0000000000000001E-3</v>
      </c>
      <c r="DJ27" s="1">
        <v>7.0000000000000001E-3</v>
      </c>
      <c r="DK27" s="1">
        <v>8.0000000000000002E-3</v>
      </c>
      <c r="DL27" s="1">
        <v>5.0000000000000001E-3</v>
      </c>
      <c r="DM27" s="1">
        <v>5.0000000000000001E-3</v>
      </c>
      <c r="DN27" s="1">
        <v>5.0000000000000001E-3</v>
      </c>
      <c r="DO27" s="1">
        <v>6.0000000000000001E-3</v>
      </c>
      <c r="DP27" s="1">
        <v>6.0000000000000001E-3</v>
      </c>
      <c r="DQ27" s="1">
        <v>1.2E-2</v>
      </c>
      <c r="DR27" s="1">
        <v>6.0000000000000001E-3</v>
      </c>
      <c r="DS27" s="1">
        <v>4.0000000000000001E-3</v>
      </c>
      <c r="DT27" s="1">
        <v>6.0000000000000001E-3</v>
      </c>
      <c r="DU27" s="1">
        <v>7.0000000000000001E-3</v>
      </c>
      <c r="DV27" s="1">
        <v>8.0000000000000002E-3</v>
      </c>
      <c r="DW27" s="1">
        <v>3.0000000000000001E-3</v>
      </c>
      <c r="DX27" s="1">
        <v>6.0000000000000001E-3</v>
      </c>
      <c r="DY27" s="1">
        <v>5.0000000000000001E-3</v>
      </c>
      <c r="DZ27" s="1">
        <v>3.0000000000000001E-3</v>
      </c>
      <c r="EA27" s="1">
        <v>4.0000000000000001E-3</v>
      </c>
      <c r="EB27" s="1">
        <v>2E-3</v>
      </c>
      <c r="EC27" s="1">
        <v>0</v>
      </c>
      <c r="ED27" s="1">
        <v>5.0000000000000001E-3</v>
      </c>
      <c r="EE27" s="1">
        <v>5.0000000000000001E-3</v>
      </c>
      <c r="EF27" s="1">
        <v>4.0000000000000001E-3</v>
      </c>
      <c r="EG27" s="1">
        <v>4.0000000000000001E-3</v>
      </c>
      <c r="EH27" s="1">
        <v>7.0000000000000001E-3</v>
      </c>
      <c r="EI27" s="1">
        <v>7.0000000000000001E-3</v>
      </c>
      <c r="EJ27" s="1">
        <v>5.0000000000000001E-3</v>
      </c>
      <c r="EK27" s="1">
        <v>8.0000000000000002E-3</v>
      </c>
      <c r="EL27" s="1">
        <v>1.0999999999999999E-2</v>
      </c>
      <c r="EM27" s="1">
        <v>1.2E-2</v>
      </c>
      <c r="EN27" s="1">
        <v>7.0000000000000001E-3</v>
      </c>
      <c r="EO27" s="1">
        <v>4.0000000000000001E-3</v>
      </c>
      <c r="EP27" s="1">
        <v>2E-3</v>
      </c>
      <c r="EQ27" s="1">
        <v>2E-3</v>
      </c>
      <c r="ER27" s="1">
        <v>7.0000000000000001E-3</v>
      </c>
      <c r="ES27" s="1">
        <v>0.01</v>
      </c>
      <c r="ET27" s="1">
        <v>8.9999999999999993E-3</v>
      </c>
      <c r="EU27" s="1">
        <v>5.0000000000000001E-3</v>
      </c>
      <c r="EV27" s="1">
        <v>1.2E-2</v>
      </c>
      <c r="EW27" s="1">
        <v>0.01</v>
      </c>
      <c r="EX27" s="1">
        <v>8.9999999999999993E-3</v>
      </c>
      <c r="EY27" s="1">
        <v>1.0999999999999999E-2</v>
      </c>
      <c r="EZ27" s="1">
        <v>0.01</v>
      </c>
      <c r="FA27" s="1">
        <v>2E-3</v>
      </c>
      <c r="FB27" s="1">
        <v>0</v>
      </c>
      <c r="FC27" s="1">
        <v>3.0000000000000001E-3</v>
      </c>
      <c r="FD27" s="1">
        <v>4.0000000000000001E-3</v>
      </c>
      <c r="FE27" s="1">
        <v>4.0000000000000001E-3</v>
      </c>
      <c r="FF27" s="1">
        <v>5.0000000000000001E-3</v>
      </c>
      <c r="FG27" s="1">
        <v>5.0000000000000001E-3</v>
      </c>
      <c r="FH27" s="1">
        <v>8.0000000000000002E-3</v>
      </c>
      <c r="FI27" s="1">
        <v>1.0999999999999999E-2</v>
      </c>
      <c r="FJ27" s="1">
        <v>7.0000000000000001E-3</v>
      </c>
      <c r="FK27" s="1">
        <v>-1E-3</v>
      </c>
      <c r="FL27" s="1">
        <v>5.0000000000000001E-3</v>
      </c>
      <c r="FM27" s="1">
        <v>8.9999999999999993E-3</v>
      </c>
      <c r="FN27" s="1">
        <v>8.0000000000000002E-3</v>
      </c>
      <c r="FO27" s="1">
        <v>4.0000000000000001E-3</v>
      </c>
      <c r="FP27" s="1">
        <v>0</v>
      </c>
      <c r="FQ27" s="1">
        <v>0</v>
      </c>
      <c r="FR27" s="1">
        <v>3.0000000000000001E-3</v>
      </c>
      <c r="FS27" s="1">
        <v>5.0000000000000001E-3</v>
      </c>
      <c r="FT27" s="1">
        <v>3.0000000000000001E-3</v>
      </c>
      <c r="FU27" s="1">
        <v>3.0000000000000001E-3</v>
      </c>
      <c r="FV27" s="1">
        <v>2E-3</v>
      </c>
      <c r="FW27" s="1">
        <v>2E-3</v>
      </c>
      <c r="FX27" s="1">
        <v>1E-3</v>
      </c>
      <c r="FY27" s="1">
        <v>-1E-3</v>
      </c>
      <c r="FZ27" s="1">
        <v>4.0000000000000001E-3</v>
      </c>
      <c r="GA27" s="1">
        <v>6.0000000000000001E-3</v>
      </c>
      <c r="GB27" s="1">
        <v>7.0000000000000001E-3</v>
      </c>
      <c r="GC27" s="1">
        <v>1.2E-2</v>
      </c>
      <c r="GD27" s="1">
        <v>8.0000000000000002E-3</v>
      </c>
      <c r="GE27" s="1">
        <v>8.9999999999999993E-3</v>
      </c>
      <c r="GF27" s="1">
        <v>4.0000000000000001E-3</v>
      </c>
      <c r="GG27" s="1">
        <v>3.0000000000000001E-3</v>
      </c>
      <c r="GH27" s="1">
        <v>4.0000000000000001E-3</v>
      </c>
      <c r="GI27" s="1">
        <v>4.0000000000000001E-3</v>
      </c>
    </row>
    <row r="28" spans="1:191" x14ac:dyDescent="0.2">
      <c r="A28" s="1" t="s">
        <v>105</v>
      </c>
      <c r="B28" s="1" t="s">
        <v>14</v>
      </c>
      <c r="C28" s="1" t="s">
        <v>15</v>
      </c>
      <c r="D28" s="1" t="s">
        <v>106</v>
      </c>
      <c r="E28" s="1">
        <v>0</v>
      </c>
      <c r="F28" s="1">
        <v>300</v>
      </c>
      <c r="G28" s="1">
        <v>6.0000000000000001E-3</v>
      </c>
      <c r="H28" s="1">
        <v>701</v>
      </c>
      <c r="I28" s="1">
        <v>2E-3</v>
      </c>
      <c r="J28" s="1" t="s">
        <v>20</v>
      </c>
      <c r="K28" s="1" t="s">
        <v>16</v>
      </c>
      <c r="L28" s="1" t="s">
        <v>17</v>
      </c>
      <c r="M28" s="1">
        <v>741</v>
      </c>
      <c r="N28" s="1">
        <v>-7.0000000000000001E-3</v>
      </c>
      <c r="O28" s="1">
        <v>-1.7999999999999999E-2</v>
      </c>
      <c r="P28" s="1">
        <v>-6.0000000000000001E-3</v>
      </c>
      <c r="Q28" s="1">
        <v>-2E-3</v>
      </c>
      <c r="R28" s="1">
        <v>6.0000000000000001E-3</v>
      </c>
      <c r="S28" s="1">
        <v>6.0000000000000001E-3</v>
      </c>
      <c r="T28" s="1">
        <v>3.0000000000000001E-3</v>
      </c>
      <c r="U28" s="1">
        <v>4.0000000000000001E-3</v>
      </c>
      <c r="V28" s="1">
        <v>3.0000000000000001E-3</v>
      </c>
      <c r="W28" s="1">
        <v>7.0000000000000001E-3</v>
      </c>
      <c r="X28" s="1">
        <v>6.0000000000000001E-3</v>
      </c>
      <c r="Y28" s="1">
        <v>6.0000000000000001E-3</v>
      </c>
      <c r="Z28" s="1">
        <v>5.0000000000000001E-3</v>
      </c>
      <c r="AA28" s="1">
        <v>6.0000000000000001E-3</v>
      </c>
      <c r="AB28" s="1">
        <v>6.0000000000000001E-3</v>
      </c>
      <c r="AC28" s="1">
        <v>6.0000000000000001E-3</v>
      </c>
      <c r="AD28" s="1">
        <v>4.0000000000000001E-3</v>
      </c>
      <c r="AE28" s="1">
        <v>5.0000000000000001E-3</v>
      </c>
      <c r="AF28" s="1">
        <v>4.0000000000000001E-3</v>
      </c>
      <c r="AG28" s="1">
        <v>5.0000000000000001E-3</v>
      </c>
      <c r="AH28" s="1">
        <v>5.0000000000000001E-3</v>
      </c>
      <c r="AI28" s="1">
        <v>5.0000000000000001E-3</v>
      </c>
      <c r="AJ28" s="1">
        <v>6.0000000000000001E-3</v>
      </c>
      <c r="AK28" s="1">
        <v>7.0000000000000001E-3</v>
      </c>
      <c r="AL28" s="1">
        <v>5.0000000000000001E-3</v>
      </c>
      <c r="AM28" s="1">
        <v>4.0000000000000001E-3</v>
      </c>
      <c r="AN28" s="1">
        <v>5.0000000000000001E-3</v>
      </c>
      <c r="AO28" s="1">
        <v>6.0000000000000001E-3</v>
      </c>
      <c r="AP28" s="1">
        <v>6.0000000000000001E-3</v>
      </c>
      <c r="AQ28" s="1">
        <v>6.0000000000000001E-3</v>
      </c>
      <c r="AR28" s="1">
        <v>5.0000000000000001E-3</v>
      </c>
      <c r="AS28" s="1">
        <v>3.0000000000000001E-3</v>
      </c>
      <c r="AT28" s="1">
        <v>6.0000000000000001E-3</v>
      </c>
      <c r="AU28" s="1">
        <v>4.0000000000000001E-3</v>
      </c>
      <c r="AV28" s="1">
        <v>5.0000000000000001E-3</v>
      </c>
      <c r="AW28" s="1">
        <v>5.0000000000000001E-3</v>
      </c>
      <c r="AX28" s="1">
        <v>5.0000000000000001E-3</v>
      </c>
      <c r="AY28" s="1">
        <v>2E-3</v>
      </c>
      <c r="AZ28" s="1">
        <v>4.0000000000000001E-3</v>
      </c>
      <c r="BA28" s="1">
        <v>4.0000000000000001E-3</v>
      </c>
      <c r="BB28" s="1">
        <v>4.0000000000000001E-3</v>
      </c>
      <c r="BC28" s="1">
        <v>4.0000000000000001E-3</v>
      </c>
      <c r="BD28" s="1">
        <v>2E-3</v>
      </c>
      <c r="BE28" s="1">
        <v>4.0000000000000001E-3</v>
      </c>
      <c r="BF28" s="1">
        <v>6.0000000000000001E-3</v>
      </c>
      <c r="BG28" s="1">
        <v>6.0000000000000001E-3</v>
      </c>
      <c r="BH28" s="1">
        <v>4.0000000000000001E-3</v>
      </c>
      <c r="BI28" s="1">
        <v>5.0000000000000001E-3</v>
      </c>
      <c r="BJ28" s="1">
        <v>5.0000000000000001E-3</v>
      </c>
      <c r="BK28" s="1">
        <v>8.0000000000000002E-3</v>
      </c>
      <c r="BL28" s="1">
        <v>6.0000000000000001E-3</v>
      </c>
      <c r="BM28" s="1">
        <v>6.0000000000000001E-3</v>
      </c>
      <c r="BN28" s="1">
        <v>5.0000000000000001E-3</v>
      </c>
      <c r="BO28" s="1">
        <v>6.0000000000000001E-3</v>
      </c>
      <c r="BP28" s="1">
        <v>5.0000000000000001E-3</v>
      </c>
      <c r="BQ28" s="1">
        <v>6.0000000000000001E-3</v>
      </c>
      <c r="BR28" s="1">
        <v>8.0000000000000002E-3</v>
      </c>
      <c r="BS28" s="1">
        <v>6.0000000000000001E-3</v>
      </c>
      <c r="BT28" s="1">
        <v>5.0000000000000001E-3</v>
      </c>
      <c r="BU28" s="1">
        <v>5.0000000000000001E-3</v>
      </c>
      <c r="BV28" s="1">
        <v>3.0000000000000001E-3</v>
      </c>
      <c r="BW28" s="1">
        <v>7.0000000000000001E-3</v>
      </c>
      <c r="BX28" s="1">
        <v>7.0000000000000001E-3</v>
      </c>
      <c r="BY28" s="1">
        <v>5.0000000000000001E-3</v>
      </c>
      <c r="BZ28" s="1">
        <v>4.0000000000000001E-3</v>
      </c>
      <c r="CA28" s="1">
        <v>2E-3</v>
      </c>
      <c r="CB28" s="1">
        <v>5.0000000000000001E-3</v>
      </c>
      <c r="CC28" s="1">
        <v>6.0000000000000001E-3</v>
      </c>
      <c r="CD28" s="1">
        <v>3.0000000000000001E-3</v>
      </c>
      <c r="CE28" s="1">
        <v>4.0000000000000001E-3</v>
      </c>
      <c r="CF28" s="1">
        <v>5.0000000000000001E-3</v>
      </c>
      <c r="CG28" s="1">
        <v>2E-3</v>
      </c>
      <c r="CH28" s="1">
        <v>3.0000000000000001E-3</v>
      </c>
      <c r="CI28" s="1">
        <v>2E-3</v>
      </c>
      <c r="CJ28" s="1">
        <v>4.0000000000000001E-3</v>
      </c>
      <c r="CK28" s="1">
        <v>6.0000000000000001E-3</v>
      </c>
      <c r="CL28" s="1">
        <v>5.0000000000000001E-3</v>
      </c>
      <c r="CM28" s="1">
        <v>2E-3</v>
      </c>
      <c r="CN28" s="1">
        <v>4.0000000000000001E-3</v>
      </c>
      <c r="CO28" s="1">
        <v>5.0000000000000001E-3</v>
      </c>
      <c r="CP28" s="1">
        <v>4.0000000000000001E-3</v>
      </c>
      <c r="CQ28" s="1">
        <v>2E-3</v>
      </c>
      <c r="CR28" s="1">
        <v>1E-3</v>
      </c>
      <c r="CS28" s="1">
        <v>2E-3</v>
      </c>
      <c r="CT28" s="1">
        <v>2E-3</v>
      </c>
      <c r="CU28" s="1">
        <v>4.0000000000000001E-3</v>
      </c>
      <c r="CV28" s="1">
        <v>5.0000000000000001E-3</v>
      </c>
      <c r="CW28" s="1">
        <v>2E-3</v>
      </c>
      <c r="CX28" s="1">
        <v>5.0000000000000001E-3</v>
      </c>
      <c r="CY28" s="1">
        <v>3.0000000000000001E-3</v>
      </c>
      <c r="CZ28" s="1">
        <v>0</v>
      </c>
      <c r="DA28" s="1">
        <v>2E-3</v>
      </c>
      <c r="DB28" s="1">
        <v>5.0000000000000001E-3</v>
      </c>
      <c r="DC28" s="1">
        <v>0.01</v>
      </c>
      <c r="DD28" s="1">
        <v>7.0000000000000001E-3</v>
      </c>
      <c r="DE28" s="1">
        <v>5.0000000000000001E-3</v>
      </c>
      <c r="DF28" s="1">
        <v>5.0000000000000001E-3</v>
      </c>
      <c r="DG28" s="1">
        <v>2E-3</v>
      </c>
      <c r="DH28" s="1">
        <v>7.0000000000000001E-3</v>
      </c>
      <c r="DI28" s="1">
        <v>6.0000000000000001E-3</v>
      </c>
      <c r="DJ28" s="1">
        <v>5.0000000000000001E-3</v>
      </c>
      <c r="DK28" s="1">
        <v>6.0000000000000001E-3</v>
      </c>
      <c r="DL28" s="1">
        <v>2E-3</v>
      </c>
      <c r="DM28" s="1">
        <v>3.0000000000000001E-3</v>
      </c>
      <c r="DN28" s="1">
        <v>3.0000000000000001E-3</v>
      </c>
      <c r="DO28" s="1">
        <v>4.0000000000000001E-3</v>
      </c>
      <c r="DP28" s="1">
        <v>5.0000000000000001E-3</v>
      </c>
      <c r="DQ28" s="1">
        <v>1.0999999999999999E-2</v>
      </c>
      <c r="DR28" s="1">
        <v>4.0000000000000001E-3</v>
      </c>
      <c r="DS28" s="1">
        <v>1E-3</v>
      </c>
      <c r="DT28" s="1">
        <v>2E-3</v>
      </c>
      <c r="DU28" s="1">
        <v>5.0000000000000001E-3</v>
      </c>
      <c r="DV28" s="1">
        <v>6.0000000000000001E-3</v>
      </c>
      <c r="DW28" s="1">
        <v>1E-3</v>
      </c>
      <c r="DX28" s="1">
        <v>5.0000000000000001E-3</v>
      </c>
      <c r="DY28" s="1">
        <v>5.0000000000000001E-3</v>
      </c>
      <c r="DZ28" s="1">
        <v>3.0000000000000001E-3</v>
      </c>
      <c r="EA28" s="1">
        <v>2E-3</v>
      </c>
      <c r="EB28" s="1">
        <v>0</v>
      </c>
      <c r="EC28" s="1">
        <v>-2E-3</v>
      </c>
      <c r="ED28" s="1">
        <v>4.0000000000000001E-3</v>
      </c>
      <c r="EE28" s="1">
        <v>3.0000000000000001E-3</v>
      </c>
      <c r="EF28" s="1">
        <v>2E-3</v>
      </c>
      <c r="EG28" s="1">
        <v>3.0000000000000001E-3</v>
      </c>
      <c r="EH28" s="1">
        <v>5.0000000000000001E-3</v>
      </c>
      <c r="EI28" s="1">
        <v>4.0000000000000001E-3</v>
      </c>
      <c r="EJ28" s="1">
        <v>3.0000000000000001E-3</v>
      </c>
      <c r="EK28" s="1">
        <v>5.0000000000000001E-3</v>
      </c>
      <c r="EL28" s="1">
        <v>8.9999999999999993E-3</v>
      </c>
      <c r="EM28" s="1">
        <v>0.01</v>
      </c>
      <c r="EN28" s="1">
        <v>4.0000000000000001E-3</v>
      </c>
      <c r="EO28" s="1">
        <v>2E-3</v>
      </c>
      <c r="EP28" s="1">
        <v>0</v>
      </c>
      <c r="EQ28" s="1">
        <v>0</v>
      </c>
      <c r="ER28" s="1">
        <v>5.0000000000000001E-3</v>
      </c>
      <c r="ES28" s="1">
        <v>0.01</v>
      </c>
      <c r="ET28" s="1">
        <v>8.9999999999999993E-3</v>
      </c>
      <c r="EU28" s="1">
        <v>2E-3</v>
      </c>
      <c r="EV28" s="1">
        <v>8.9999999999999993E-3</v>
      </c>
      <c r="EW28" s="1">
        <v>0.01</v>
      </c>
      <c r="EX28" s="1">
        <v>8.9999999999999993E-3</v>
      </c>
      <c r="EY28" s="1">
        <v>0.01</v>
      </c>
      <c r="EZ28" s="1">
        <v>8.9999999999999993E-3</v>
      </c>
      <c r="FA28" s="1">
        <v>2E-3</v>
      </c>
      <c r="FB28" s="1">
        <v>-1E-3</v>
      </c>
      <c r="FC28" s="1">
        <v>1E-3</v>
      </c>
      <c r="FD28" s="1">
        <v>2E-3</v>
      </c>
      <c r="FE28" s="1">
        <v>2E-3</v>
      </c>
      <c r="FF28" s="1">
        <v>2E-3</v>
      </c>
      <c r="FG28" s="1">
        <v>3.0000000000000001E-3</v>
      </c>
      <c r="FH28" s="1">
        <v>6.0000000000000001E-3</v>
      </c>
      <c r="FI28" s="1">
        <v>0.01</v>
      </c>
      <c r="FJ28" s="1">
        <v>5.0000000000000001E-3</v>
      </c>
      <c r="FK28" s="1">
        <v>-3.0000000000000001E-3</v>
      </c>
      <c r="FL28" s="1">
        <v>3.0000000000000001E-3</v>
      </c>
      <c r="FM28" s="1">
        <v>7.0000000000000001E-3</v>
      </c>
      <c r="FN28" s="1">
        <v>8.9999999999999993E-3</v>
      </c>
      <c r="FO28" s="1">
        <v>4.0000000000000001E-3</v>
      </c>
      <c r="FP28" s="1">
        <v>-2E-3</v>
      </c>
      <c r="FQ28" s="1">
        <v>0</v>
      </c>
      <c r="FR28" s="1">
        <v>1E-3</v>
      </c>
      <c r="FS28" s="1">
        <v>3.0000000000000001E-3</v>
      </c>
      <c r="FT28" s="1">
        <v>1E-3</v>
      </c>
      <c r="FU28" s="1">
        <v>2E-3</v>
      </c>
      <c r="FV28" s="1">
        <v>1E-3</v>
      </c>
      <c r="FW28" s="1">
        <v>-1E-3</v>
      </c>
      <c r="FX28" s="1">
        <v>0</v>
      </c>
      <c r="FY28" s="1">
        <v>-2E-3</v>
      </c>
      <c r="FZ28" s="1">
        <v>1E-3</v>
      </c>
      <c r="GA28" s="1">
        <v>3.0000000000000001E-3</v>
      </c>
      <c r="GB28" s="1">
        <v>6.0000000000000001E-3</v>
      </c>
      <c r="GC28" s="1">
        <v>8.0000000000000002E-3</v>
      </c>
      <c r="GD28" s="1">
        <v>5.0000000000000001E-3</v>
      </c>
      <c r="GE28" s="1">
        <v>8.0000000000000002E-3</v>
      </c>
      <c r="GF28" s="1">
        <v>1E-3</v>
      </c>
      <c r="GG28" s="1">
        <v>-1E-3</v>
      </c>
      <c r="GH28" s="1">
        <v>3.0000000000000001E-3</v>
      </c>
      <c r="GI28" s="1">
        <v>4.0000000000000001E-3</v>
      </c>
    </row>
    <row r="29" spans="1:191" x14ac:dyDescent="0.2">
      <c r="A29" s="1" t="s">
        <v>103</v>
      </c>
      <c r="B29" s="1" t="s">
        <v>14</v>
      </c>
      <c r="C29" s="1" t="s">
        <v>15</v>
      </c>
      <c r="D29" s="1" t="s">
        <v>106</v>
      </c>
      <c r="E29" s="1">
        <v>0</v>
      </c>
      <c r="F29" s="1">
        <v>300</v>
      </c>
      <c r="G29" s="1">
        <v>7.0000000000000001E-3</v>
      </c>
      <c r="H29" s="1">
        <v>701</v>
      </c>
      <c r="I29" s="1">
        <v>3.0000000000000001E-3</v>
      </c>
      <c r="J29" s="1" t="s">
        <v>20</v>
      </c>
      <c r="K29" s="1" t="s">
        <v>16</v>
      </c>
      <c r="L29" s="1" t="s">
        <v>17</v>
      </c>
      <c r="M29" s="1">
        <v>573</v>
      </c>
      <c r="N29" s="1">
        <v>-7.0000000000000001E-3</v>
      </c>
      <c r="O29" s="1">
        <v>-1.7000000000000001E-2</v>
      </c>
      <c r="P29" s="1">
        <v>-1.7000000000000001E-2</v>
      </c>
      <c r="Q29" s="1">
        <v>-1E-3</v>
      </c>
      <c r="R29" s="1">
        <v>5.0000000000000001E-3</v>
      </c>
      <c r="S29" s="1">
        <v>7.0000000000000001E-3</v>
      </c>
      <c r="T29" s="1">
        <v>4.0000000000000001E-3</v>
      </c>
      <c r="U29" s="1">
        <v>5.0000000000000001E-3</v>
      </c>
      <c r="V29" s="1">
        <v>4.0000000000000001E-3</v>
      </c>
      <c r="W29" s="1">
        <v>8.0000000000000002E-3</v>
      </c>
      <c r="X29" s="1">
        <v>6.0000000000000001E-3</v>
      </c>
      <c r="Y29" s="1">
        <v>8.0000000000000002E-3</v>
      </c>
      <c r="Z29" s="1">
        <v>6.0000000000000001E-3</v>
      </c>
      <c r="AA29" s="1">
        <v>7.0000000000000001E-3</v>
      </c>
      <c r="AB29" s="1">
        <v>7.0000000000000001E-3</v>
      </c>
      <c r="AC29" s="1">
        <v>6.0000000000000001E-3</v>
      </c>
      <c r="AD29" s="1">
        <v>7.0000000000000001E-3</v>
      </c>
      <c r="AE29" s="1">
        <v>6.0000000000000001E-3</v>
      </c>
      <c r="AF29" s="1">
        <v>5.0000000000000001E-3</v>
      </c>
      <c r="AG29" s="1">
        <v>6.0000000000000001E-3</v>
      </c>
      <c r="AH29" s="1">
        <v>7.0000000000000001E-3</v>
      </c>
      <c r="AI29" s="1">
        <v>6.0000000000000001E-3</v>
      </c>
      <c r="AJ29" s="1">
        <v>7.0000000000000001E-3</v>
      </c>
      <c r="AK29" s="1">
        <v>7.0000000000000001E-3</v>
      </c>
      <c r="AL29" s="1">
        <v>6.0000000000000001E-3</v>
      </c>
      <c r="AM29" s="1">
        <v>5.0000000000000001E-3</v>
      </c>
      <c r="AN29" s="1">
        <v>5.0000000000000001E-3</v>
      </c>
      <c r="AO29" s="1">
        <v>6.0000000000000001E-3</v>
      </c>
      <c r="AP29" s="1">
        <v>6.0000000000000001E-3</v>
      </c>
      <c r="AQ29" s="1">
        <v>6.0000000000000001E-3</v>
      </c>
      <c r="AR29" s="1">
        <v>6.0000000000000001E-3</v>
      </c>
      <c r="AS29" s="1">
        <v>4.0000000000000001E-3</v>
      </c>
      <c r="AT29" s="1">
        <v>6.0000000000000001E-3</v>
      </c>
      <c r="AU29" s="1">
        <v>5.0000000000000001E-3</v>
      </c>
      <c r="AV29" s="1">
        <v>6.0000000000000001E-3</v>
      </c>
      <c r="AW29" s="1">
        <v>7.0000000000000001E-3</v>
      </c>
      <c r="AX29" s="1">
        <v>6.0000000000000001E-3</v>
      </c>
      <c r="AY29" s="1">
        <v>5.0000000000000001E-3</v>
      </c>
      <c r="AZ29" s="1">
        <v>5.0000000000000001E-3</v>
      </c>
      <c r="BA29" s="1">
        <v>5.0000000000000001E-3</v>
      </c>
      <c r="BB29" s="1">
        <v>6.0000000000000001E-3</v>
      </c>
      <c r="BC29" s="1">
        <v>6.0000000000000001E-3</v>
      </c>
      <c r="BD29" s="1">
        <v>4.0000000000000001E-3</v>
      </c>
      <c r="BE29" s="1">
        <v>5.0000000000000001E-3</v>
      </c>
      <c r="BF29" s="1">
        <v>5.0000000000000001E-3</v>
      </c>
      <c r="BG29" s="1">
        <v>6.0000000000000001E-3</v>
      </c>
      <c r="BH29" s="1">
        <v>5.0000000000000001E-3</v>
      </c>
      <c r="BI29" s="1">
        <v>6.0000000000000001E-3</v>
      </c>
      <c r="BJ29" s="1">
        <v>7.0000000000000001E-3</v>
      </c>
      <c r="BK29" s="1">
        <v>8.9999999999999993E-3</v>
      </c>
      <c r="BL29" s="1">
        <v>7.0000000000000001E-3</v>
      </c>
      <c r="BM29" s="1">
        <v>7.0000000000000001E-3</v>
      </c>
      <c r="BN29" s="1">
        <v>6.0000000000000001E-3</v>
      </c>
      <c r="BO29" s="1">
        <v>6.0000000000000001E-3</v>
      </c>
      <c r="BP29" s="1">
        <v>6.0000000000000001E-3</v>
      </c>
      <c r="BQ29" s="1">
        <v>7.0000000000000001E-3</v>
      </c>
      <c r="BR29" s="1">
        <v>8.0000000000000002E-3</v>
      </c>
      <c r="BS29" s="1">
        <v>6.0000000000000001E-3</v>
      </c>
      <c r="BT29" s="1">
        <v>6.0000000000000001E-3</v>
      </c>
      <c r="BU29" s="1">
        <v>6.0000000000000001E-3</v>
      </c>
      <c r="BV29" s="1">
        <v>4.0000000000000001E-3</v>
      </c>
      <c r="BW29" s="1">
        <v>6.0000000000000001E-3</v>
      </c>
      <c r="BX29" s="1">
        <v>7.0000000000000001E-3</v>
      </c>
      <c r="BY29" s="1">
        <v>5.0000000000000001E-3</v>
      </c>
      <c r="BZ29" s="1">
        <v>5.0000000000000001E-3</v>
      </c>
      <c r="CA29" s="1">
        <v>4.0000000000000001E-3</v>
      </c>
      <c r="CB29" s="1">
        <v>6.0000000000000001E-3</v>
      </c>
      <c r="CC29" s="1">
        <v>7.0000000000000001E-3</v>
      </c>
      <c r="CD29" s="1">
        <v>5.0000000000000001E-3</v>
      </c>
      <c r="CE29" s="1">
        <v>5.0000000000000001E-3</v>
      </c>
      <c r="CF29" s="1">
        <v>5.0000000000000001E-3</v>
      </c>
      <c r="CG29" s="1">
        <v>2E-3</v>
      </c>
      <c r="CH29" s="1">
        <v>4.0000000000000001E-3</v>
      </c>
      <c r="CI29" s="1">
        <v>4.0000000000000001E-3</v>
      </c>
      <c r="CJ29" s="1">
        <v>6.0000000000000001E-3</v>
      </c>
      <c r="CK29" s="1">
        <v>8.0000000000000002E-3</v>
      </c>
      <c r="CL29" s="1">
        <v>6.0000000000000001E-3</v>
      </c>
      <c r="CM29" s="1">
        <v>3.0000000000000001E-3</v>
      </c>
      <c r="CN29" s="1">
        <v>6.0000000000000001E-3</v>
      </c>
      <c r="CO29" s="1">
        <v>6.0000000000000001E-3</v>
      </c>
      <c r="CP29" s="1">
        <v>4.0000000000000001E-3</v>
      </c>
      <c r="CQ29" s="1">
        <v>1E-3</v>
      </c>
      <c r="CR29" s="1">
        <v>2E-3</v>
      </c>
      <c r="CS29" s="1">
        <v>4.0000000000000001E-3</v>
      </c>
      <c r="CT29" s="1">
        <v>4.0000000000000001E-3</v>
      </c>
      <c r="CU29" s="1">
        <v>5.0000000000000001E-3</v>
      </c>
      <c r="CV29" s="1">
        <v>6.0000000000000001E-3</v>
      </c>
      <c r="CW29" s="1">
        <v>4.0000000000000001E-3</v>
      </c>
      <c r="CX29" s="1">
        <v>6.0000000000000001E-3</v>
      </c>
      <c r="CY29" s="1">
        <v>4.0000000000000001E-3</v>
      </c>
      <c r="CZ29" s="1">
        <v>1E-3</v>
      </c>
      <c r="DA29" s="1">
        <v>3.0000000000000001E-3</v>
      </c>
      <c r="DB29" s="1">
        <v>5.0000000000000001E-3</v>
      </c>
      <c r="DC29" s="1">
        <v>0.01</v>
      </c>
      <c r="DD29" s="1">
        <v>8.9999999999999993E-3</v>
      </c>
      <c r="DE29" s="1">
        <v>6.0000000000000001E-3</v>
      </c>
      <c r="DF29" s="1">
        <v>7.0000000000000001E-3</v>
      </c>
      <c r="DG29" s="1">
        <v>4.0000000000000001E-3</v>
      </c>
      <c r="DH29" s="1">
        <v>8.9999999999999993E-3</v>
      </c>
      <c r="DI29" s="1">
        <v>7.0000000000000001E-3</v>
      </c>
      <c r="DJ29" s="1">
        <v>5.0000000000000001E-3</v>
      </c>
      <c r="DK29" s="1">
        <v>7.0000000000000001E-3</v>
      </c>
      <c r="DL29" s="1">
        <v>3.0000000000000001E-3</v>
      </c>
      <c r="DM29" s="1">
        <v>4.0000000000000001E-3</v>
      </c>
      <c r="DN29" s="1">
        <v>6.0000000000000001E-3</v>
      </c>
      <c r="DO29" s="1">
        <v>5.0000000000000001E-3</v>
      </c>
      <c r="DP29" s="1">
        <v>6.0000000000000001E-3</v>
      </c>
      <c r="DQ29" s="1">
        <v>1.2E-2</v>
      </c>
      <c r="DR29" s="1">
        <v>5.0000000000000001E-3</v>
      </c>
      <c r="DS29" s="1">
        <v>3.0000000000000001E-3</v>
      </c>
      <c r="DT29" s="1">
        <v>4.0000000000000001E-3</v>
      </c>
      <c r="DU29" s="1">
        <v>7.0000000000000001E-3</v>
      </c>
      <c r="DV29" s="1">
        <v>7.0000000000000001E-3</v>
      </c>
      <c r="DW29" s="1">
        <v>1E-3</v>
      </c>
      <c r="DX29" s="1">
        <v>5.0000000000000001E-3</v>
      </c>
      <c r="DY29" s="1">
        <v>6.0000000000000001E-3</v>
      </c>
      <c r="DZ29" s="1">
        <v>4.0000000000000001E-3</v>
      </c>
      <c r="EA29" s="1">
        <v>4.0000000000000001E-3</v>
      </c>
      <c r="EB29" s="1">
        <v>1E-3</v>
      </c>
      <c r="EC29" s="1">
        <v>-2E-3</v>
      </c>
      <c r="ED29" s="1">
        <v>6.0000000000000001E-3</v>
      </c>
      <c r="EE29" s="1">
        <v>6.0000000000000001E-3</v>
      </c>
      <c r="EF29" s="1">
        <v>5.0000000000000001E-3</v>
      </c>
      <c r="EG29" s="1">
        <v>4.0000000000000001E-3</v>
      </c>
      <c r="EH29" s="1">
        <v>8.0000000000000002E-3</v>
      </c>
      <c r="EI29" s="1">
        <v>6.0000000000000001E-3</v>
      </c>
      <c r="EJ29" s="1">
        <v>7.0000000000000001E-3</v>
      </c>
      <c r="EK29" s="1">
        <v>8.0000000000000002E-3</v>
      </c>
      <c r="EL29" s="1">
        <v>1.0999999999999999E-2</v>
      </c>
      <c r="EM29" s="1">
        <v>1.2E-2</v>
      </c>
      <c r="EN29" s="1">
        <v>4.0000000000000001E-3</v>
      </c>
      <c r="EO29" s="1">
        <v>4.0000000000000001E-3</v>
      </c>
      <c r="EP29" s="1">
        <v>3.0000000000000001E-3</v>
      </c>
      <c r="EQ29" s="1">
        <v>3.0000000000000001E-3</v>
      </c>
      <c r="ER29" s="1">
        <v>8.0000000000000002E-3</v>
      </c>
      <c r="ES29" s="1">
        <v>1.0999999999999999E-2</v>
      </c>
      <c r="ET29" s="1">
        <v>1.0999999999999999E-2</v>
      </c>
      <c r="EU29" s="1">
        <v>5.0000000000000001E-3</v>
      </c>
      <c r="EV29" s="1">
        <v>0.01</v>
      </c>
      <c r="EW29" s="1">
        <v>0.01</v>
      </c>
      <c r="EX29" s="1">
        <v>8.0000000000000002E-3</v>
      </c>
      <c r="EY29" s="1">
        <v>1.0999999999999999E-2</v>
      </c>
      <c r="EZ29" s="1">
        <v>8.9999999999999993E-3</v>
      </c>
      <c r="FA29" s="1">
        <v>4.0000000000000001E-3</v>
      </c>
      <c r="FB29" s="1">
        <v>0</v>
      </c>
      <c r="FC29" s="1">
        <v>2E-3</v>
      </c>
      <c r="FD29" s="1">
        <v>2E-3</v>
      </c>
      <c r="FE29" s="1">
        <v>4.0000000000000001E-3</v>
      </c>
      <c r="FF29" s="1">
        <v>4.0000000000000001E-3</v>
      </c>
      <c r="FG29" s="1">
        <v>5.0000000000000001E-3</v>
      </c>
      <c r="FH29" s="1">
        <v>8.0000000000000002E-3</v>
      </c>
      <c r="FI29" s="1">
        <v>8.9999999999999993E-3</v>
      </c>
      <c r="FJ29" s="1">
        <v>6.0000000000000001E-3</v>
      </c>
      <c r="FK29" s="1">
        <v>1E-3</v>
      </c>
      <c r="FL29" s="1">
        <v>5.0000000000000001E-3</v>
      </c>
      <c r="FM29" s="1">
        <v>7.0000000000000001E-3</v>
      </c>
      <c r="FN29" s="1">
        <v>8.0000000000000002E-3</v>
      </c>
      <c r="FO29" s="1">
        <v>4.0000000000000001E-3</v>
      </c>
      <c r="FP29" s="1">
        <v>0</v>
      </c>
      <c r="FQ29" s="1">
        <v>1E-3</v>
      </c>
      <c r="FR29" s="1">
        <v>2E-3</v>
      </c>
      <c r="FS29" s="1">
        <v>4.0000000000000001E-3</v>
      </c>
      <c r="FT29" s="1">
        <v>2E-3</v>
      </c>
      <c r="FU29" s="1">
        <v>3.0000000000000001E-3</v>
      </c>
      <c r="FV29" s="1">
        <v>1E-3</v>
      </c>
      <c r="FW29" s="1">
        <v>1E-3</v>
      </c>
      <c r="FX29" s="1">
        <v>3.0000000000000001E-3</v>
      </c>
      <c r="FY29" s="1">
        <v>-1E-3</v>
      </c>
      <c r="FZ29" s="1">
        <v>4.0000000000000001E-3</v>
      </c>
      <c r="GA29" s="1">
        <v>3.0000000000000001E-3</v>
      </c>
      <c r="GB29" s="1">
        <v>8.9999999999999993E-3</v>
      </c>
      <c r="GC29" s="1">
        <v>0.01</v>
      </c>
      <c r="GD29" s="1">
        <v>8.0000000000000002E-3</v>
      </c>
      <c r="GE29" s="1">
        <v>8.9999999999999993E-3</v>
      </c>
      <c r="GF29" s="1">
        <v>2E-3</v>
      </c>
      <c r="GG29" s="1">
        <v>0</v>
      </c>
      <c r="GH29" s="1">
        <v>4.0000000000000001E-3</v>
      </c>
      <c r="GI29" s="1">
        <v>3.0000000000000001E-3</v>
      </c>
    </row>
    <row r="30" spans="1:191" x14ac:dyDescent="0.2">
      <c r="M30" t="s">
        <v>120</v>
      </c>
      <c r="N30" s="1" t="s">
        <v>116</v>
      </c>
      <c r="O30">
        <f t="shared" ref="O30:BZ30" si="9">AVERAGE(O27:O29)</f>
        <v>-1.6666666666666666E-2</v>
      </c>
      <c r="P30">
        <f t="shared" si="9"/>
        <v>-1.1333333333333334E-2</v>
      </c>
      <c r="Q30">
        <f t="shared" si="9"/>
        <v>-6.6666666666666664E-4</v>
      </c>
      <c r="R30">
        <f t="shared" si="9"/>
        <v>6.3333333333333332E-3</v>
      </c>
      <c r="S30">
        <f t="shared" si="9"/>
        <v>7.0000000000000001E-3</v>
      </c>
      <c r="T30">
        <f t="shared" si="9"/>
        <v>5.0000000000000001E-3</v>
      </c>
      <c r="U30">
        <f t="shared" si="9"/>
        <v>5.0000000000000001E-3</v>
      </c>
      <c r="V30">
        <f t="shared" si="9"/>
        <v>4.0000000000000001E-3</v>
      </c>
      <c r="W30">
        <f t="shared" si="9"/>
        <v>8.0000000000000002E-3</v>
      </c>
      <c r="X30">
        <f t="shared" si="9"/>
        <v>6.6666666666666671E-3</v>
      </c>
      <c r="Y30">
        <f t="shared" si="9"/>
        <v>7.6666666666666662E-3</v>
      </c>
      <c r="Z30">
        <f t="shared" si="9"/>
        <v>6.333333333333334E-3</v>
      </c>
      <c r="AA30">
        <f t="shared" si="9"/>
        <v>7.3333333333333332E-3</v>
      </c>
      <c r="AB30">
        <f t="shared" si="9"/>
        <v>7.0000000000000001E-3</v>
      </c>
      <c r="AC30">
        <f t="shared" si="9"/>
        <v>6.6666666666666671E-3</v>
      </c>
      <c r="AD30">
        <f t="shared" si="9"/>
        <v>6.3333333333333332E-3</v>
      </c>
      <c r="AE30">
        <f t="shared" si="9"/>
        <v>6.333333333333334E-3</v>
      </c>
      <c r="AF30">
        <f t="shared" si="9"/>
        <v>5.6666666666666671E-3</v>
      </c>
      <c r="AG30">
        <f t="shared" si="9"/>
        <v>6.333333333333334E-3</v>
      </c>
      <c r="AH30">
        <f t="shared" si="9"/>
        <v>6.9999999999999993E-3</v>
      </c>
      <c r="AI30">
        <f t="shared" si="9"/>
        <v>6.6666666666666654E-3</v>
      </c>
      <c r="AJ30">
        <f t="shared" si="9"/>
        <v>7.6666666666666662E-3</v>
      </c>
      <c r="AK30">
        <f t="shared" si="9"/>
        <v>8.0000000000000002E-3</v>
      </c>
      <c r="AL30">
        <f t="shared" si="9"/>
        <v>6.6666666666666654E-3</v>
      </c>
      <c r="AM30">
        <f t="shared" si="9"/>
        <v>5.9999999999999993E-3</v>
      </c>
      <c r="AN30">
        <f t="shared" si="9"/>
        <v>6.3333333333333332E-3</v>
      </c>
      <c r="AO30">
        <f t="shared" si="9"/>
        <v>7.3333333333333332E-3</v>
      </c>
      <c r="AP30">
        <f t="shared" si="9"/>
        <v>6.9999999999999993E-3</v>
      </c>
      <c r="AQ30">
        <f t="shared" si="9"/>
        <v>6.6666666666666671E-3</v>
      </c>
      <c r="AR30">
        <f t="shared" si="9"/>
        <v>6.333333333333334E-3</v>
      </c>
      <c r="AS30">
        <f t="shared" si="9"/>
        <v>4.333333333333334E-3</v>
      </c>
      <c r="AT30">
        <f t="shared" si="9"/>
        <v>6.333333333333334E-3</v>
      </c>
      <c r="AU30">
        <f t="shared" si="9"/>
        <v>5.3333333333333332E-3</v>
      </c>
      <c r="AV30">
        <f t="shared" si="9"/>
        <v>6.333333333333334E-3</v>
      </c>
      <c r="AW30">
        <f t="shared" si="9"/>
        <v>6.3333333333333332E-3</v>
      </c>
      <c r="AX30">
        <f t="shared" si="9"/>
        <v>6.333333333333334E-3</v>
      </c>
      <c r="AY30">
        <f t="shared" si="9"/>
        <v>4.333333333333334E-3</v>
      </c>
      <c r="AZ30">
        <f t="shared" si="9"/>
        <v>5.0000000000000001E-3</v>
      </c>
      <c r="BA30">
        <f t="shared" si="9"/>
        <v>5.6666666666666671E-3</v>
      </c>
      <c r="BB30">
        <f t="shared" si="9"/>
        <v>5.6666666666666671E-3</v>
      </c>
      <c r="BC30">
        <f t="shared" si="9"/>
        <v>5.3333333333333332E-3</v>
      </c>
      <c r="BD30">
        <f t="shared" si="9"/>
        <v>3.6666666666666666E-3</v>
      </c>
      <c r="BE30">
        <f t="shared" si="9"/>
        <v>5.0000000000000001E-3</v>
      </c>
      <c r="BF30">
        <f t="shared" si="9"/>
        <v>5.6666666666666671E-3</v>
      </c>
      <c r="BG30">
        <f t="shared" si="9"/>
        <v>6.333333333333334E-3</v>
      </c>
      <c r="BH30">
        <f t="shared" si="9"/>
        <v>5.0000000000000001E-3</v>
      </c>
      <c r="BI30">
        <f t="shared" si="9"/>
        <v>6.333333333333334E-3</v>
      </c>
      <c r="BJ30">
        <f t="shared" si="9"/>
        <v>6.9999999999999993E-3</v>
      </c>
      <c r="BK30">
        <f t="shared" si="9"/>
        <v>9.3333333333333324E-3</v>
      </c>
      <c r="BL30">
        <f t="shared" si="9"/>
        <v>7.3333333333333332E-3</v>
      </c>
      <c r="BM30">
        <f t="shared" si="9"/>
        <v>7.0000000000000001E-3</v>
      </c>
      <c r="BN30">
        <f t="shared" si="9"/>
        <v>6.333333333333334E-3</v>
      </c>
      <c r="BO30">
        <f t="shared" si="9"/>
        <v>6.6666666666666671E-3</v>
      </c>
      <c r="BP30">
        <f t="shared" si="9"/>
        <v>6.000000000000001E-3</v>
      </c>
      <c r="BQ30">
        <f t="shared" si="9"/>
        <v>7.0000000000000001E-3</v>
      </c>
      <c r="BR30">
        <f t="shared" si="9"/>
        <v>8.666666666666668E-3</v>
      </c>
      <c r="BS30">
        <f t="shared" si="9"/>
        <v>6.333333333333334E-3</v>
      </c>
      <c r="BT30">
        <f t="shared" si="9"/>
        <v>6.333333333333334E-3</v>
      </c>
      <c r="BU30">
        <f t="shared" si="9"/>
        <v>6.000000000000001E-3</v>
      </c>
      <c r="BV30">
        <f t="shared" si="9"/>
        <v>4.0000000000000001E-3</v>
      </c>
      <c r="BW30">
        <f t="shared" si="9"/>
        <v>6.6666666666666671E-3</v>
      </c>
      <c r="BX30">
        <f t="shared" si="9"/>
        <v>7.3333333333333332E-3</v>
      </c>
      <c r="BY30">
        <f t="shared" si="9"/>
        <v>5.3333333333333332E-3</v>
      </c>
      <c r="BZ30">
        <f t="shared" si="9"/>
        <v>5.0000000000000001E-3</v>
      </c>
      <c r="CA30">
        <f t="shared" ref="CA30:EL30" si="10">AVERAGE(CA27:CA29)</f>
        <v>3.3333333333333335E-3</v>
      </c>
      <c r="CB30">
        <f t="shared" si="10"/>
        <v>5.6666666666666671E-3</v>
      </c>
      <c r="CC30">
        <f t="shared" si="10"/>
        <v>7.0000000000000001E-3</v>
      </c>
      <c r="CD30">
        <f t="shared" si="10"/>
        <v>4.6666666666666671E-3</v>
      </c>
      <c r="CE30">
        <f t="shared" si="10"/>
        <v>5.0000000000000001E-3</v>
      </c>
      <c r="CF30">
        <f t="shared" si="10"/>
        <v>5.6666666666666671E-3</v>
      </c>
      <c r="CG30">
        <f t="shared" si="10"/>
        <v>2.6666666666666666E-3</v>
      </c>
      <c r="CH30">
        <f t="shared" si="10"/>
        <v>3.6666666666666666E-3</v>
      </c>
      <c r="CI30">
        <f t="shared" si="10"/>
        <v>3.3333333333333335E-3</v>
      </c>
      <c r="CJ30">
        <f t="shared" si="10"/>
        <v>5.3333333333333332E-3</v>
      </c>
      <c r="CK30">
        <f t="shared" si="10"/>
        <v>8.0000000000000002E-3</v>
      </c>
      <c r="CL30">
        <f t="shared" si="10"/>
        <v>6.333333333333334E-3</v>
      </c>
      <c r="CM30">
        <f t="shared" si="10"/>
        <v>3.0000000000000005E-3</v>
      </c>
      <c r="CN30">
        <f t="shared" si="10"/>
        <v>5.3333333333333332E-3</v>
      </c>
      <c r="CO30">
        <f t="shared" si="10"/>
        <v>5.6666666666666671E-3</v>
      </c>
      <c r="CP30">
        <f t="shared" si="10"/>
        <v>4.333333333333334E-3</v>
      </c>
      <c r="CQ30">
        <f t="shared" si="10"/>
        <v>2E-3</v>
      </c>
      <c r="CR30">
        <f t="shared" si="10"/>
        <v>2E-3</v>
      </c>
      <c r="CS30">
        <f t="shared" si="10"/>
        <v>3.3333333333333335E-3</v>
      </c>
      <c r="CT30">
        <f t="shared" si="10"/>
        <v>3.0000000000000005E-3</v>
      </c>
      <c r="CU30">
        <f t="shared" si="10"/>
        <v>4.6666666666666671E-3</v>
      </c>
      <c r="CV30">
        <f t="shared" si="10"/>
        <v>5.6666666666666671E-3</v>
      </c>
      <c r="CW30">
        <f t="shared" si="10"/>
        <v>3.3333333333333335E-3</v>
      </c>
      <c r="CX30">
        <f t="shared" si="10"/>
        <v>5.6666666666666671E-3</v>
      </c>
      <c r="CY30">
        <f t="shared" si="10"/>
        <v>4.0000000000000001E-3</v>
      </c>
      <c r="CZ30">
        <f t="shared" si="10"/>
        <v>1E-3</v>
      </c>
      <c r="DA30">
        <f t="shared" si="10"/>
        <v>3.0000000000000005E-3</v>
      </c>
      <c r="DB30">
        <f t="shared" si="10"/>
        <v>5.3333333333333332E-3</v>
      </c>
      <c r="DC30">
        <f t="shared" si="10"/>
        <v>0.01</v>
      </c>
      <c r="DD30">
        <f t="shared" si="10"/>
        <v>8.0000000000000002E-3</v>
      </c>
      <c r="DE30">
        <f t="shared" si="10"/>
        <v>6.000000000000001E-3</v>
      </c>
      <c r="DF30">
        <f t="shared" si="10"/>
        <v>6.3333333333333332E-3</v>
      </c>
      <c r="DG30">
        <f t="shared" si="10"/>
        <v>3.3333333333333335E-3</v>
      </c>
      <c r="DH30">
        <f t="shared" si="10"/>
        <v>8.3333333333333332E-3</v>
      </c>
      <c r="DI30">
        <f t="shared" si="10"/>
        <v>6.6666666666666671E-3</v>
      </c>
      <c r="DJ30">
        <f t="shared" si="10"/>
        <v>5.6666666666666671E-3</v>
      </c>
      <c r="DK30">
        <f t="shared" si="10"/>
        <v>7.0000000000000001E-3</v>
      </c>
      <c r="DL30">
        <f t="shared" si="10"/>
        <v>3.3333333333333335E-3</v>
      </c>
      <c r="DM30">
        <f t="shared" si="10"/>
        <v>4.0000000000000001E-3</v>
      </c>
      <c r="DN30">
        <f t="shared" si="10"/>
        <v>4.6666666666666671E-3</v>
      </c>
      <c r="DO30">
        <f t="shared" si="10"/>
        <v>5.0000000000000001E-3</v>
      </c>
      <c r="DP30">
        <f t="shared" si="10"/>
        <v>5.6666666666666671E-3</v>
      </c>
      <c r="DQ30">
        <f t="shared" si="10"/>
        <v>1.1666666666666667E-2</v>
      </c>
      <c r="DR30">
        <f t="shared" si="10"/>
        <v>5.0000000000000001E-3</v>
      </c>
      <c r="DS30">
        <f t="shared" si="10"/>
        <v>2.6666666666666666E-3</v>
      </c>
      <c r="DT30">
        <f t="shared" si="10"/>
        <v>4.0000000000000001E-3</v>
      </c>
      <c r="DU30">
        <f t="shared" si="10"/>
        <v>6.3333333333333332E-3</v>
      </c>
      <c r="DV30">
        <f t="shared" si="10"/>
        <v>7.0000000000000001E-3</v>
      </c>
      <c r="DW30">
        <f t="shared" si="10"/>
        <v>1.6666666666666668E-3</v>
      </c>
      <c r="DX30">
        <f t="shared" si="10"/>
        <v>5.3333333333333332E-3</v>
      </c>
      <c r="DY30">
        <f t="shared" si="10"/>
        <v>5.3333333333333332E-3</v>
      </c>
      <c r="DZ30">
        <f t="shared" si="10"/>
        <v>3.3333333333333335E-3</v>
      </c>
      <c r="EA30">
        <f t="shared" si="10"/>
        <v>3.3333333333333335E-3</v>
      </c>
      <c r="EB30">
        <f t="shared" si="10"/>
        <v>1E-3</v>
      </c>
      <c r="EC30">
        <f t="shared" si="10"/>
        <v>-1.3333333333333333E-3</v>
      </c>
      <c r="ED30">
        <f t="shared" si="10"/>
        <v>5.0000000000000001E-3</v>
      </c>
      <c r="EE30">
        <f t="shared" si="10"/>
        <v>4.6666666666666671E-3</v>
      </c>
      <c r="EF30">
        <f t="shared" si="10"/>
        <v>3.6666666666666666E-3</v>
      </c>
      <c r="EG30">
        <f t="shared" si="10"/>
        <v>3.6666666666666666E-3</v>
      </c>
      <c r="EH30">
        <f t="shared" si="10"/>
        <v>6.6666666666666671E-3</v>
      </c>
      <c r="EI30">
        <f t="shared" si="10"/>
        <v>5.6666666666666671E-3</v>
      </c>
      <c r="EJ30">
        <f t="shared" si="10"/>
        <v>5.0000000000000001E-3</v>
      </c>
      <c r="EK30">
        <f t="shared" si="10"/>
        <v>7.0000000000000001E-3</v>
      </c>
      <c r="EL30">
        <f t="shared" si="10"/>
        <v>1.0333333333333332E-2</v>
      </c>
      <c r="EM30">
        <f t="shared" ref="EM30:GH30" si="11">AVERAGE(EM27:EM29)</f>
        <v>1.1333333333333334E-2</v>
      </c>
      <c r="EN30">
        <f t="shared" si="11"/>
        <v>5.0000000000000001E-3</v>
      </c>
      <c r="EO30">
        <f t="shared" si="11"/>
        <v>3.3333333333333335E-3</v>
      </c>
      <c r="EP30">
        <f t="shared" si="11"/>
        <v>1.6666666666666668E-3</v>
      </c>
      <c r="EQ30">
        <f t="shared" si="11"/>
        <v>1.6666666666666668E-3</v>
      </c>
      <c r="ER30">
        <f t="shared" si="11"/>
        <v>6.6666666666666671E-3</v>
      </c>
      <c r="ES30">
        <f t="shared" si="11"/>
        <v>1.0333333333333333E-2</v>
      </c>
      <c r="ET30">
        <f t="shared" si="11"/>
        <v>9.6666666666666654E-3</v>
      </c>
      <c r="EU30">
        <f t="shared" si="11"/>
        <v>4.0000000000000001E-3</v>
      </c>
      <c r="EV30">
        <f t="shared" si="11"/>
        <v>1.0333333333333333E-2</v>
      </c>
      <c r="EW30">
        <f t="shared" si="11"/>
        <v>0.01</v>
      </c>
      <c r="EX30">
        <f t="shared" si="11"/>
        <v>8.6666666666666663E-3</v>
      </c>
      <c r="EY30">
        <f t="shared" si="11"/>
        <v>1.0666666666666666E-2</v>
      </c>
      <c r="EZ30">
        <f t="shared" si="11"/>
        <v>9.3333333333333324E-3</v>
      </c>
      <c r="FA30">
        <f t="shared" si="11"/>
        <v>2.6666666666666666E-3</v>
      </c>
      <c r="FB30">
        <f t="shared" si="11"/>
        <v>-3.3333333333333332E-4</v>
      </c>
      <c r="FC30">
        <f t="shared" si="11"/>
        <v>2E-3</v>
      </c>
      <c r="FD30">
        <f t="shared" si="11"/>
        <v>2.6666666666666666E-3</v>
      </c>
      <c r="FE30">
        <f t="shared" si="11"/>
        <v>3.3333333333333335E-3</v>
      </c>
      <c r="FF30">
        <f t="shared" si="11"/>
        <v>3.6666666666666666E-3</v>
      </c>
      <c r="FG30">
        <f t="shared" si="11"/>
        <v>4.333333333333334E-3</v>
      </c>
      <c r="FH30">
        <f t="shared" si="11"/>
        <v>7.3333333333333332E-3</v>
      </c>
      <c r="FI30">
        <f t="shared" si="11"/>
        <v>0.01</v>
      </c>
      <c r="FJ30">
        <f t="shared" si="11"/>
        <v>6.000000000000001E-3</v>
      </c>
      <c r="FK30">
        <f t="shared" si="11"/>
        <v>-1E-3</v>
      </c>
      <c r="FL30">
        <f t="shared" si="11"/>
        <v>4.333333333333334E-3</v>
      </c>
      <c r="FM30">
        <f t="shared" si="11"/>
        <v>7.6666666666666662E-3</v>
      </c>
      <c r="FN30">
        <f t="shared" si="11"/>
        <v>8.3333333333333332E-3</v>
      </c>
      <c r="FO30">
        <f t="shared" si="11"/>
        <v>4.0000000000000001E-3</v>
      </c>
      <c r="FP30">
        <f t="shared" si="11"/>
        <v>-6.6666666666666664E-4</v>
      </c>
      <c r="FQ30">
        <f t="shared" si="11"/>
        <v>3.3333333333333332E-4</v>
      </c>
      <c r="FR30">
        <f t="shared" si="11"/>
        <v>2E-3</v>
      </c>
      <c r="FS30">
        <f t="shared" si="11"/>
        <v>4.0000000000000001E-3</v>
      </c>
      <c r="FT30">
        <f t="shared" si="11"/>
        <v>2E-3</v>
      </c>
      <c r="FU30">
        <f t="shared" si="11"/>
        <v>2.6666666666666666E-3</v>
      </c>
      <c r="FV30">
        <f t="shared" si="11"/>
        <v>1.3333333333333333E-3</v>
      </c>
      <c r="FW30">
        <f t="shared" si="11"/>
        <v>6.6666666666666664E-4</v>
      </c>
      <c r="FX30">
        <f t="shared" si="11"/>
        <v>1.3333333333333333E-3</v>
      </c>
      <c r="FY30">
        <f t="shared" si="11"/>
        <v>-1.3333333333333333E-3</v>
      </c>
      <c r="FZ30">
        <f t="shared" si="11"/>
        <v>3.0000000000000005E-3</v>
      </c>
      <c r="GA30">
        <f t="shared" si="11"/>
        <v>4.0000000000000001E-3</v>
      </c>
      <c r="GB30">
        <f t="shared" si="11"/>
        <v>7.3333333333333332E-3</v>
      </c>
      <c r="GC30">
        <f t="shared" si="11"/>
        <v>0.01</v>
      </c>
      <c r="GD30">
        <f t="shared" si="11"/>
        <v>7.0000000000000001E-3</v>
      </c>
      <c r="GE30">
        <f t="shared" si="11"/>
        <v>8.666666666666668E-3</v>
      </c>
      <c r="GF30">
        <f t="shared" si="11"/>
        <v>2.3333333333333335E-3</v>
      </c>
      <c r="GG30">
        <f t="shared" si="11"/>
        <v>6.6666666666666664E-4</v>
      </c>
      <c r="GH30">
        <f t="shared" si="11"/>
        <v>3.6666666666666666E-3</v>
      </c>
      <c r="GI30">
        <f>AVERAGE(GI27:GI29)</f>
        <v>3.6666666666666666E-3</v>
      </c>
    </row>
    <row r="31" spans="1:191" x14ac:dyDescent="0.2">
      <c r="N31" s="1" t="s">
        <v>109</v>
      </c>
    </row>
    <row r="34" spans="1:191" x14ac:dyDescent="0.2">
      <c r="A34" t="s">
        <v>98</v>
      </c>
      <c r="B34" t="s">
        <v>14</v>
      </c>
      <c r="C34" t="s">
        <v>15</v>
      </c>
      <c r="D34" t="s">
        <v>97</v>
      </c>
      <c r="E34">
        <v>0</v>
      </c>
      <c r="F34">
        <v>300</v>
      </c>
      <c r="G34">
        <v>8.0000000000000002E-3</v>
      </c>
      <c r="H34">
        <v>701</v>
      </c>
      <c r="I34">
        <v>3.0000000000000001E-3</v>
      </c>
      <c r="J34" t="s">
        <v>20</v>
      </c>
      <c r="K34" t="s">
        <v>16</v>
      </c>
      <c r="L34" t="s">
        <v>17</v>
      </c>
      <c r="M34">
        <v>717</v>
      </c>
      <c r="N34">
        <v>-7.0000000000000001E-3</v>
      </c>
      <c r="O34">
        <v>-4.0000000000000001E-3</v>
      </c>
      <c r="P34">
        <v>-5.0000000000000001E-3</v>
      </c>
      <c r="Q34">
        <v>-1E-3</v>
      </c>
      <c r="R34">
        <v>8.9999999999999993E-3</v>
      </c>
      <c r="S34">
        <v>8.9999999999999993E-3</v>
      </c>
      <c r="T34">
        <v>8.0000000000000002E-3</v>
      </c>
      <c r="U34">
        <v>8.9999999999999993E-3</v>
      </c>
      <c r="V34">
        <v>6.0000000000000001E-3</v>
      </c>
      <c r="W34">
        <v>0.01</v>
      </c>
      <c r="X34">
        <v>8.9999999999999993E-3</v>
      </c>
      <c r="Y34">
        <v>0.01</v>
      </c>
      <c r="Z34">
        <v>0.01</v>
      </c>
      <c r="AA34">
        <v>8.9999999999999993E-3</v>
      </c>
      <c r="AB34">
        <v>8.9999999999999993E-3</v>
      </c>
      <c r="AC34">
        <v>8.9999999999999993E-3</v>
      </c>
      <c r="AD34">
        <v>8.9999999999999993E-3</v>
      </c>
      <c r="AE34">
        <v>8.9999999999999993E-3</v>
      </c>
      <c r="AF34">
        <v>7.0000000000000001E-3</v>
      </c>
      <c r="AG34">
        <v>7.0000000000000001E-3</v>
      </c>
      <c r="AH34">
        <v>8.0000000000000002E-3</v>
      </c>
      <c r="AI34">
        <v>7.0000000000000001E-3</v>
      </c>
      <c r="AJ34">
        <v>8.0000000000000002E-3</v>
      </c>
      <c r="AK34">
        <v>8.0000000000000002E-3</v>
      </c>
      <c r="AL34">
        <v>7.0000000000000001E-3</v>
      </c>
      <c r="AM34">
        <v>7.0000000000000001E-3</v>
      </c>
      <c r="AN34">
        <v>7.0000000000000001E-3</v>
      </c>
      <c r="AO34">
        <v>8.0000000000000002E-3</v>
      </c>
      <c r="AP34">
        <v>7.0000000000000001E-3</v>
      </c>
      <c r="AQ34">
        <v>8.0000000000000002E-3</v>
      </c>
      <c r="AR34">
        <v>8.0000000000000002E-3</v>
      </c>
      <c r="AS34">
        <v>6.0000000000000001E-3</v>
      </c>
      <c r="AT34">
        <v>7.0000000000000001E-3</v>
      </c>
      <c r="AU34">
        <v>7.0000000000000001E-3</v>
      </c>
      <c r="AV34">
        <v>7.0000000000000001E-3</v>
      </c>
      <c r="AW34">
        <v>8.0000000000000002E-3</v>
      </c>
      <c r="AX34">
        <v>8.0000000000000002E-3</v>
      </c>
      <c r="AY34">
        <v>7.0000000000000001E-3</v>
      </c>
      <c r="AZ34">
        <v>6.0000000000000001E-3</v>
      </c>
      <c r="BA34">
        <v>7.0000000000000001E-3</v>
      </c>
      <c r="BB34">
        <v>8.0000000000000002E-3</v>
      </c>
      <c r="BC34">
        <v>6.0000000000000001E-3</v>
      </c>
      <c r="BD34">
        <v>5.0000000000000001E-3</v>
      </c>
      <c r="BE34">
        <v>5.0000000000000001E-3</v>
      </c>
      <c r="BF34">
        <v>6.0000000000000001E-3</v>
      </c>
      <c r="BG34">
        <v>8.0000000000000002E-3</v>
      </c>
      <c r="BH34">
        <v>7.0000000000000001E-3</v>
      </c>
      <c r="BI34">
        <v>8.0000000000000002E-3</v>
      </c>
      <c r="BJ34">
        <v>8.0000000000000002E-3</v>
      </c>
      <c r="BK34">
        <v>0.01</v>
      </c>
      <c r="BL34">
        <v>8.9999999999999993E-3</v>
      </c>
      <c r="BM34">
        <v>8.0000000000000002E-3</v>
      </c>
      <c r="BN34">
        <v>8.0000000000000002E-3</v>
      </c>
      <c r="BO34">
        <v>7.0000000000000001E-3</v>
      </c>
      <c r="BP34">
        <v>6.0000000000000001E-3</v>
      </c>
      <c r="BQ34">
        <v>8.0000000000000002E-3</v>
      </c>
      <c r="BR34">
        <v>8.9999999999999993E-3</v>
      </c>
      <c r="BS34">
        <v>7.0000000000000001E-3</v>
      </c>
      <c r="BT34">
        <v>7.0000000000000001E-3</v>
      </c>
      <c r="BU34">
        <v>7.0000000000000001E-3</v>
      </c>
      <c r="BV34">
        <v>5.0000000000000001E-3</v>
      </c>
      <c r="BW34">
        <v>8.0000000000000002E-3</v>
      </c>
      <c r="BX34">
        <v>8.9999999999999993E-3</v>
      </c>
      <c r="BY34">
        <v>7.0000000000000001E-3</v>
      </c>
      <c r="BZ34">
        <v>7.0000000000000001E-3</v>
      </c>
      <c r="CA34">
        <v>5.0000000000000001E-3</v>
      </c>
      <c r="CB34">
        <v>8.0000000000000002E-3</v>
      </c>
      <c r="CC34">
        <v>8.0000000000000002E-3</v>
      </c>
      <c r="CD34">
        <v>7.0000000000000001E-3</v>
      </c>
      <c r="CE34">
        <v>6.0000000000000001E-3</v>
      </c>
      <c r="CF34">
        <v>6.0000000000000001E-3</v>
      </c>
      <c r="CG34">
        <v>4.0000000000000001E-3</v>
      </c>
      <c r="CH34">
        <v>5.0000000000000001E-3</v>
      </c>
      <c r="CI34">
        <v>4.0000000000000001E-3</v>
      </c>
      <c r="CJ34">
        <v>6.0000000000000001E-3</v>
      </c>
      <c r="CK34">
        <v>0.01</v>
      </c>
      <c r="CL34">
        <v>8.0000000000000002E-3</v>
      </c>
      <c r="CM34">
        <v>4.0000000000000001E-3</v>
      </c>
      <c r="CN34">
        <v>6.0000000000000001E-3</v>
      </c>
      <c r="CO34">
        <v>7.0000000000000001E-3</v>
      </c>
      <c r="CP34">
        <v>6.0000000000000001E-3</v>
      </c>
      <c r="CQ34">
        <v>3.0000000000000001E-3</v>
      </c>
      <c r="CR34">
        <v>3.0000000000000001E-3</v>
      </c>
      <c r="CS34">
        <v>4.0000000000000001E-3</v>
      </c>
      <c r="CT34">
        <v>5.0000000000000001E-3</v>
      </c>
      <c r="CU34">
        <v>6.0000000000000001E-3</v>
      </c>
      <c r="CV34">
        <v>7.0000000000000001E-3</v>
      </c>
      <c r="CW34">
        <v>5.0000000000000001E-3</v>
      </c>
      <c r="CX34">
        <v>7.0000000000000001E-3</v>
      </c>
      <c r="CY34">
        <v>5.0000000000000001E-3</v>
      </c>
      <c r="CZ34">
        <v>3.0000000000000001E-3</v>
      </c>
      <c r="DA34">
        <v>4.0000000000000001E-3</v>
      </c>
      <c r="DB34">
        <v>6.0000000000000001E-3</v>
      </c>
      <c r="DC34">
        <v>1.0999999999999999E-2</v>
      </c>
      <c r="DD34">
        <v>8.9999999999999993E-3</v>
      </c>
      <c r="DE34">
        <v>6.0000000000000001E-3</v>
      </c>
      <c r="DF34">
        <v>8.0000000000000002E-3</v>
      </c>
      <c r="DG34">
        <v>5.0000000000000001E-3</v>
      </c>
      <c r="DH34">
        <v>1.0999999999999999E-2</v>
      </c>
      <c r="DI34">
        <v>8.0000000000000002E-3</v>
      </c>
      <c r="DJ34">
        <v>6.0000000000000001E-3</v>
      </c>
      <c r="DK34">
        <v>8.0000000000000002E-3</v>
      </c>
      <c r="DL34">
        <v>4.0000000000000001E-3</v>
      </c>
      <c r="DM34">
        <v>5.0000000000000001E-3</v>
      </c>
      <c r="DN34">
        <v>5.0000000000000001E-3</v>
      </c>
      <c r="DO34">
        <v>5.0000000000000001E-3</v>
      </c>
      <c r="DP34">
        <v>6.0000000000000001E-3</v>
      </c>
      <c r="DQ34">
        <v>1.2E-2</v>
      </c>
      <c r="DR34">
        <v>6.0000000000000001E-3</v>
      </c>
      <c r="DS34">
        <v>4.0000000000000001E-3</v>
      </c>
      <c r="DT34">
        <v>5.0000000000000001E-3</v>
      </c>
      <c r="DU34">
        <v>8.0000000000000002E-3</v>
      </c>
      <c r="DV34">
        <v>8.0000000000000002E-3</v>
      </c>
      <c r="DW34">
        <v>3.0000000000000001E-3</v>
      </c>
      <c r="DX34">
        <v>6.0000000000000001E-3</v>
      </c>
      <c r="DY34">
        <v>6.0000000000000001E-3</v>
      </c>
      <c r="DZ34">
        <v>5.0000000000000001E-3</v>
      </c>
      <c r="EA34">
        <v>5.0000000000000001E-3</v>
      </c>
      <c r="EB34">
        <v>2E-3</v>
      </c>
      <c r="EC34">
        <v>-1E-3</v>
      </c>
      <c r="ED34">
        <v>6.0000000000000001E-3</v>
      </c>
      <c r="EE34">
        <v>6.0000000000000001E-3</v>
      </c>
      <c r="EF34">
        <v>4.0000000000000001E-3</v>
      </c>
      <c r="EG34">
        <v>5.0000000000000001E-3</v>
      </c>
      <c r="EH34">
        <v>8.0000000000000002E-3</v>
      </c>
      <c r="EI34">
        <v>6.0000000000000001E-3</v>
      </c>
      <c r="EJ34">
        <v>6.0000000000000001E-3</v>
      </c>
      <c r="EK34">
        <v>7.0000000000000001E-3</v>
      </c>
      <c r="EL34">
        <v>0.01</v>
      </c>
      <c r="EM34">
        <v>1.2E-2</v>
      </c>
      <c r="EN34">
        <v>6.0000000000000001E-3</v>
      </c>
      <c r="EO34">
        <v>4.0000000000000001E-3</v>
      </c>
      <c r="EP34">
        <v>2E-3</v>
      </c>
      <c r="EQ34">
        <v>2E-3</v>
      </c>
      <c r="ER34">
        <v>8.0000000000000002E-3</v>
      </c>
      <c r="ES34">
        <v>1.2E-2</v>
      </c>
      <c r="ET34">
        <v>1.2E-2</v>
      </c>
      <c r="EU34">
        <v>5.0000000000000001E-3</v>
      </c>
      <c r="EV34">
        <v>1.0999999999999999E-2</v>
      </c>
      <c r="EW34">
        <v>0.01</v>
      </c>
      <c r="EX34">
        <v>8.9999999999999993E-3</v>
      </c>
      <c r="EY34">
        <v>1.0999999999999999E-2</v>
      </c>
      <c r="EZ34">
        <v>1.0999999999999999E-2</v>
      </c>
      <c r="FA34">
        <v>4.0000000000000001E-3</v>
      </c>
      <c r="FB34">
        <v>0</v>
      </c>
      <c r="FC34">
        <v>3.0000000000000001E-3</v>
      </c>
      <c r="FD34">
        <v>4.0000000000000001E-3</v>
      </c>
      <c r="FE34">
        <v>4.0000000000000001E-3</v>
      </c>
      <c r="FF34">
        <v>5.0000000000000001E-3</v>
      </c>
      <c r="FG34">
        <v>4.0000000000000001E-3</v>
      </c>
      <c r="FH34">
        <v>7.0000000000000001E-3</v>
      </c>
      <c r="FI34">
        <v>8.9999999999999993E-3</v>
      </c>
      <c r="FJ34">
        <v>6.0000000000000001E-3</v>
      </c>
      <c r="FK34">
        <v>1E-3</v>
      </c>
      <c r="FL34">
        <v>5.0000000000000001E-3</v>
      </c>
      <c r="FM34">
        <v>8.9999999999999993E-3</v>
      </c>
      <c r="FN34">
        <v>0.01</v>
      </c>
      <c r="FO34">
        <v>5.0000000000000001E-3</v>
      </c>
      <c r="FP34">
        <v>0</v>
      </c>
      <c r="FQ34">
        <v>1E-3</v>
      </c>
      <c r="FR34">
        <v>4.0000000000000001E-3</v>
      </c>
      <c r="FS34">
        <v>4.0000000000000001E-3</v>
      </c>
      <c r="FT34">
        <v>3.0000000000000001E-3</v>
      </c>
      <c r="FU34">
        <v>4.0000000000000001E-3</v>
      </c>
      <c r="FV34">
        <v>1E-3</v>
      </c>
      <c r="FW34">
        <v>1E-3</v>
      </c>
      <c r="FX34">
        <v>1E-3</v>
      </c>
      <c r="FY34">
        <v>-1E-3</v>
      </c>
      <c r="FZ34">
        <v>4.0000000000000001E-3</v>
      </c>
      <c r="GA34">
        <v>6.0000000000000001E-3</v>
      </c>
      <c r="GB34">
        <v>0.01</v>
      </c>
      <c r="GC34">
        <v>8.0000000000000002E-3</v>
      </c>
      <c r="GD34">
        <v>8.0000000000000002E-3</v>
      </c>
      <c r="GE34">
        <v>8.9999999999999993E-3</v>
      </c>
      <c r="GF34">
        <v>4.0000000000000001E-3</v>
      </c>
      <c r="GG34">
        <v>1E-3</v>
      </c>
      <c r="GH34">
        <v>2E-3</v>
      </c>
      <c r="GI34">
        <v>3.0000000000000001E-3</v>
      </c>
    </row>
    <row r="35" spans="1:191" x14ac:dyDescent="0.2">
      <c r="A35" t="s">
        <v>99</v>
      </c>
      <c r="B35" t="s">
        <v>14</v>
      </c>
      <c r="C35" t="s">
        <v>15</v>
      </c>
      <c r="D35" t="s">
        <v>100</v>
      </c>
      <c r="E35">
        <v>0</v>
      </c>
      <c r="F35">
        <v>300</v>
      </c>
      <c r="G35">
        <v>5.0000000000000001E-3</v>
      </c>
      <c r="H35">
        <v>701</v>
      </c>
      <c r="I35">
        <v>3.0000000000000001E-3</v>
      </c>
      <c r="J35" t="s">
        <v>20</v>
      </c>
      <c r="K35" t="s">
        <v>16</v>
      </c>
      <c r="L35" t="s">
        <v>17</v>
      </c>
      <c r="M35">
        <v>691</v>
      </c>
      <c r="N35">
        <v>-8.0000000000000002E-3</v>
      </c>
      <c r="O35">
        <v>-0.02</v>
      </c>
      <c r="P35">
        <v>-1.2999999999999999E-2</v>
      </c>
      <c r="Q35">
        <v>-3.0000000000000001E-3</v>
      </c>
      <c r="R35">
        <v>5.0000000000000001E-3</v>
      </c>
      <c r="S35">
        <v>5.0000000000000001E-3</v>
      </c>
      <c r="T35">
        <v>4.0000000000000001E-3</v>
      </c>
      <c r="U35">
        <v>3.0000000000000001E-3</v>
      </c>
      <c r="V35">
        <v>2E-3</v>
      </c>
      <c r="W35">
        <v>4.0000000000000001E-3</v>
      </c>
      <c r="X35">
        <v>4.0000000000000001E-3</v>
      </c>
      <c r="Y35">
        <v>4.0000000000000001E-3</v>
      </c>
      <c r="Z35">
        <v>4.0000000000000001E-3</v>
      </c>
      <c r="AA35">
        <v>5.0000000000000001E-3</v>
      </c>
      <c r="AB35">
        <v>5.0000000000000001E-3</v>
      </c>
      <c r="AC35">
        <v>5.0000000000000001E-3</v>
      </c>
      <c r="AD35">
        <v>5.0000000000000001E-3</v>
      </c>
      <c r="AE35">
        <v>5.0000000000000001E-3</v>
      </c>
      <c r="AF35">
        <v>4.0000000000000001E-3</v>
      </c>
      <c r="AG35">
        <v>4.0000000000000001E-3</v>
      </c>
      <c r="AH35">
        <v>5.0000000000000001E-3</v>
      </c>
      <c r="AI35">
        <v>4.0000000000000001E-3</v>
      </c>
      <c r="AJ35">
        <v>5.0000000000000001E-3</v>
      </c>
      <c r="AK35">
        <v>5.0000000000000001E-3</v>
      </c>
      <c r="AL35">
        <v>4.0000000000000001E-3</v>
      </c>
      <c r="AM35">
        <v>4.0000000000000001E-3</v>
      </c>
      <c r="AN35">
        <v>4.0000000000000001E-3</v>
      </c>
      <c r="AO35">
        <v>5.0000000000000001E-3</v>
      </c>
      <c r="AP35">
        <v>5.0000000000000001E-3</v>
      </c>
      <c r="AQ35">
        <v>4.0000000000000001E-3</v>
      </c>
      <c r="AR35">
        <v>4.0000000000000001E-3</v>
      </c>
      <c r="AS35">
        <v>3.0000000000000001E-3</v>
      </c>
      <c r="AT35">
        <v>4.0000000000000001E-3</v>
      </c>
      <c r="AU35">
        <v>5.0000000000000001E-3</v>
      </c>
      <c r="AV35">
        <v>7.0000000000000001E-3</v>
      </c>
      <c r="AW35">
        <v>5.0000000000000001E-3</v>
      </c>
      <c r="AX35">
        <v>4.0000000000000001E-3</v>
      </c>
      <c r="AY35">
        <v>2E-3</v>
      </c>
      <c r="AZ35">
        <v>3.0000000000000001E-3</v>
      </c>
      <c r="BA35">
        <v>3.0000000000000001E-3</v>
      </c>
      <c r="BB35">
        <v>4.0000000000000001E-3</v>
      </c>
      <c r="BC35">
        <v>4.0000000000000001E-3</v>
      </c>
      <c r="BD35">
        <v>3.0000000000000001E-3</v>
      </c>
      <c r="BE35">
        <v>4.0000000000000001E-3</v>
      </c>
      <c r="BF35">
        <v>5.0000000000000001E-3</v>
      </c>
      <c r="BG35">
        <v>5.0000000000000001E-3</v>
      </c>
      <c r="BH35">
        <v>4.0000000000000001E-3</v>
      </c>
      <c r="BI35">
        <v>5.0000000000000001E-3</v>
      </c>
      <c r="BJ35">
        <v>5.0000000000000001E-3</v>
      </c>
      <c r="BK35">
        <v>8.0000000000000002E-3</v>
      </c>
      <c r="BL35">
        <v>6.0000000000000001E-3</v>
      </c>
      <c r="BM35">
        <v>5.0000000000000001E-3</v>
      </c>
      <c r="BN35">
        <v>6.0000000000000001E-3</v>
      </c>
      <c r="BO35">
        <v>4.0000000000000001E-3</v>
      </c>
      <c r="BP35">
        <v>2E-3</v>
      </c>
      <c r="BQ35">
        <v>4.0000000000000001E-3</v>
      </c>
      <c r="BR35">
        <v>6.0000000000000001E-3</v>
      </c>
      <c r="BS35">
        <v>4.0000000000000001E-3</v>
      </c>
      <c r="BT35">
        <v>4.0000000000000001E-3</v>
      </c>
      <c r="BU35">
        <v>6.0000000000000001E-3</v>
      </c>
      <c r="BV35">
        <v>3.0000000000000001E-3</v>
      </c>
      <c r="BW35">
        <v>6.0000000000000001E-3</v>
      </c>
      <c r="BX35">
        <v>7.0000000000000001E-3</v>
      </c>
      <c r="BY35">
        <v>3.0000000000000001E-3</v>
      </c>
      <c r="BZ35">
        <v>3.0000000000000001E-3</v>
      </c>
      <c r="CA35">
        <v>3.0000000000000001E-3</v>
      </c>
      <c r="CB35">
        <v>5.0000000000000001E-3</v>
      </c>
      <c r="CC35">
        <v>5.0000000000000001E-3</v>
      </c>
      <c r="CD35">
        <v>2E-3</v>
      </c>
      <c r="CE35">
        <v>2E-3</v>
      </c>
      <c r="CF35">
        <v>3.0000000000000001E-3</v>
      </c>
      <c r="CG35">
        <v>1E-3</v>
      </c>
      <c r="CH35">
        <v>2E-3</v>
      </c>
      <c r="CI35">
        <v>1E-3</v>
      </c>
      <c r="CJ35">
        <v>2E-3</v>
      </c>
      <c r="CK35">
        <v>5.0000000000000001E-3</v>
      </c>
      <c r="CL35">
        <v>5.0000000000000001E-3</v>
      </c>
      <c r="CM35">
        <v>1E-3</v>
      </c>
      <c r="CN35">
        <v>3.0000000000000001E-3</v>
      </c>
      <c r="CO35">
        <v>3.0000000000000001E-3</v>
      </c>
      <c r="CP35">
        <v>2E-3</v>
      </c>
      <c r="CQ35">
        <v>1E-3</v>
      </c>
      <c r="CR35">
        <v>2E-3</v>
      </c>
      <c r="CS35">
        <v>2E-3</v>
      </c>
      <c r="CT35">
        <v>2E-3</v>
      </c>
      <c r="CU35">
        <v>3.0000000000000001E-3</v>
      </c>
      <c r="CV35">
        <v>3.0000000000000001E-3</v>
      </c>
      <c r="CW35">
        <v>3.0000000000000001E-3</v>
      </c>
      <c r="CX35">
        <v>6.0000000000000001E-3</v>
      </c>
      <c r="CY35">
        <v>2E-3</v>
      </c>
      <c r="CZ35">
        <v>0</v>
      </c>
      <c r="DA35">
        <v>2E-3</v>
      </c>
      <c r="DB35">
        <v>4.0000000000000001E-3</v>
      </c>
      <c r="DC35">
        <v>0.01</v>
      </c>
      <c r="DD35">
        <v>7.0000000000000001E-3</v>
      </c>
      <c r="DE35">
        <v>6.0000000000000001E-3</v>
      </c>
      <c r="DF35">
        <v>6.0000000000000001E-3</v>
      </c>
      <c r="DG35">
        <v>1E-3</v>
      </c>
      <c r="DH35">
        <v>7.0000000000000001E-3</v>
      </c>
      <c r="DI35">
        <v>7.0000000000000001E-3</v>
      </c>
      <c r="DJ35">
        <v>6.0000000000000001E-3</v>
      </c>
      <c r="DK35">
        <v>6.0000000000000001E-3</v>
      </c>
      <c r="DL35">
        <v>3.0000000000000001E-3</v>
      </c>
      <c r="DM35">
        <v>3.0000000000000001E-3</v>
      </c>
      <c r="DN35">
        <v>1E-3</v>
      </c>
      <c r="DO35">
        <v>4.0000000000000001E-3</v>
      </c>
      <c r="DP35">
        <v>5.0000000000000001E-3</v>
      </c>
      <c r="DQ35">
        <v>1.2E-2</v>
      </c>
      <c r="DR35">
        <v>3.0000000000000001E-3</v>
      </c>
      <c r="DS35">
        <v>1E-3</v>
      </c>
      <c r="DT35">
        <v>1E-3</v>
      </c>
      <c r="DU35">
        <v>5.0000000000000001E-3</v>
      </c>
      <c r="DV35">
        <v>4.0000000000000001E-3</v>
      </c>
      <c r="DW35">
        <v>2E-3</v>
      </c>
      <c r="DX35">
        <v>8.9999999999999993E-3</v>
      </c>
      <c r="DY35">
        <v>5.0000000000000001E-3</v>
      </c>
      <c r="DZ35">
        <v>3.0000000000000001E-3</v>
      </c>
      <c r="EA35">
        <v>4.0000000000000001E-3</v>
      </c>
      <c r="EB35">
        <v>1E-3</v>
      </c>
      <c r="EC35">
        <v>1E-3</v>
      </c>
      <c r="ED35">
        <v>5.0000000000000001E-3</v>
      </c>
      <c r="EE35">
        <v>4.0000000000000001E-3</v>
      </c>
      <c r="EF35">
        <v>3.0000000000000001E-3</v>
      </c>
      <c r="EG35">
        <v>7.0000000000000001E-3</v>
      </c>
      <c r="EH35">
        <v>6.0000000000000001E-3</v>
      </c>
      <c r="EI35">
        <v>7.0000000000000001E-3</v>
      </c>
      <c r="EJ35">
        <v>8.0000000000000002E-3</v>
      </c>
      <c r="EK35">
        <v>8.0000000000000002E-3</v>
      </c>
      <c r="EL35">
        <v>8.0000000000000002E-3</v>
      </c>
      <c r="EM35">
        <v>0.01</v>
      </c>
      <c r="EN35">
        <v>7.0000000000000001E-3</v>
      </c>
      <c r="EO35">
        <v>3.0000000000000001E-3</v>
      </c>
      <c r="EP35">
        <v>-1E-3</v>
      </c>
      <c r="EQ35">
        <v>1E-3</v>
      </c>
      <c r="ER35">
        <v>7.0000000000000001E-3</v>
      </c>
      <c r="ES35">
        <v>8.0000000000000002E-3</v>
      </c>
      <c r="ET35">
        <v>8.0000000000000002E-3</v>
      </c>
      <c r="EU35">
        <v>2E-3</v>
      </c>
      <c r="EV35">
        <v>8.0000000000000002E-3</v>
      </c>
      <c r="EW35">
        <v>8.9999999999999993E-3</v>
      </c>
      <c r="EX35">
        <v>6.0000000000000001E-3</v>
      </c>
      <c r="EY35">
        <v>7.0000000000000001E-3</v>
      </c>
      <c r="EZ35">
        <v>8.9999999999999993E-3</v>
      </c>
      <c r="FA35">
        <v>3.0000000000000001E-3</v>
      </c>
      <c r="FB35">
        <v>-1E-3</v>
      </c>
      <c r="FC35">
        <v>1E-3</v>
      </c>
      <c r="FD35">
        <v>2E-3</v>
      </c>
      <c r="FE35">
        <v>-2E-3</v>
      </c>
      <c r="FF35">
        <v>-1E-3</v>
      </c>
      <c r="FG35">
        <v>2E-3</v>
      </c>
      <c r="FH35">
        <v>8.0000000000000002E-3</v>
      </c>
      <c r="FI35">
        <v>8.0000000000000002E-3</v>
      </c>
      <c r="FJ35">
        <v>7.0000000000000001E-3</v>
      </c>
      <c r="FK35">
        <v>-2E-3</v>
      </c>
      <c r="FL35">
        <v>2E-3</v>
      </c>
      <c r="FM35">
        <v>4.0000000000000001E-3</v>
      </c>
      <c r="FN35">
        <v>0.01</v>
      </c>
      <c r="FO35">
        <v>5.0000000000000001E-3</v>
      </c>
      <c r="FP35">
        <v>-3.0000000000000001E-3</v>
      </c>
      <c r="FQ35">
        <v>0</v>
      </c>
      <c r="FR35">
        <v>0</v>
      </c>
      <c r="FS35">
        <v>2E-3</v>
      </c>
      <c r="FT35">
        <v>2E-3</v>
      </c>
      <c r="FU35">
        <v>2E-3</v>
      </c>
      <c r="FV35">
        <v>0</v>
      </c>
      <c r="FW35">
        <v>1E-3</v>
      </c>
      <c r="FX35">
        <v>2E-3</v>
      </c>
      <c r="FY35">
        <v>1E-3</v>
      </c>
      <c r="FZ35">
        <v>4.0000000000000001E-3</v>
      </c>
      <c r="GA35">
        <v>6.0000000000000001E-3</v>
      </c>
      <c r="GB35">
        <v>5.0000000000000001E-3</v>
      </c>
      <c r="GC35">
        <v>8.9999999999999993E-3</v>
      </c>
      <c r="GD35">
        <v>8.0000000000000002E-3</v>
      </c>
      <c r="GE35">
        <v>8.0000000000000002E-3</v>
      </c>
      <c r="GF35">
        <v>3.0000000000000001E-3</v>
      </c>
      <c r="GG35">
        <v>-1E-3</v>
      </c>
      <c r="GH35">
        <v>4.0000000000000001E-3</v>
      </c>
      <c r="GI35">
        <v>3.0000000000000001E-3</v>
      </c>
    </row>
    <row r="36" spans="1:191" x14ac:dyDescent="0.2">
      <c r="A36" t="s">
        <v>101</v>
      </c>
      <c r="B36" t="s">
        <v>14</v>
      </c>
      <c r="C36" t="s">
        <v>15</v>
      </c>
      <c r="D36" t="s">
        <v>102</v>
      </c>
      <c r="E36">
        <v>0</v>
      </c>
      <c r="F36">
        <v>300</v>
      </c>
      <c r="G36">
        <v>8.0000000000000002E-3</v>
      </c>
      <c r="H36">
        <v>701</v>
      </c>
      <c r="I36">
        <v>3.0000000000000001E-3</v>
      </c>
      <c r="J36" t="s">
        <v>20</v>
      </c>
      <c r="K36" t="s">
        <v>16</v>
      </c>
      <c r="L36" t="s">
        <v>17</v>
      </c>
      <c r="M36">
        <v>719</v>
      </c>
      <c r="N36">
        <v>-7.0000000000000001E-3</v>
      </c>
      <c r="O36">
        <v>-2.3E-2</v>
      </c>
      <c r="P36">
        <v>-1.0999999999999999E-2</v>
      </c>
      <c r="Q36">
        <v>-0.01</v>
      </c>
      <c r="R36">
        <v>3.0000000000000001E-3</v>
      </c>
      <c r="S36">
        <v>7.0000000000000001E-3</v>
      </c>
      <c r="T36">
        <v>6.0000000000000001E-3</v>
      </c>
      <c r="U36">
        <v>7.0000000000000001E-3</v>
      </c>
      <c r="V36">
        <v>4.0000000000000001E-3</v>
      </c>
      <c r="W36">
        <v>6.0000000000000001E-3</v>
      </c>
      <c r="X36">
        <v>6.0000000000000001E-3</v>
      </c>
      <c r="Y36">
        <v>8.9999999999999993E-3</v>
      </c>
      <c r="Z36">
        <v>8.0000000000000002E-3</v>
      </c>
      <c r="AA36">
        <v>8.0000000000000002E-3</v>
      </c>
      <c r="AB36">
        <v>7.0000000000000001E-3</v>
      </c>
      <c r="AC36">
        <v>6.0000000000000001E-3</v>
      </c>
      <c r="AD36">
        <v>7.0000000000000001E-3</v>
      </c>
      <c r="AE36">
        <v>7.0000000000000001E-3</v>
      </c>
      <c r="AF36">
        <v>6.0000000000000001E-3</v>
      </c>
      <c r="AG36">
        <v>7.0000000000000001E-3</v>
      </c>
      <c r="AH36">
        <v>7.0000000000000001E-3</v>
      </c>
      <c r="AI36">
        <v>6.0000000000000001E-3</v>
      </c>
      <c r="AJ36">
        <v>7.0000000000000001E-3</v>
      </c>
      <c r="AK36">
        <v>8.0000000000000002E-3</v>
      </c>
      <c r="AL36">
        <v>8.0000000000000002E-3</v>
      </c>
      <c r="AM36">
        <v>8.0000000000000002E-3</v>
      </c>
      <c r="AN36">
        <v>7.0000000000000001E-3</v>
      </c>
      <c r="AO36">
        <v>8.0000000000000002E-3</v>
      </c>
      <c r="AP36">
        <v>8.0000000000000002E-3</v>
      </c>
      <c r="AQ36">
        <v>6.0000000000000001E-3</v>
      </c>
      <c r="AR36">
        <v>6.0000000000000001E-3</v>
      </c>
      <c r="AS36">
        <v>5.0000000000000001E-3</v>
      </c>
      <c r="AT36">
        <v>6.0000000000000001E-3</v>
      </c>
      <c r="AU36">
        <v>7.0000000000000001E-3</v>
      </c>
      <c r="AV36">
        <v>8.9999999999999993E-3</v>
      </c>
      <c r="AW36">
        <v>7.0000000000000001E-3</v>
      </c>
      <c r="AX36">
        <v>7.0000000000000001E-3</v>
      </c>
      <c r="AY36">
        <v>6.0000000000000001E-3</v>
      </c>
      <c r="AZ36">
        <v>5.0000000000000001E-3</v>
      </c>
      <c r="BA36">
        <v>6.0000000000000001E-3</v>
      </c>
      <c r="BB36">
        <v>7.0000000000000001E-3</v>
      </c>
      <c r="BC36">
        <v>5.0000000000000001E-3</v>
      </c>
      <c r="BD36">
        <v>4.0000000000000001E-3</v>
      </c>
      <c r="BE36">
        <v>6.0000000000000001E-3</v>
      </c>
      <c r="BF36">
        <v>6.0000000000000001E-3</v>
      </c>
      <c r="BG36">
        <v>7.0000000000000001E-3</v>
      </c>
      <c r="BH36">
        <v>6.0000000000000001E-3</v>
      </c>
      <c r="BI36">
        <v>7.0000000000000001E-3</v>
      </c>
      <c r="BJ36">
        <v>8.0000000000000002E-3</v>
      </c>
      <c r="BK36">
        <v>0.01</v>
      </c>
      <c r="BL36">
        <v>8.0000000000000002E-3</v>
      </c>
      <c r="BM36">
        <v>7.0000000000000001E-3</v>
      </c>
      <c r="BN36">
        <v>6.0000000000000001E-3</v>
      </c>
      <c r="BO36">
        <v>7.0000000000000001E-3</v>
      </c>
      <c r="BP36">
        <v>6.0000000000000001E-3</v>
      </c>
      <c r="BQ36">
        <v>8.0000000000000002E-3</v>
      </c>
      <c r="BR36">
        <v>8.9999999999999993E-3</v>
      </c>
      <c r="BS36">
        <v>6.0000000000000001E-3</v>
      </c>
      <c r="BT36">
        <v>7.0000000000000001E-3</v>
      </c>
      <c r="BU36">
        <v>7.0000000000000001E-3</v>
      </c>
      <c r="BV36">
        <v>5.0000000000000001E-3</v>
      </c>
      <c r="BW36">
        <v>6.0000000000000001E-3</v>
      </c>
      <c r="BX36">
        <v>8.0000000000000002E-3</v>
      </c>
      <c r="BY36">
        <v>6.0000000000000001E-3</v>
      </c>
      <c r="BZ36">
        <v>5.0000000000000001E-3</v>
      </c>
      <c r="CA36">
        <v>4.0000000000000001E-3</v>
      </c>
      <c r="CB36">
        <v>6.0000000000000001E-3</v>
      </c>
      <c r="CC36">
        <v>7.0000000000000001E-3</v>
      </c>
      <c r="CD36">
        <v>5.0000000000000001E-3</v>
      </c>
      <c r="CE36">
        <v>5.0000000000000001E-3</v>
      </c>
      <c r="CF36">
        <v>7.0000000000000001E-3</v>
      </c>
      <c r="CG36">
        <v>3.0000000000000001E-3</v>
      </c>
      <c r="CH36">
        <v>4.0000000000000001E-3</v>
      </c>
      <c r="CI36">
        <v>4.0000000000000001E-3</v>
      </c>
      <c r="CJ36">
        <v>6.0000000000000001E-3</v>
      </c>
      <c r="CK36">
        <v>8.9999999999999993E-3</v>
      </c>
      <c r="CL36">
        <v>7.0000000000000001E-3</v>
      </c>
      <c r="CM36">
        <v>4.0000000000000001E-3</v>
      </c>
      <c r="CN36">
        <v>6.0000000000000001E-3</v>
      </c>
      <c r="CO36">
        <v>6.0000000000000001E-3</v>
      </c>
      <c r="CP36">
        <v>6.0000000000000001E-3</v>
      </c>
      <c r="CQ36">
        <v>2E-3</v>
      </c>
      <c r="CR36">
        <v>2E-3</v>
      </c>
      <c r="CS36">
        <v>4.0000000000000001E-3</v>
      </c>
      <c r="CT36">
        <v>4.0000000000000001E-3</v>
      </c>
      <c r="CU36">
        <v>6.0000000000000001E-3</v>
      </c>
      <c r="CV36">
        <v>6.0000000000000001E-3</v>
      </c>
      <c r="CW36">
        <v>4.0000000000000001E-3</v>
      </c>
      <c r="CX36">
        <v>5.0000000000000001E-3</v>
      </c>
      <c r="CY36">
        <v>5.0000000000000001E-3</v>
      </c>
      <c r="CZ36">
        <v>2E-3</v>
      </c>
      <c r="DA36">
        <v>3.0000000000000001E-3</v>
      </c>
      <c r="DB36">
        <v>5.0000000000000001E-3</v>
      </c>
      <c r="DC36">
        <v>0.01</v>
      </c>
      <c r="DD36">
        <v>8.9999999999999993E-3</v>
      </c>
      <c r="DE36">
        <v>6.0000000000000001E-3</v>
      </c>
      <c r="DF36">
        <v>7.0000000000000001E-3</v>
      </c>
      <c r="DG36">
        <v>5.0000000000000001E-3</v>
      </c>
      <c r="DH36">
        <v>8.9999999999999993E-3</v>
      </c>
      <c r="DI36">
        <v>7.0000000000000001E-3</v>
      </c>
      <c r="DJ36">
        <v>6.0000000000000001E-3</v>
      </c>
      <c r="DK36">
        <v>7.0000000000000001E-3</v>
      </c>
      <c r="DL36">
        <v>5.0000000000000001E-3</v>
      </c>
      <c r="DM36">
        <v>4.0000000000000001E-3</v>
      </c>
      <c r="DN36">
        <v>7.0000000000000001E-3</v>
      </c>
      <c r="DO36">
        <v>5.0000000000000001E-3</v>
      </c>
      <c r="DP36">
        <v>5.0000000000000001E-3</v>
      </c>
      <c r="DQ36">
        <v>1.2E-2</v>
      </c>
      <c r="DR36">
        <v>6.0000000000000001E-3</v>
      </c>
      <c r="DS36">
        <v>3.0000000000000001E-3</v>
      </c>
      <c r="DT36">
        <v>5.0000000000000001E-3</v>
      </c>
      <c r="DU36">
        <v>7.0000000000000001E-3</v>
      </c>
      <c r="DV36">
        <v>7.0000000000000001E-3</v>
      </c>
      <c r="DW36">
        <v>2E-3</v>
      </c>
      <c r="DX36">
        <v>5.0000000000000001E-3</v>
      </c>
      <c r="DY36">
        <v>6.0000000000000001E-3</v>
      </c>
      <c r="DZ36">
        <v>5.0000000000000001E-3</v>
      </c>
      <c r="EA36">
        <v>4.0000000000000001E-3</v>
      </c>
      <c r="EB36">
        <v>1E-3</v>
      </c>
      <c r="EC36">
        <v>-2E-3</v>
      </c>
      <c r="ED36">
        <v>6.0000000000000001E-3</v>
      </c>
      <c r="EE36">
        <v>6.0000000000000001E-3</v>
      </c>
      <c r="EF36">
        <v>4.0000000000000001E-3</v>
      </c>
      <c r="EG36">
        <v>3.0000000000000001E-3</v>
      </c>
      <c r="EH36">
        <v>6.0000000000000001E-3</v>
      </c>
      <c r="EI36">
        <v>5.0000000000000001E-3</v>
      </c>
      <c r="EJ36">
        <v>6.0000000000000001E-3</v>
      </c>
      <c r="EK36">
        <v>7.0000000000000001E-3</v>
      </c>
      <c r="EL36">
        <v>0.01</v>
      </c>
      <c r="EM36">
        <v>1.2E-2</v>
      </c>
      <c r="EN36">
        <v>5.0000000000000001E-3</v>
      </c>
      <c r="EO36">
        <v>4.0000000000000001E-3</v>
      </c>
      <c r="EP36">
        <v>2E-3</v>
      </c>
      <c r="EQ36">
        <v>3.0000000000000001E-3</v>
      </c>
      <c r="ER36">
        <v>7.0000000000000001E-3</v>
      </c>
      <c r="ES36">
        <v>1.0999999999999999E-2</v>
      </c>
      <c r="ET36">
        <v>1.2E-2</v>
      </c>
      <c r="EU36">
        <v>3.0000000000000001E-3</v>
      </c>
      <c r="EV36">
        <v>0.01</v>
      </c>
      <c r="EW36">
        <v>0.01</v>
      </c>
      <c r="EX36">
        <v>7.0000000000000001E-3</v>
      </c>
      <c r="EY36">
        <v>1.0999999999999999E-2</v>
      </c>
      <c r="EZ36">
        <v>8.9999999999999993E-3</v>
      </c>
      <c r="FA36">
        <v>2E-3</v>
      </c>
      <c r="FB36">
        <v>1E-3</v>
      </c>
      <c r="FC36">
        <v>2E-3</v>
      </c>
      <c r="FD36">
        <v>3.0000000000000001E-3</v>
      </c>
      <c r="FE36">
        <v>4.0000000000000001E-3</v>
      </c>
      <c r="FF36">
        <v>3.0000000000000001E-3</v>
      </c>
      <c r="FG36">
        <v>5.0000000000000001E-3</v>
      </c>
      <c r="FH36">
        <v>7.0000000000000001E-3</v>
      </c>
      <c r="FI36">
        <v>8.9999999999999993E-3</v>
      </c>
      <c r="FJ36">
        <v>7.0000000000000001E-3</v>
      </c>
      <c r="FK36">
        <v>1E-3</v>
      </c>
      <c r="FL36">
        <v>4.0000000000000001E-3</v>
      </c>
      <c r="FM36">
        <v>8.0000000000000002E-3</v>
      </c>
      <c r="FN36">
        <v>8.9999999999999993E-3</v>
      </c>
      <c r="FO36">
        <v>3.0000000000000001E-3</v>
      </c>
      <c r="FP36">
        <v>0</v>
      </c>
      <c r="FQ36">
        <v>2E-3</v>
      </c>
      <c r="FR36">
        <v>3.0000000000000001E-3</v>
      </c>
      <c r="FS36">
        <v>4.0000000000000001E-3</v>
      </c>
      <c r="FT36">
        <v>0</v>
      </c>
      <c r="FU36">
        <v>2E-3</v>
      </c>
      <c r="FV36">
        <v>0</v>
      </c>
      <c r="FW36">
        <v>1E-3</v>
      </c>
      <c r="FX36">
        <v>3.0000000000000001E-3</v>
      </c>
      <c r="FY36">
        <v>-1E-3</v>
      </c>
      <c r="FZ36">
        <v>1E-3</v>
      </c>
      <c r="GA36">
        <v>5.0000000000000001E-3</v>
      </c>
      <c r="GB36">
        <v>8.0000000000000002E-3</v>
      </c>
      <c r="GC36">
        <v>8.0000000000000002E-3</v>
      </c>
      <c r="GD36">
        <v>6.0000000000000001E-3</v>
      </c>
      <c r="GE36">
        <v>8.0000000000000002E-3</v>
      </c>
      <c r="GF36">
        <v>3.0000000000000001E-3</v>
      </c>
      <c r="GG36">
        <v>2E-3</v>
      </c>
      <c r="GH36">
        <v>4.0000000000000001E-3</v>
      </c>
      <c r="GI36">
        <v>4.0000000000000001E-3</v>
      </c>
    </row>
    <row r="37" spans="1:191" x14ac:dyDescent="0.2">
      <c r="M37" t="s">
        <v>121</v>
      </c>
      <c r="N37" s="1" t="s">
        <v>116</v>
      </c>
      <c r="O37">
        <f>AVERAGE(O34:O36)</f>
        <v>-1.5666666666666666E-2</v>
      </c>
      <c r="P37">
        <f t="shared" ref="P37:CA37" si="12">AVERAGE(P34:P36)</f>
        <v>-9.6666666666666654E-3</v>
      </c>
      <c r="Q37">
        <f t="shared" si="12"/>
        <v>-4.6666666666666671E-3</v>
      </c>
      <c r="R37">
        <f t="shared" si="12"/>
        <v>5.6666666666666662E-3</v>
      </c>
      <c r="S37">
        <f t="shared" si="12"/>
        <v>6.9999999999999993E-3</v>
      </c>
      <c r="T37">
        <f t="shared" si="12"/>
        <v>6.000000000000001E-3</v>
      </c>
      <c r="U37">
        <f t="shared" si="12"/>
        <v>6.3333333333333332E-3</v>
      </c>
      <c r="V37">
        <f t="shared" si="12"/>
        <v>4.0000000000000001E-3</v>
      </c>
      <c r="W37">
        <f t="shared" si="12"/>
        <v>6.6666666666666671E-3</v>
      </c>
      <c r="X37">
        <f t="shared" si="12"/>
        <v>6.3333333333333332E-3</v>
      </c>
      <c r="Y37">
        <f t="shared" si="12"/>
        <v>7.6666666666666662E-3</v>
      </c>
      <c r="Z37">
        <f t="shared" si="12"/>
        <v>7.3333333333333332E-3</v>
      </c>
      <c r="AA37">
        <f t="shared" si="12"/>
        <v>7.3333333333333332E-3</v>
      </c>
      <c r="AB37">
        <f t="shared" si="12"/>
        <v>6.9999999999999993E-3</v>
      </c>
      <c r="AC37">
        <f t="shared" si="12"/>
        <v>6.6666666666666654E-3</v>
      </c>
      <c r="AD37">
        <f t="shared" si="12"/>
        <v>6.9999999999999993E-3</v>
      </c>
      <c r="AE37">
        <f t="shared" si="12"/>
        <v>6.9999999999999993E-3</v>
      </c>
      <c r="AF37">
        <f t="shared" si="12"/>
        <v>5.6666666666666671E-3</v>
      </c>
      <c r="AG37">
        <f t="shared" si="12"/>
        <v>5.9999999999999993E-3</v>
      </c>
      <c r="AH37">
        <f t="shared" si="12"/>
        <v>6.6666666666666671E-3</v>
      </c>
      <c r="AI37">
        <f t="shared" si="12"/>
        <v>5.6666666666666671E-3</v>
      </c>
      <c r="AJ37">
        <f t="shared" si="12"/>
        <v>6.6666666666666671E-3</v>
      </c>
      <c r="AK37">
        <f t="shared" si="12"/>
        <v>7.0000000000000001E-3</v>
      </c>
      <c r="AL37">
        <f t="shared" si="12"/>
        <v>6.3333333333333332E-3</v>
      </c>
      <c r="AM37">
        <f t="shared" si="12"/>
        <v>6.3333333333333332E-3</v>
      </c>
      <c r="AN37">
        <f t="shared" si="12"/>
        <v>5.9999999999999993E-3</v>
      </c>
      <c r="AO37">
        <f t="shared" si="12"/>
        <v>7.0000000000000001E-3</v>
      </c>
      <c r="AP37">
        <f t="shared" si="12"/>
        <v>6.6666666666666671E-3</v>
      </c>
      <c r="AQ37">
        <f t="shared" si="12"/>
        <v>6.000000000000001E-3</v>
      </c>
      <c r="AR37">
        <f t="shared" si="12"/>
        <v>6.000000000000001E-3</v>
      </c>
      <c r="AS37">
        <f t="shared" si="12"/>
        <v>4.6666666666666671E-3</v>
      </c>
      <c r="AT37">
        <f t="shared" si="12"/>
        <v>5.6666666666666671E-3</v>
      </c>
      <c r="AU37">
        <f t="shared" si="12"/>
        <v>6.3333333333333332E-3</v>
      </c>
      <c r="AV37">
        <f t="shared" si="12"/>
        <v>7.6666666666666662E-3</v>
      </c>
      <c r="AW37">
        <f t="shared" si="12"/>
        <v>6.6666666666666671E-3</v>
      </c>
      <c r="AX37">
        <f t="shared" si="12"/>
        <v>6.3333333333333332E-3</v>
      </c>
      <c r="AY37">
        <f t="shared" si="12"/>
        <v>5.0000000000000001E-3</v>
      </c>
      <c r="AZ37">
        <f t="shared" si="12"/>
        <v>4.6666666666666671E-3</v>
      </c>
      <c r="BA37">
        <f t="shared" si="12"/>
        <v>5.3333333333333332E-3</v>
      </c>
      <c r="BB37">
        <f t="shared" si="12"/>
        <v>6.3333333333333332E-3</v>
      </c>
      <c r="BC37">
        <f t="shared" si="12"/>
        <v>5.0000000000000001E-3</v>
      </c>
      <c r="BD37">
        <f t="shared" si="12"/>
        <v>4.0000000000000001E-3</v>
      </c>
      <c r="BE37">
        <f t="shared" si="12"/>
        <v>5.0000000000000001E-3</v>
      </c>
      <c r="BF37">
        <f t="shared" si="12"/>
        <v>5.6666666666666671E-3</v>
      </c>
      <c r="BG37">
        <f t="shared" si="12"/>
        <v>6.6666666666666671E-3</v>
      </c>
      <c r="BH37">
        <f t="shared" si="12"/>
        <v>5.6666666666666671E-3</v>
      </c>
      <c r="BI37">
        <f t="shared" si="12"/>
        <v>6.6666666666666671E-3</v>
      </c>
      <c r="BJ37">
        <f t="shared" si="12"/>
        <v>7.0000000000000001E-3</v>
      </c>
      <c r="BK37">
        <f t="shared" si="12"/>
        <v>9.3333333333333341E-3</v>
      </c>
      <c r="BL37">
        <f t="shared" si="12"/>
        <v>7.6666666666666662E-3</v>
      </c>
      <c r="BM37">
        <f t="shared" si="12"/>
        <v>6.6666666666666671E-3</v>
      </c>
      <c r="BN37">
        <f t="shared" si="12"/>
        <v>6.6666666666666671E-3</v>
      </c>
      <c r="BO37">
        <f t="shared" si="12"/>
        <v>5.9999999999999993E-3</v>
      </c>
      <c r="BP37">
        <f t="shared" si="12"/>
        <v>4.6666666666666671E-3</v>
      </c>
      <c r="BQ37">
        <f t="shared" si="12"/>
        <v>6.6666666666666671E-3</v>
      </c>
      <c r="BR37">
        <f t="shared" si="12"/>
        <v>8.0000000000000002E-3</v>
      </c>
      <c r="BS37">
        <f t="shared" si="12"/>
        <v>5.6666666666666671E-3</v>
      </c>
      <c r="BT37">
        <f t="shared" si="12"/>
        <v>5.9999999999999993E-3</v>
      </c>
      <c r="BU37">
        <f t="shared" si="12"/>
        <v>6.6666666666666671E-3</v>
      </c>
      <c r="BV37">
        <f t="shared" si="12"/>
        <v>4.333333333333334E-3</v>
      </c>
      <c r="BW37">
        <f t="shared" si="12"/>
        <v>6.6666666666666671E-3</v>
      </c>
      <c r="BX37">
        <f t="shared" si="12"/>
        <v>8.0000000000000002E-3</v>
      </c>
      <c r="BY37">
        <f t="shared" si="12"/>
        <v>5.3333333333333332E-3</v>
      </c>
      <c r="BZ37">
        <f t="shared" si="12"/>
        <v>5.0000000000000001E-3</v>
      </c>
      <c r="CA37">
        <f t="shared" si="12"/>
        <v>4.0000000000000001E-3</v>
      </c>
      <c r="CB37">
        <f t="shared" ref="CB37:EM37" si="13">AVERAGE(CB34:CB36)</f>
        <v>6.333333333333334E-3</v>
      </c>
      <c r="CC37">
        <f t="shared" si="13"/>
        <v>6.6666666666666671E-3</v>
      </c>
      <c r="CD37">
        <f t="shared" si="13"/>
        <v>4.6666666666666671E-3</v>
      </c>
      <c r="CE37">
        <f t="shared" si="13"/>
        <v>4.333333333333334E-3</v>
      </c>
      <c r="CF37">
        <f t="shared" si="13"/>
        <v>5.3333333333333332E-3</v>
      </c>
      <c r="CG37">
        <f t="shared" si="13"/>
        <v>2.6666666666666666E-3</v>
      </c>
      <c r="CH37">
        <f t="shared" si="13"/>
        <v>3.6666666666666666E-3</v>
      </c>
      <c r="CI37">
        <f t="shared" si="13"/>
        <v>3.0000000000000005E-3</v>
      </c>
      <c r="CJ37">
        <f t="shared" si="13"/>
        <v>4.6666666666666671E-3</v>
      </c>
      <c r="CK37">
        <f t="shared" si="13"/>
        <v>8.0000000000000002E-3</v>
      </c>
      <c r="CL37">
        <f t="shared" si="13"/>
        <v>6.6666666666666671E-3</v>
      </c>
      <c r="CM37">
        <f t="shared" si="13"/>
        <v>3.0000000000000005E-3</v>
      </c>
      <c r="CN37">
        <f t="shared" si="13"/>
        <v>5.0000000000000001E-3</v>
      </c>
      <c r="CO37">
        <f t="shared" si="13"/>
        <v>5.3333333333333332E-3</v>
      </c>
      <c r="CP37">
        <f t="shared" si="13"/>
        <v>4.6666666666666671E-3</v>
      </c>
      <c r="CQ37">
        <f t="shared" si="13"/>
        <v>2E-3</v>
      </c>
      <c r="CR37">
        <f t="shared" si="13"/>
        <v>2.3333333333333335E-3</v>
      </c>
      <c r="CS37">
        <f t="shared" si="13"/>
        <v>3.3333333333333335E-3</v>
      </c>
      <c r="CT37">
        <f t="shared" si="13"/>
        <v>3.6666666666666666E-3</v>
      </c>
      <c r="CU37">
        <f t="shared" si="13"/>
        <v>5.0000000000000001E-3</v>
      </c>
      <c r="CV37">
        <f t="shared" si="13"/>
        <v>5.3333333333333332E-3</v>
      </c>
      <c r="CW37">
        <f t="shared" si="13"/>
        <v>4.0000000000000001E-3</v>
      </c>
      <c r="CX37">
        <f t="shared" si="13"/>
        <v>6.000000000000001E-3</v>
      </c>
      <c r="CY37">
        <f t="shared" si="13"/>
        <v>4.0000000000000001E-3</v>
      </c>
      <c r="CZ37">
        <f t="shared" si="13"/>
        <v>1.6666666666666668E-3</v>
      </c>
      <c r="DA37">
        <f t="shared" si="13"/>
        <v>3.0000000000000005E-3</v>
      </c>
      <c r="DB37">
        <f t="shared" si="13"/>
        <v>5.0000000000000001E-3</v>
      </c>
      <c r="DC37">
        <f t="shared" si="13"/>
        <v>1.0333333333333333E-2</v>
      </c>
      <c r="DD37">
        <f t="shared" si="13"/>
        <v>8.3333333333333332E-3</v>
      </c>
      <c r="DE37">
        <f t="shared" si="13"/>
        <v>6.000000000000001E-3</v>
      </c>
      <c r="DF37">
        <f t="shared" si="13"/>
        <v>7.0000000000000001E-3</v>
      </c>
      <c r="DG37">
        <f t="shared" si="13"/>
        <v>3.6666666666666666E-3</v>
      </c>
      <c r="DH37">
        <f t="shared" si="13"/>
        <v>8.9999999999999993E-3</v>
      </c>
      <c r="DI37">
        <f t="shared" si="13"/>
        <v>7.3333333333333332E-3</v>
      </c>
      <c r="DJ37">
        <f t="shared" si="13"/>
        <v>6.000000000000001E-3</v>
      </c>
      <c r="DK37">
        <f t="shared" si="13"/>
        <v>7.0000000000000001E-3</v>
      </c>
      <c r="DL37">
        <f t="shared" si="13"/>
        <v>4.0000000000000001E-3</v>
      </c>
      <c r="DM37">
        <f t="shared" si="13"/>
        <v>4.0000000000000001E-3</v>
      </c>
      <c r="DN37">
        <f t="shared" si="13"/>
        <v>4.333333333333334E-3</v>
      </c>
      <c r="DO37">
        <f t="shared" si="13"/>
        <v>4.6666666666666671E-3</v>
      </c>
      <c r="DP37">
        <f t="shared" si="13"/>
        <v>5.3333333333333332E-3</v>
      </c>
      <c r="DQ37">
        <f t="shared" si="13"/>
        <v>1.2000000000000002E-2</v>
      </c>
      <c r="DR37">
        <f t="shared" si="13"/>
        <v>5.0000000000000001E-3</v>
      </c>
      <c r="DS37">
        <f t="shared" si="13"/>
        <v>2.6666666666666666E-3</v>
      </c>
      <c r="DT37">
        <f t="shared" si="13"/>
        <v>3.6666666666666666E-3</v>
      </c>
      <c r="DU37">
        <f t="shared" si="13"/>
        <v>6.6666666666666671E-3</v>
      </c>
      <c r="DV37">
        <f t="shared" si="13"/>
        <v>6.3333333333333332E-3</v>
      </c>
      <c r="DW37">
        <f t="shared" si="13"/>
        <v>2.3333333333333335E-3</v>
      </c>
      <c r="DX37">
        <f t="shared" si="13"/>
        <v>6.6666666666666671E-3</v>
      </c>
      <c r="DY37">
        <f t="shared" si="13"/>
        <v>5.6666666666666671E-3</v>
      </c>
      <c r="DZ37">
        <f t="shared" si="13"/>
        <v>4.333333333333334E-3</v>
      </c>
      <c r="EA37">
        <f t="shared" si="13"/>
        <v>4.333333333333334E-3</v>
      </c>
      <c r="EB37">
        <f t="shared" si="13"/>
        <v>1.3333333333333333E-3</v>
      </c>
      <c r="EC37">
        <f t="shared" si="13"/>
        <v>-6.6666666666666664E-4</v>
      </c>
      <c r="ED37">
        <f t="shared" si="13"/>
        <v>5.6666666666666671E-3</v>
      </c>
      <c r="EE37">
        <f t="shared" si="13"/>
        <v>5.3333333333333332E-3</v>
      </c>
      <c r="EF37">
        <f t="shared" si="13"/>
        <v>3.6666666666666666E-3</v>
      </c>
      <c r="EG37">
        <f t="shared" si="13"/>
        <v>5.0000000000000001E-3</v>
      </c>
      <c r="EH37">
        <f t="shared" si="13"/>
        <v>6.6666666666666671E-3</v>
      </c>
      <c r="EI37">
        <f t="shared" si="13"/>
        <v>6.000000000000001E-3</v>
      </c>
      <c r="EJ37">
        <f t="shared" si="13"/>
        <v>6.6666666666666671E-3</v>
      </c>
      <c r="EK37">
        <f t="shared" si="13"/>
        <v>7.3333333333333332E-3</v>
      </c>
      <c r="EL37">
        <f t="shared" si="13"/>
        <v>9.3333333333333341E-3</v>
      </c>
      <c r="EM37">
        <f t="shared" si="13"/>
        <v>1.1333333333333334E-2</v>
      </c>
      <c r="EN37">
        <f t="shared" ref="EN37:GI37" si="14">AVERAGE(EN34:EN36)</f>
        <v>6.000000000000001E-3</v>
      </c>
      <c r="EO37">
        <f t="shared" si="14"/>
        <v>3.6666666666666666E-3</v>
      </c>
      <c r="EP37">
        <f t="shared" si="14"/>
        <v>1E-3</v>
      </c>
      <c r="EQ37">
        <f t="shared" si="14"/>
        <v>2E-3</v>
      </c>
      <c r="ER37">
        <f t="shared" si="14"/>
        <v>7.3333333333333332E-3</v>
      </c>
      <c r="ES37">
        <f t="shared" si="14"/>
        <v>1.0333333333333333E-2</v>
      </c>
      <c r="ET37">
        <f t="shared" si="14"/>
        <v>1.0666666666666666E-2</v>
      </c>
      <c r="EU37">
        <f t="shared" si="14"/>
        <v>3.3333333333333335E-3</v>
      </c>
      <c r="EV37">
        <f t="shared" si="14"/>
        <v>9.6666666666666654E-3</v>
      </c>
      <c r="EW37">
        <f t="shared" si="14"/>
        <v>9.6666666666666654E-3</v>
      </c>
      <c r="EX37">
        <f t="shared" si="14"/>
        <v>7.3333333333333332E-3</v>
      </c>
      <c r="EY37">
        <f t="shared" si="14"/>
        <v>9.6666666666666654E-3</v>
      </c>
      <c r="EZ37">
        <f t="shared" si="14"/>
        <v>9.6666666666666654E-3</v>
      </c>
      <c r="FA37">
        <f t="shared" si="14"/>
        <v>3.0000000000000005E-3</v>
      </c>
      <c r="FB37">
        <f t="shared" si="14"/>
        <v>0</v>
      </c>
      <c r="FC37">
        <f t="shared" si="14"/>
        <v>2E-3</v>
      </c>
      <c r="FD37">
        <f t="shared" si="14"/>
        <v>3.0000000000000005E-3</v>
      </c>
      <c r="FE37">
        <f t="shared" si="14"/>
        <v>2E-3</v>
      </c>
      <c r="FF37">
        <f t="shared" si="14"/>
        <v>2.3333333333333335E-3</v>
      </c>
      <c r="FG37">
        <f t="shared" si="14"/>
        <v>3.6666666666666666E-3</v>
      </c>
      <c r="FH37">
        <f t="shared" si="14"/>
        <v>7.3333333333333332E-3</v>
      </c>
      <c r="FI37">
        <f t="shared" si="14"/>
        <v>8.666666666666668E-3</v>
      </c>
      <c r="FJ37">
        <f t="shared" si="14"/>
        <v>6.6666666666666671E-3</v>
      </c>
      <c r="FK37">
        <f t="shared" si="14"/>
        <v>0</v>
      </c>
      <c r="FL37">
        <f t="shared" si="14"/>
        <v>3.6666666666666666E-3</v>
      </c>
      <c r="FM37">
        <f t="shared" si="14"/>
        <v>6.9999999999999993E-3</v>
      </c>
      <c r="FN37">
        <f t="shared" si="14"/>
        <v>9.6666666666666654E-3</v>
      </c>
      <c r="FO37">
        <f t="shared" si="14"/>
        <v>4.333333333333334E-3</v>
      </c>
      <c r="FP37">
        <f t="shared" si="14"/>
        <v>-1E-3</v>
      </c>
      <c r="FQ37">
        <f t="shared" si="14"/>
        <v>1E-3</v>
      </c>
      <c r="FR37">
        <f t="shared" si="14"/>
        <v>2.3333333333333335E-3</v>
      </c>
      <c r="FS37">
        <f t="shared" si="14"/>
        <v>3.3333333333333335E-3</v>
      </c>
      <c r="FT37">
        <f t="shared" si="14"/>
        <v>1.6666666666666668E-3</v>
      </c>
      <c r="FU37">
        <f t="shared" si="14"/>
        <v>2.6666666666666666E-3</v>
      </c>
      <c r="FV37">
        <f t="shared" si="14"/>
        <v>3.3333333333333332E-4</v>
      </c>
      <c r="FW37">
        <f t="shared" si="14"/>
        <v>1E-3</v>
      </c>
      <c r="FX37">
        <f t="shared" si="14"/>
        <v>2E-3</v>
      </c>
      <c r="FY37">
        <f t="shared" si="14"/>
        <v>-3.3333333333333332E-4</v>
      </c>
      <c r="FZ37">
        <f t="shared" si="14"/>
        <v>3.0000000000000005E-3</v>
      </c>
      <c r="GA37">
        <f t="shared" si="14"/>
        <v>5.6666666666666671E-3</v>
      </c>
      <c r="GB37">
        <f t="shared" si="14"/>
        <v>7.6666666666666662E-3</v>
      </c>
      <c r="GC37">
        <f t="shared" si="14"/>
        <v>8.3333333333333332E-3</v>
      </c>
      <c r="GD37">
        <f t="shared" si="14"/>
        <v>7.3333333333333332E-3</v>
      </c>
      <c r="GE37">
        <f t="shared" si="14"/>
        <v>8.3333333333333332E-3</v>
      </c>
      <c r="GF37">
        <f t="shared" si="14"/>
        <v>3.3333333333333335E-3</v>
      </c>
      <c r="GG37">
        <f t="shared" si="14"/>
        <v>6.6666666666666664E-4</v>
      </c>
      <c r="GH37">
        <f t="shared" si="14"/>
        <v>3.3333333333333335E-3</v>
      </c>
      <c r="GI37">
        <f t="shared" si="14"/>
        <v>3.3333333333333335E-3</v>
      </c>
    </row>
    <row r="38" spans="1:191" x14ac:dyDescent="0.2">
      <c r="N38" s="1" t="s">
        <v>109</v>
      </c>
    </row>
    <row r="41" spans="1:191" x14ac:dyDescent="0.2">
      <c r="A41" s="1" t="s">
        <v>92</v>
      </c>
      <c r="B41" s="1" t="s">
        <v>14</v>
      </c>
      <c r="C41" s="1" t="s">
        <v>15</v>
      </c>
      <c r="D41" s="1" t="s">
        <v>93</v>
      </c>
      <c r="E41" s="1">
        <v>0</v>
      </c>
      <c r="F41" s="1">
        <v>300</v>
      </c>
      <c r="G41" s="1">
        <v>6.0000000000000001E-3</v>
      </c>
      <c r="H41" s="1">
        <v>701</v>
      </c>
      <c r="I41" s="1">
        <v>3.0000000000000001E-3</v>
      </c>
      <c r="J41" s="1" t="s">
        <v>20</v>
      </c>
      <c r="K41" s="1" t="s">
        <v>16</v>
      </c>
      <c r="L41" s="1" t="s">
        <v>17</v>
      </c>
      <c r="M41" s="1">
        <v>573</v>
      </c>
      <c r="N41" s="1">
        <v>-7.0000000000000001E-3</v>
      </c>
      <c r="O41" s="1">
        <v>0.02</v>
      </c>
      <c r="P41" s="1">
        <v>1.9E-2</v>
      </c>
      <c r="Q41" s="1">
        <v>0.03</v>
      </c>
      <c r="R41" s="1">
        <v>3.6999999999999998E-2</v>
      </c>
      <c r="S41" s="1">
        <v>0.04</v>
      </c>
      <c r="T41" s="1">
        <v>3.5999999999999997E-2</v>
      </c>
      <c r="U41" s="1">
        <v>3.3000000000000002E-2</v>
      </c>
      <c r="V41" s="1">
        <v>2.7E-2</v>
      </c>
      <c r="W41" s="1">
        <v>2.8000000000000001E-2</v>
      </c>
      <c r="X41" s="1">
        <v>2.7E-2</v>
      </c>
      <c r="Y41" s="1">
        <v>2.5999999999999999E-2</v>
      </c>
      <c r="Z41" s="1">
        <v>2.4E-2</v>
      </c>
      <c r="AA41" s="1">
        <v>2.1999999999999999E-2</v>
      </c>
      <c r="AB41" s="1">
        <v>2.1000000000000001E-2</v>
      </c>
      <c r="AC41" s="1">
        <v>0.02</v>
      </c>
      <c r="AD41" s="1">
        <v>1.7999999999999999E-2</v>
      </c>
      <c r="AE41" s="1">
        <v>1.9E-2</v>
      </c>
      <c r="AF41" s="1">
        <v>1.6E-2</v>
      </c>
      <c r="AG41" s="1">
        <v>1.6E-2</v>
      </c>
      <c r="AH41" s="1">
        <v>1.4999999999999999E-2</v>
      </c>
      <c r="AI41" s="1">
        <v>1.2999999999999999E-2</v>
      </c>
      <c r="AJ41" s="1">
        <v>1.2999999999999999E-2</v>
      </c>
      <c r="AK41" s="1">
        <v>1.2E-2</v>
      </c>
      <c r="AL41" s="1">
        <v>1.0999999999999999E-2</v>
      </c>
      <c r="AM41" s="1">
        <v>7.0000000000000001E-3</v>
      </c>
      <c r="AN41" s="1">
        <v>7.0000000000000001E-3</v>
      </c>
      <c r="AO41" s="1">
        <v>8.0000000000000002E-3</v>
      </c>
      <c r="AP41" s="1">
        <v>6.0000000000000001E-3</v>
      </c>
      <c r="AQ41" s="1">
        <v>5.0000000000000001E-3</v>
      </c>
      <c r="AR41" s="1">
        <v>4.0000000000000001E-3</v>
      </c>
      <c r="AS41" s="1">
        <v>3.0000000000000001E-3</v>
      </c>
      <c r="AT41" s="1">
        <v>5.0000000000000001E-3</v>
      </c>
      <c r="AU41" s="1">
        <v>4.0000000000000001E-3</v>
      </c>
      <c r="AV41" s="1">
        <v>4.0000000000000001E-3</v>
      </c>
      <c r="AW41" s="1">
        <v>4.0000000000000001E-3</v>
      </c>
      <c r="AX41" s="1">
        <v>3.0000000000000001E-3</v>
      </c>
      <c r="AY41" s="1">
        <v>2E-3</v>
      </c>
      <c r="AZ41" s="1">
        <v>4.0000000000000001E-3</v>
      </c>
      <c r="BA41" s="1">
        <v>4.0000000000000001E-3</v>
      </c>
      <c r="BB41" s="1">
        <v>4.0000000000000001E-3</v>
      </c>
      <c r="BC41" s="1">
        <v>4.0000000000000001E-3</v>
      </c>
      <c r="BD41" s="1">
        <v>2E-3</v>
      </c>
      <c r="BE41" s="1">
        <v>3.0000000000000001E-3</v>
      </c>
      <c r="BF41" s="1">
        <v>5.0000000000000001E-3</v>
      </c>
      <c r="BG41" s="1">
        <v>6.0000000000000001E-3</v>
      </c>
      <c r="BH41" s="1">
        <v>4.0000000000000001E-3</v>
      </c>
      <c r="BI41" s="1">
        <v>4.0000000000000001E-3</v>
      </c>
      <c r="BJ41" s="1">
        <v>4.0000000000000001E-3</v>
      </c>
      <c r="BK41" s="1">
        <v>7.0000000000000001E-3</v>
      </c>
      <c r="BL41" s="1">
        <v>5.0000000000000001E-3</v>
      </c>
      <c r="BM41" s="1">
        <v>5.0000000000000001E-3</v>
      </c>
      <c r="BN41" s="1">
        <v>5.0000000000000001E-3</v>
      </c>
      <c r="BO41" s="1">
        <v>5.0000000000000001E-3</v>
      </c>
      <c r="BP41" s="1">
        <v>4.0000000000000001E-3</v>
      </c>
      <c r="BQ41" s="1">
        <v>6.0000000000000001E-3</v>
      </c>
      <c r="BR41" s="1">
        <v>7.0000000000000001E-3</v>
      </c>
      <c r="BS41" s="1">
        <v>5.0000000000000001E-3</v>
      </c>
      <c r="BT41" s="1">
        <v>6.0000000000000001E-3</v>
      </c>
      <c r="BU41" s="1">
        <v>5.0000000000000001E-3</v>
      </c>
      <c r="BV41" s="1">
        <v>4.0000000000000001E-3</v>
      </c>
      <c r="BW41" s="1">
        <v>6.0000000000000001E-3</v>
      </c>
      <c r="BX41" s="1">
        <v>6.0000000000000001E-3</v>
      </c>
      <c r="BY41" s="1">
        <v>5.0000000000000001E-3</v>
      </c>
      <c r="BZ41" s="1">
        <v>4.0000000000000001E-3</v>
      </c>
      <c r="CA41" s="1">
        <v>3.0000000000000001E-3</v>
      </c>
      <c r="CB41" s="1">
        <v>6.0000000000000001E-3</v>
      </c>
      <c r="CC41" s="1">
        <v>6.0000000000000001E-3</v>
      </c>
      <c r="CD41" s="1">
        <v>3.0000000000000001E-3</v>
      </c>
      <c r="CE41" s="1">
        <v>2E-3</v>
      </c>
      <c r="CF41" s="1">
        <v>4.0000000000000001E-3</v>
      </c>
      <c r="CG41" s="1">
        <v>1E-3</v>
      </c>
      <c r="CH41" s="1">
        <v>2E-3</v>
      </c>
      <c r="CI41" s="1">
        <v>2E-3</v>
      </c>
      <c r="CJ41" s="1">
        <v>3.0000000000000001E-3</v>
      </c>
      <c r="CK41" s="1">
        <v>6.0000000000000001E-3</v>
      </c>
      <c r="CL41" s="1">
        <v>5.0000000000000001E-3</v>
      </c>
      <c r="CM41" s="1">
        <v>2E-3</v>
      </c>
      <c r="CN41" s="1">
        <v>5.0000000000000001E-3</v>
      </c>
      <c r="CO41" s="1">
        <v>4.0000000000000001E-3</v>
      </c>
      <c r="CP41" s="1">
        <v>3.0000000000000001E-3</v>
      </c>
      <c r="CQ41" s="1">
        <v>1E-3</v>
      </c>
      <c r="CR41" s="1">
        <v>2E-3</v>
      </c>
      <c r="CS41" s="1">
        <v>3.0000000000000001E-3</v>
      </c>
      <c r="CT41" s="1">
        <v>3.0000000000000001E-3</v>
      </c>
      <c r="CU41" s="1">
        <v>4.0000000000000001E-3</v>
      </c>
      <c r="CV41" s="1">
        <v>5.0000000000000001E-3</v>
      </c>
      <c r="CW41" s="1">
        <v>3.0000000000000001E-3</v>
      </c>
      <c r="CX41" s="1">
        <v>5.0000000000000001E-3</v>
      </c>
      <c r="CY41" s="1">
        <v>3.0000000000000001E-3</v>
      </c>
      <c r="CZ41" s="1">
        <v>0</v>
      </c>
      <c r="DA41" s="1">
        <v>1E-3</v>
      </c>
      <c r="DB41" s="1">
        <v>4.0000000000000001E-3</v>
      </c>
      <c r="DC41" s="1">
        <v>8.9999999999999993E-3</v>
      </c>
      <c r="DD41" s="1">
        <v>7.0000000000000001E-3</v>
      </c>
      <c r="DE41" s="1">
        <v>6.0000000000000001E-3</v>
      </c>
      <c r="DF41" s="1">
        <v>6.0000000000000001E-3</v>
      </c>
      <c r="DG41" s="1">
        <v>4.0000000000000001E-3</v>
      </c>
      <c r="DH41" s="1">
        <v>8.0000000000000002E-3</v>
      </c>
      <c r="DI41" s="1">
        <v>7.0000000000000001E-3</v>
      </c>
      <c r="DJ41" s="1">
        <v>5.0000000000000001E-3</v>
      </c>
      <c r="DK41" s="1">
        <v>6.0000000000000001E-3</v>
      </c>
      <c r="DL41" s="1">
        <v>2E-3</v>
      </c>
      <c r="DM41" s="1">
        <v>3.0000000000000001E-3</v>
      </c>
      <c r="DN41" s="1">
        <v>4.0000000000000001E-3</v>
      </c>
      <c r="DO41" s="1">
        <v>4.0000000000000001E-3</v>
      </c>
      <c r="DP41" s="1">
        <v>4.0000000000000001E-3</v>
      </c>
      <c r="DQ41" s="1">
        <v>1.0999999999999999E-2</v>
      </c>
      <c r="DR41" s="1">
        <v>3.0000000000000001E-3</v>
      </c>
      <c r="DS41" s="1">
        <v>1E-3</v>
      </c>
      <c r="DT41" s="1">
        <v>2E-3</v>
      </c>
      <c r="DU41" s="1">
        <v>6.0000000000000001E-3</v>
      </c>
      <c r="DV41" s="1">
        <v>7.0000000000000001E-3</v>
      </c>
      <c r="DW41" s="1">
        <v>2E-3</v>
      </c>
      <c r="DX41" s="1">
        <v>5.0000000000000001E-3</v>
      </c>
      <c r="DY41" s="1">
        <v>6.0000000000000001E-3</v>
      </c>
      <c r="DZ41" s="1">
        <v>4.0000000000000001E-3</v>
      </c>
      <c r="EA41" s="1">
        <v>3.0000000000000001E-3</v>
      </c>
      <c r="EB41" s="1">
        <v>0</v>
      </c>
      <c r="EC41" s="1">
        <v>-1E-3</v>
      </c>
      <c r="ED41" s="1">
        <v>5.0000000000000001E-3</v>
      </c>
      <c r="EE41" s="1">
        <v>6.0000000000000001E-3</v>
      </c>
      <c r="EF41" s="1">
        <v>5.0000000000000001E-3</v>
      </c>
      <c r="EG41" s="1">
        <v>4.0000000000000001E-3</v>
      </c>
      <c r="EH41" s="1">
        <v>8.0000000000000002E-3</v>
      </c>
      <c r="EI41" s="1">
        <v>6.0000000000000001E-3</v>
      </c>
      <c r="EJ41" s="1">
        <v>6.0000000000000001E-3</v>
      </c>
      <c r="EK41" s="1">
        <v>6.0000000000000001E-3</v>
      </c>
      <c r="EL41" s="1">
        <v>0.01</v>
      </c>
      <c r="EM41" s="1">
        <v>1.2E-2</v>
      </c>
      <c r="EN41" s="1">
        <v>5.0000000000000001E-3</v>
      </c>
      <c r="EO41" s="1">
        <v>3.0000000000000001E-3</v>
      </c>
      <c r="EP41" s="1">
        <v>2E-3</v>
      </c>
      <c r="EQ41" s="1">
        <v>3.0000000000000001E-3</v>
      </c>
      <c r="ER41" s="1">
        <v>7.0000000000000001E-3</v>
      </c>
      <c r="ES41" s="1">
        <v>1.2E-2</v>
      </c>
      <c r="ET41" s="1">
        <v>1.0999999999999999E-2</v>
      </c>
      <c r="EU41" s="1">
        <v>5.0000000000000001E-3</v>
      </c>
      <c r="EV41" s="1">
        <v>1.0999999999999999E-2</v>
      </c>
      <c r="EW41" s="1">
        <v>0.01</v>
      </c>
      <c r="EX41" s="1">
        <v>8.0000000000000002E-3</v>
      </c>
      <c r="EY41" s="1">
        <v>1.0999999999999999E-2</v>
      </c>
      <c r="EZ41" s="1">
        <v>0.01</v>
      </c>
      <c r="FA41" s="1">
        <v>4.0000000000000001E-3</v>
      </c>
      <c r="FB41" s="1">
        <v>2E-3</v>
      </c>
      <c r="FC41" s="1">
        <v>3.0000000000000001E-3</v>
      </c>
      <c r="FD41" s="1">
        <v>4.0000000000000001E-3</v>
      </c>
      <c r="FE41" s="1">
        <v>3.0000000000000001E-3</v>
      </c>
      <c r="FF41" s="1">
        <v>2E-3</v>
      </c>
      <c r="FG41" s="1">
        <v>6.0000000000000001E-3</v>
      </c>
      <c r="FH41" s="1">
        <v>8.0000000000000002E-3</v>
      </c>
      <c r="FI41" s="1">
        <v>0.01</v>
      </c>
      <c r="FJ41" s="1">
        <v>7.0000000000000001E-3</v>
      </c>
      <c r="FK41" s="1">
        <v>0</v>
      </c>
      <c r="FL41" s="1">
        <v>4.0000000000000001E-3</v>
      </c>
      <c r="FM41" s="1">
        <v>6.0000000000000001E-3</v>
      </c>
      <c r="FN41" s="1">
        <v>8.9999999999999993E-3</v>
      </c>
      <c r="FO41" s="1">
        <v>6.0000000000000001E-3</v>
      </c>
      <c r="FP41" s="1">
        <v>1E-3</v>
      </c>
      <c r="FQ41" s="1">
        <v>2E-3</v>
      </c>
      <c r="FR41" s="1">
        <v>3.0000000000000001E-3</v>
      </c>
      <c r="FS41" s="1">
        <v>4.0000000000000001E-3</v>
      </c>
      <c r="FT41" s="1">
        <v>3.0000000000000001E-3</v>
      </c>
      <c r="FU41" s="1">
        <v>4.0000000000000001E-3</v>
      </c>
      <c r="FV41" s="1">
        <v>0</v>
      </c>
      <c r="FW41" s="1">
        <v>1E-3</v>
      </c>
      <c r="FX41" s="1">
        <v>1E-3</v>
      </c>
      <c r="FY41" s="1">
        <v>2E-3</v>
      </c>
      <c r="FZ41" s="1">
        <v>5.0000000000000001E-3</v>
      </c>
      <c r="GA41" s="1">
        <v>5.0000000000000001E-3</v>
      </c>
      <c r="GB41" s="1">
        <v>8.9999999999999993E-3</v>
      </c>
      <c r="GC41" s="1">
        <v>8.9999999999999993E-3</v>
      </c>
      <c r="GD41" s="1">
        <v>7.0000000000000001E-3</v>
      </c>
      <c r="GE41" s="1">
        <v>8.9999999999999993E-3</v>
      </c>
      <c r="GF41" s="1">
        <v>3.0000000000000001E-3</v>
      </c>
      <c r="GG41" s="1">
        <v>2E-3</v>
      </c>
      <c r="GH41" s="1">
        <v>5.0000000000000001E-3</v>
      </c>
      <c r="GI41" s="1">
        <v>5.0000000000000001E-3</v>
      </c>
    </row>
    <row r="42" spans="1:191" x14ac:dyDescent="0.2">
      <c r="A42" s="1" t="s">
        <v>94</v>
      </c>
      <c r="B42" s="1" t="s">
        <v>14</v>
      </c>
      <c r="C42" s="1" t="s">
        <v>15</v>
      </c>
      <c r="D42" s="1" t="s">
        <v>95</v>
      </c>
      <c r="E42" s="1">
        <v>0</v>
      </c>
      <c r="F42" s="1">
        <v>300</v>
      </c>
      <c r="G42" s="1">
        <v>8.0000000000000002E-3</v>
      </c>
      <c r="H42" s="1">
        <v>701</v>
      </c>
      <c r="I42" s="1">
        <v>3.0000000000000001E-3</v>
      </c>
      <c r="J42" s="1" t="s">
        <v>20</v>
      </c>
      <c r="K42" s="1" t="s">
        <v>16</v>
      </c>
      <c r="L42" s="1" t="s">
        <v>17</v>
      </c>
      <c r="M42" s="1">
        <v>740</v>
      </c>
      <c r="N42" s="1">
        <v>-8.0000000000000002E-3</v>
      </c>
      <c r="O42" s="1">
        <v>-2.3E-2</v>
      </c>
      <c r="P42" s="1">
        <v>-8.9999999999999993E-3</v>
      </c>
      <c r="Q42" s="1">
        <v>3.0000000000000001E-3</v>
      </c>
      <c r="R42" s="1">
        <v>8.9999999999999993E-3</v>
      </c>
      <c r="S42" s="1">
        <v>0.01</v>
      </c>
      <c r="T42" s="1">
        <v>1.0999999999999999E-2</v>
      </c>
      <c r="U42" s="1">
        <v>7.0000000000000001E-3</v>
      </c>
      <c r="V42" s="1">
        <v>7.0000000000000001E-3</v>
      </c>
      <c r="W42" s="1">
        <v>1.2E-2</v>
      </c>
      <c r="X42" s="1">
        <v>1.0999999999999999E-2</v>
      </c>
      <c r="Y42" s="1">
        <v>1.2E-2</v>
      </c>
      <c r="Z42" s="1">
        <v>0.01</v>
      </c>
      <c r="AA42" s="1">
        <v>8.9999999999999993E-3</v>
      </c>
      <c r="AB42" s="1">
        <v>0.01</v>
      </c>
      <c r="AC42" s="1">
        <v>1.0999999999999999E-2</v>
      </c>
      <c r="AD42" s="1">
        <v>0.01</v>
      </c>
      <c r="AE42" s="1">
        <v>0.01</v>
      </c>
      <c r="AF42" s="1">
        <v>8.0000000000000002E-3</v>
      </c>
      <c r="AG42" s="1">
        <v>8.9999999999999993E-3</v>
      </c>
      <c r="AH42" s="1">
        <v>8.9999999999999993E-3</v>
      </c>
      <c r="AI42" s="1">
        <v>8.0000000000000002E-3</v>
      </c>
      <c r="AJ42" s="1">
        <v>8.9999999999999993E-3</v>
      </c>
      <c r="AK42" s="1">
        <v>8.9999999999999993E-3</v>
      </c>
      <c r="AL42" s="1">
        <v>7.0000000000000001E-3</v>
      </c>
      <c r="AM42" s="1">
        <v>8.0000000000000002E-3</v>
      </c>
      <c r="AN42" s="1">
        <v>8.9999999999999993E-3</v>
      </c>
      <c r="AO42" s="1">
        <v>0.01</v>
      </c>
      <c r="AP42" s="1">
        <v>8.0000000000000002E-3</v>
      </c>
      <c r="AQ42" s="1">
        <v>8.0000000000000002E-3</v>
      </c>
      <c r="AR42" s="1">
        <v>7.0000000000000001E-3</v>
      </c>
      <c r="AS42" s="1">
        <v>6.0000000000000001E-3</v>
      </c>
      <c r="AT42" s="1">
        <v>7.0000000000000001E-3</v>
      </c>
      <c r="AU42" s="1">
        <v>7.0000000000000001E-3</v>
      </c>
      <c r="AV42" s="1">
        <v>8.0000000000000002E-3</v>
      </c>
      <c r="AW42" s="1">
        <v>6.0000000000000001E-3</v>
      </c>
      <c r="AX42" s="1">
        <v>8.0000000000000002E-3</v>
      </c>
      <c r="AY42" s="1">
        <v>6.0000000000000001E-3</v>
      </c>
      <c r="AZ42" s="1">
        <v>7.0000000000000001E-3</v>
      </c>
      <c r="BA42" s="1">
        <v>7.0000000000000001E-3</v>
      </c>
      <c r="BB42" s="1">
        <v>7.0000000000000001E-3</v>
      </c>
      <c r="BC42" s="1">
        <v>6.0000000000000001E-3</v>
      </c>
      <c r="BD42" s="1">
        <v>4.0000000000000001E-3</v>
      </c>
      <c r="BE42" s="1">
        <v>4.0000000000000001E-3</v>
      </c>
      <c r="BF42" s="1">
        <v>7.0000000000000001E-3</v>
      </c>
      <c r="BG42" s="1">
        <v>8.0000000000000002E-3</v>
      </c>
      <c r="BH42" s="1">
        <v>6.0000000000000001E-3</v>
      </c>
      <c r="BI42" s="1">
        <v>8.0000000000000002E-3</v>
      </c>
      <c r="BJ42" s="1">
        <v>8.0000000000000002E-3</v>
      </c>
      <c r="BK42" s="1">
        <v>0.01</v>
      </c>
      <c r="BL42" s="1">
        <v>8.0000000000000002E-3</v>
      </c>
      <c r="BM42" s="1">
        <v>8.0000000000000002E-3</v>
      </c>
      <c r="BN42" s="1">
        <v>7.0000000000000001E-3</v>
      </c>
      <c r="BO42" s="1">
        <v>7.0000000000000001E-3</v>
      </c>
      <c r="BP42" s="1">
        <v>6.0000000000000001E-3</v>
      </c>
      <c r="BQ42" s="1">
        <v>7.0000000000000001E-3</v>
      </c>
      <c r="BR42" s="1">
        <v>8.9999999999999993E-3</v>
      </c>
      <c r="BS42" s="1">
        <v>7.0000000000000001E-3</v>
      </c>
      <c r="BT42" s="1">
        <v>7.0000000000000001E-3</v>
      </c>
      <c r="BU42" s="1">
        <v>6.0000000000000001E-3</v>
      </c>
      <c r="BV42" s="1">
        <v>6.0000000000000001E-3</v>
      </c>
      <c r="BW42" s="1">
        <v>8.0000000000000002E-3</v>
      </c>
      <c r="BX42" s="1">
        <v>8.0000000000000002E-3</v>
      </c>
      <c r="BY42" s="1">
        <v>7.0000000000000001E-3</v>
      </c>
      <c r="BZ42" s="1">
        <v>6.0000000000000001E-3</v>
      </c>
      <c r="CA42" s="1">
        <v>6.0000000000000001E-3</v>
      </c>
      <c r="CB42" s="1">
        <v>7.0000000000000001E-3</v>
      </c>
      <c r="CC42" s="1">
        <v>8.0000000000000002E-3</v>
      </c>
      <c r="CD42" s="1">
        <v>5.0000000000000001E-3</v>
      </c>
      <c r="CE42" s="1">
        <v>7.0000000000000001E-3</v>
      </c>
      <c r="CF42" s="1">
        <v>8.0000000000000002E-3</v>
      </c>
      <c r="CG42" s="1">
        <v>3.0000000000000001E-3</v>
      </c>
      <c r="CH42" s="1">
        <v>5.0000000000000001E-3</v>
      </c>
      <c r="CI42" s="1">
        <v>5.0000000000000001E-3</v>
      </c>
      <c r="CJ42" s="1">
        <v>7.0000000000000001E-3</v>
      </c>
      <c r="CK42" s="1">
        <v>7.0000000000000001E-3</v>
      </c>
      <c r="CL42" s="1">
        <v>7.0000000000000001E-3</v>
      </c>
      <c r="CM42" s="1">
        <v>3.0000000000000001E-3</v>
      </c>
      <c r="CN42" s="1">
        <v>7.0000000000000001E-3</v>
      </c>
      <c r="CO42" s="1">
        <v>7.0000000000000001E-3</v>
      </c>
      <c r="CP42" s="1">
        <v>6.0000000000000001E-3</v>
      </c>
      <c r="CQ42" s="1">
        <v>2E-3</v>
      </c>
      <c r="CR42" s="1">
        <v>3.0000000000000001E-3</v>
      </c>
      <c r="CS42" s="1">
        <v>3.0000000000000001E-3</v>
      </c>
      <c r="CT42" s="1">
        <v>4.0000000000000001E-3</v>
      </c>
      <c r="CU42" s="1">
        <v>6.0000000000000001E-3</v>
      </c>
      <c r="CV42" s="1">
        <v>5.0000000000000001E-3</v>
      </c>
      <c r="CW42" s="1">
        <v>4.0000000000000001E-3</v>
      </c>
      <c r="CX42" s="1">
        <v>8.0000000000000002E-3</v>
      </c>
      <c r="CY42" s="1">
        <v>6.0000000000000001E-3</v>
      </c>
      <c r="CZ42" s="1">
        <v>2E-3</v>
      </c>
      <c r="DA42" s="1">
        <v>3.0000000000000001E-3</v>
      </c>
      <c r="DB42" s="1">
        <v>7.0000000000000001E-3</v>
      </c>
      <c r="DC42" s="1">
        <v>1.0999999999999999E-2</v>
      </c>
      <c r="DD42" s="1">
        <v>1.0999999999999999E-2</v>
      </c>
      <c r="DE42" s="1">
        <v>8.0000000000000002E-3</v>
      </c>
      <c r="DF42" s="1">
        <v>7.0000000000000001E-3</v>
      </c>
      <c r="DG42" s="1">
        <v>5.0000000000000001E-3</v>
      </c>
      <c r="DH42" s="1">
        <v>1.0999999999999999E-2</v>
      </c>
      <c r="DI42" s="1">
        <v>8.0000000000000002E-3</v>
      </c>
      <c r="DJ42" s="1">
        <v>5.0000000000000001E-3</v>
      </c>
      <c r="DK42" s="1">
        <v>5.0000000000000001E-3</v>
      </c>
      <c r="DL42" s="1">
        <v>2E-3</v>
      </c>
      <c r="DM42" s="1">
        <v>5.0000000000000001E-3</v>
      </c>
      <c r="DN42" s="1">
        <v>7.0000000000000001E-3</v>
      </c>
      <c r="DO42" s="1">
        <v>5.0000000000000001E-3</v>
      </c>
      <c r="DP42" s="1">
        <v>7.0000000000000001E-3</v>
      </c>
      <c r="DQ42" s="1">
        <v>1.4E-2</v>
      </c>
      <c r="DR42" s="1">
        <v>5.0000000000000001E-3</v>
      </c>
      <c r="DS42" s="1">
        <v>1E-3</v>
      </c>
      <c r="DT42" s="1">
        <v>4.0000000000000001E-3</v>
      </c>
      <c r="DU42" s="1">
        <v>8.9999999999999993E-3</v>
      </c>
      <c r="DV42" s="1">
        <v>0.01</v>
      </c>
      <c r="DW42" s="1">
        <v>2E-3</v>
      </c>
      <c r="DX42" s="1">
        <v>4.0000000000000001E-3</v>
      </c>
      <c r="DY42" s="1">
        <v>5.0000000000000001E-3</v>
      </c>
      <c r="DZ42" s="1">
        <v>7.0000000000000001E-3</v>
      </c>
      <c r="EA42" s="1">
        <v>6.0000000000000001E-3</v>
      </c>
      <c r="EB42" s="1">
        <v>1E-3</v>
      </c>
      <c r="EC42" s="1">
        <v>-1E-3</v>
      </c>
      <c r="ED42" s="1">
        <v>7.0000000000000001E-3</v>
      </c>
      <c r="EE42" s="1">
        <v>6.0000000000000001E-3</v>
      </c>
      <c r="EF42" s="1">
        <v>4.0000000000000001E-3</v>
      </c>
      <c r="EG42" s="1">
        <v>5.0000000000000001E-3</v>
      </c>
      <c r="EH42" s="1">
        <v>8.9999999999999993E-3</v>
      </c>
      <c r="EI42" s="1">
        <v>7.0000000000000001E-3</v>
      </c>
      <c r="EJ42" s="1">
        <v>6.0000000000000001E-3</v>
      </c>
      <c r="EK42" s="1">
        <v>6.0000000000000001E-3</v>
      </c>
      <c r="EL42" s="1">
        <v>0.01</v>
      </c>
      <c r="EM42" s="1">
        <v>1.2999999999999999E-2</v>
      </c>
      <c r="EN42" s="1">
        <v>5.0000000000000001E-3</v>
      </c>
      <c r="EO42" s="1">
        <v>3.0000000000000001E-3</v>
      </c>
      <c r="EP42" s="1">
        <v>1E-3</v>
      </c>
      <c r="EQ42" s="1">
        <v>3.0000000000000001E-3</v>
      </c>
      <c r="ER42" s="1">
        <v>8.9999999999999993E-3</v>
      </c>
      <c r="ES42" s="1">
        <v>1.2E-2</v>
      </c>
      <c r="ET42" s="1">
        <v>1.4E-2</v>
      </c>
      <c r="EU42" s="1">
        <v>5.0000000000000001E-3</v>
      </c>
      <c r="EV42" s="1">
        <v>8.9999999999999993E-3</v>
      </c>
      <c r="EW42" s="1">
        <v>0.01</v>
      </c>
      <c r="EX42" s="1">
        <v>8.0000000000000002E-3</v>
      </c>
      <c r="EY42" s="1">
        <v>8.9999999999999993E-3</v>
      </c>
      <c r="EZ42" s="1">
        <v>0.01</v>
      </c>
      <c r="FA42" s="1">
        <v>8.0000000000000002E-3</v>
      </c>
      <c r="FB42" s="1">
        <v>5.0000000000000001E-3</v>
      </c>
      <c r="FC42" s="1">
        <v>3.0000000000000001E-3</v>
      </c>
      <c r="FD42" s="1">
        <v>4.0000000000000001E-3</v>
      </c>
      <c r="FE42" s="1">
        <v>4.0000000000000001E-3</v>
      </c>
      <c r="FF42" s="1">
        <v>3.0000000000000001E-3</v>
      </c>
      <c r="FG42" s="1">
        <v>6.0000000000000001E-3</v>
      </c>
      <c r="FH42" s="1">
        <v>7.0000000000000001E-3</v>
      </c>
      <c r="FI42" s="1">
        <v>0.01</v>
      </c>
      <c r="FJ42" s="1">
        <v>8.9999999999999993E-3</v>
      </c>
      <c r="FK42" s="1">
        <v>5.0000000000000001E-3</v>
      </c>
      <c r="FL42" s="1">
        <v>6.0000000000000001E-3</v>
      </c>
      <c r="FM42" s="1">
        <v>8.0000000000000002E-3</v>
      </c>
      <c r="FN42" s="1">
        <v>1.0999999999999999E-2</v>
      </c>
      <c r="FO42" s="1">
        <v>5.0000000000000001E-3</v>
      </c>
      <c r="FP42" s="1">
        <v>2E-3</v>
      </c>
      <c r="FQ42" s="1">
        <v>2E-3</v>
      </c>
      <c r="FR42" s="1">
        <v>5.0000000000000001E-3</v>
      </c>
      <c r="FS42" s="1">
        <v>3.0000000000000001E-3</v>
      </c>
      <c r="FT42" s="1">
        <v>3.0000000000000001E-3</v>
      </c>
      <c r="FU42" s="1">
        <v>4.0000000000000001E-3</v>
      </c>
      <c r="FV42" s="1">
        <v>0</v>
      </c>
      <c r="FW42" s="1">
        <v>1E-3</v>
      </c>
      <c r="FX42" s="1">
        <v>2E-3</v>
      </c>
      <c r="FY42" s="1">
        <v>2E-3</v>
      </c>
      <c r="FZ42" s="1">
        <v>4.0000000000000001E-3</v>
      </c>
      <c r="GA42" s="1">
        <v>3.0000000000000001E-3</v>
      </c>
      <c r="GB42" s="1">
        <v>1.0999999999999999E-2</v>
      </c>
      <c r="GC42" s="1">
        <v>1.0999999999999999E-2</v>
      </c>
      <c r="GD42" s="1">
        <v>6.0000000000000001E-3</v>
      </c>
      <c r="GE42" s="1">
        <v>8.0000000000000002E-3</v>
      </c>
      <c r="GF42" s="1">
        <v>0</v>
      </c>
      <c r="GG42" s="1">
        <v>-1E-3</v>
      </c>
      <c r="GH42" s="1">
        <v>1E-3</v>
      </c>
      <c r="GI42" s="1">
        <v>7.0000000000000001E-3</v>
      </c>
    </row>
    <row r="43" spans="1:191" x14ac:dyDescent="0.2">
      <c r="A43" s="1" t="s">
        <v>96</v>
      </c>
      <c r="B43" s="1" t="s">
        <v>14</v>
      </c>
      <c r="C43" s="1" t="s">
        <v>15</v>
      </c>
      <c r="D43" s="1" t="s">
        <v>97</v>
      </c>
      <c r="E43" s="1">
        <v>0</v>
      </c>
      <c r="F43" s="1">
        <v>300</v>
      </c>
      <c r="G43" s="1">
        <v>7.0000000000000001E-3</v>
      </c>
      <c r="H43" s="1">
        <v>701</v>
      </c>
      <c r="I43" s="1">
        <v>3.0000000000000001E-3</v>
      </c>
      <c r="J43" s="1" t="s">
        <v>20</v>
      </c>
      <c r="K43" s="1" t="s">
        <v>16</v>
      </c>
      <c r="L43" s="1" t="s">
        <v>17</v>
      </c>
      <c r="M43" s="1">
        <v>717</v>
      </c>
      <c r="N43" s="1">
        <v>-7.0000000000000001E-3</v>
      </c>
      <c r="O43" s="1">
        <v>-2.8000000000000001E-2</v>
      </c>
      <c r="P43" s="1">
        <v>-4.0000000000000001E-3</v>
      </c>
      <c r="Q43" s="1">
        <v>1E-3</v>
      </c>
      <c r="R43" s="1">
        <v>7.0000000000000001E-3</v>
      </c>
      <c r="S43" s="1">
        <v>0.01</v>
      </c>
      <c r="T43" s="1">
        <v>7.0000000000000001E-3</v>
      </c>
      <c r="U43" s="1">
        <v>6.0000000000000001E-3</v>
      </c>
      <c r="V43" s="1">
        <v>8.0000000000000002E-3</v>
      </c>
      <c r="W43" s="1">
        <v>8.9999999999999993E-3</v>
      </c>
      <c r="X43" s="1">
        <v>8.9999999999999993E-3</v>
      </c>
      <c r="Y43" s="1">
        <v>8.9999999999999993E-3</v>
      </c>
      <c r="Z43" s="1">
        <v>8.9999999999999993E-3</v>
      </c>
      <c r="AA43" s="1">
        <v>8.9999999999999993E-3</v>
      </c>
      <c r="AB43" s="1">
        <v>8.0000000000000002E-3</v>
      </c>
      <c r="AC43" s="1">
        <v>8.0000000000000002E-3</v>
      </c>
      <c r="AD43" s="1">
        <v>8.0000000000000002E-3</v>
      </c>
      <c r="AE43" s="1">
        <v>8.9999999999999993E-3</v>
      </c>
      <c r="AF43" s="1">
        <v>6.0000000000000001E-3</v>
      </c>
      <c r="AG43" s="1">
        <v>7.0000000000000001E-3</v>
      </c>
      <c r="AH43" s="1">
        <v>7.0000000000000001E-3</v>
      </c>
      <c r="AI43" s="1">
        <v>7.0000000000000001E-3</v>
      </c>
      <c r="AJ43" s="1">
        <v>8.0000000000000002E-3</v>
      </c>
      <c r="AK43" s="1">
        <v>7.0000000000000001E-3</v>
      </c>
      <c r="AL43" s="1">
        <v>7.0000000000000001E-3</v>
      </c>
      <c r="AM43" s="1">
        <v>6.0000000000000001E-3</v>
      </c>
      <c r="AN43" s="1">
        <v>7.0000000000000001E-3</v>
      </c>
      <c r="AO43" s="1">
        <v>7.0000000000000001E-3</v>
      </c>
      <c r="AP43" s="1">
        <v>7.0000000000000001E-3</v>
      </c>
      <c r="AQ43" s="1">
        <v>7.0000000000000001E-3</v>
      </c>
      <c r="AR43" s="1">
        <v>6.0000000000000001E-3</v>
      </c>
      <c r="AS43" s="1">
        <v>5.0000000000000001E-3</v>
      </c>
      <c r="AT43" s="1">
        <v>6.0000000000000001E-3</v>
      </c>
      <c r="AU43" s="1">
        <v>6.0000000000000001E-3</v>
      </c>
      <c r="AV43" s="1">
        <v>7.0000000000000001E-3</v>
      </c>
      <c r="AW43" s="1">
        <v>6.0000000000000001E-3</v>
      </c>
      <c r="AX43" s="1">
        <v>6.0000000000000001E-3</v>
      </c>
      <c r="AY43" s="1">
        <v>5.0000000000000001E-3</v>
      </c>
      <c r="AZ43" s="1">
        <v>6.0000000000000001E-3</v>
      </c>
      <c r="BA43" s="1">
        <v>6.0000000000000001E-3</v>
      </c>
      <c r="BB43" s="1">
        <v>6.0000000000000001E-3</v>
      </c>
      <c r="BC43" s="1">
        <v>6.0000000000000001E-3</v>
      </c>
      <c r="BD43" s="1">
        <v>4.0000000000000001E-3</v>
      </c>
      <c r="BE43" s="1">
        <v>4.0000000000000001E-3</v>
      </c>
      <c r="BF43" s="1">
        <v>7.0000000000000001E-3</v>
      </c>
      <c r="BG43" s="1">
        <v>6.0000000000000001E-3</v>
      </c>
      <c r="BH43" s="1">
        <v>5.0000000000000001E-3</v>
      </c>
      <c r="BI43" s="1">
        <v>6.0000000000000001E-3</v>
      </c>
      <c r="BJ43" s="1">
        <v>7.0000000000000001E-3</v>
      </c>
      <c r="BK43" s="1">
        <v>8.9999999999999993E-3</v>
      </c>
      <c r="BL43" s="1">
        <v>8.9999999999999993E-3</v>
      </c>
      <c r="BM43" s="1">
        <v>7.0000000000000001E-3</v>
      </c>
      <c r="BN43" s="1">
        <v>6.0000000000000001E-3</v>
      </c>
      <c r="BO43" s="1">
        <v>7.0000000000000001E-3</v>
      </c>
      <c r="BP43" s="1">
        <v>5.0000000000000001E-3</v>
      </c>
      <c r="BQ43" s="1">
        <v>6.0000000000000001E-3</v>
      </c>
      <c r="BR43" s="1">
        <v>7.0000000000000001E-3</v>
      </c>
      <c r="BS43" s="1">
        <v>5.0000000000000001E-3</v>
      </c>
      <c r="BT43" s="1">
        <v>6.0000000000000001E-3</v>
      </c>
      <c r="BU43" s="1">
        <v>7.0000000000000001E-3</v>
      </c>
      <c r="BV43" s="1">
        <v>4.0000000000000001E-3</v>
      </c>
      <c r="BW43" s="1">
        <v>7.0000000000000001E-3</v>
      </c>
      <c r="BX43" s="1">
        <v>8.0000000000000002E-3</v>
      </c>
      <c r="BY43" s="1">
        <v>5.0000000000000001E-3</v>
      </c>
      <c r="BZ43" s="1">
        <v>5.0000000000000001E-3</v>
      </c>
      <c r="CA43" s="1">
        <v>3.0000000000000001E-3</v>
      </c>
      <c r="CB43" s="1">
        <v>6.0000000000000001E-3</v>
      </c>
      <c r="CC43" s="1">
        <v>7.0000000000000001E-3</v>
      </c>
      <c r="CD43" s="1">
        <v>4.0000000000000001E-3</v>
      </c>
      <c r="CE43" s="1">
        <v>4.0000000000000001E-3</v>
      </c>
      <c r="CF43" s="1">
        <v>6.0000000000000001E-3</v>
      </c>
      <c r="CG43" s="1">
        <v>2E-3</v>
      </c>
      <c r="CH43" s="1">
        <v>3.0000000000000001E-3</v>
      </c>
      <c r="CI43" s="1">
        <v>2E-3</v>
      </c>
      <c r="CJ43" s="1">
        <v>5.0000000000000001E-3</v>
      </c>
      <c r="CK43" s="1">
        <v>8.0000000000000002E-3</v>
      </c>
      <c r="CL43" s="1">
        <v>6.0000000000000001E-3</v>
      </c>
      <c r="CM43" s="1">
        <v>3.0000000000000001E-3</v>
      </c>
      <c r="CN43" s="1">
        <v>5.0000000000000001E-3</v>
      </c>
      <c r="CO43" s="1">
        <v>5.0000000000000001E-3</v>
      </c>
      <c r="CP43" s="1">
        <v>5.0000000000000001E-3</v>
      </c>
      <c r="CQ43" s="1">
        <v>3.0000000000000001E-3</v>
      </c>
      <c r="CR43" s="1">
        <v>3.0000000000000001E-3</v>
      </c>
      <c r="CS43" s="1">
        <v>2E-3</v>
      </c>
      <c r="CT43" s="1">
        <v>3.0000000000000001E-3</v>
      </c>
      <c r="CU43" s="1">
        <v>5.0000000000000001E-3</v>
      </c>
      <c r="CV43" s="1">
        <v>6.0000000000000001E-3</v>
      </c>
      <c r="CW43" s="1">
        <v>4.0000000000000001E-3</v>
      </c>
      <c r="CX43" s="1">
        <v>6.0000000000000001E-3</v>
      </c>
      <c r="CY43" s="1">
        <v>4.0000000000000001E-3</v>
      </c>
      <c r="CZ43" s="1">
        <v>1E-3</v>
      </c>
      <c r="DA43" s="1">
        <v>4.0000000000000001E-3</v>
      </c>
      <c r="DB43" s="1">
        <v>5.0000000000000001E-3</v>
      </c>
      <c r="DC43" s="1">
        <v>0.01</v>
      </c>
      <c r="DD43" s="1">
        <v>8.9999999999999993E-3</v>
      </c>
      <c r="DE43" s="1">
        <v>7.0000000000000001E-3</v>
      </c>
      <c r="DF43" s="1">
        <v>8.0000000000000002E-3</v>
      </c>
      <c r="DG43" s="1">
        <v>5.0000000000000001E-3</v>
      </c>
      <c r="DH43" s="1">
        <v>8.9999999999999993E-3</v>
      </c>
      <c r="DI43" s="1">
        <v>8.9999999999999993E-3</v>
      </c>
      <c r="DJ43" s="1">
        <v>8.0000000000000002E-3</v>
      </c>
      <c r="DK43" s="1">
        <v>7.0000000000000001E-3</v>
      </c>
      <c r="DL43" s="1">
        <v>4.0000000000000001E-3</v>
      </c>
      <c r="DM43" s="1">
        <v>4.0000000000000001E-3</v>
      </c>
      <c r="DN43" s="1">
        <v>3.0000000000000001E-3</v>
      </c>
      <c r="DO43" s="1">
        <v>5.0000000000000001E-3</v>
      </c>
      <c r="DP43" s="1">
        <v>7.0000000000000001E-3</v>
      </c>
      <c r="DQ43" s="1">
        <v>1.2E-2</v>
      </c>
      <c r="DR43" s="1">
        <v>6.0000000000000001E-3</v>
      </c>
      <c r="DS43" s="1">
        <v>3.0000000000000001E-3</v>
      </c>
      <c r="DT43" s="1">
        <v>3.0000000000000001E-3</v>
      </c>
      <c r="DU43" s="1">
        <v>6.0000000000000001E-3</v>
      </c>
      <c r="DV43" s="1">
        <v>7.0000000000000001E-3</v>
      </c>
      <c r="DW43" s="1">
        <v>2E-3</v>
      </c>
      <c r="DX43" s="1">
        <v>7.0000000000000001E-3</v>
      </c>
      <c r="DY43" s="1">
        <v>6.0000000000000001E-3</v>
      </c>
      <c r="DZ43" s="1">
        <v>3.0000000000000001E-3</v>
      </c>
      <c r="EA43" s="1">
        <v>3.0000000000000001E-3</v>
      </c>
      <c r="EB43" s="1">
        <v>1E-3</v>
      </c>
      <c r="EC43" s="1">
        <v>0</v>
      </c>
      <c r="ED43" s="1">
        <v>4.0000000000000001E-3</v>
      </c>
      <c r="EE43" s="1">
        <v>4.0000000000000001E-3</v>
      </c>
      <c r="EF43" s="1">
        <v>3.0000000000000001E-3</v>
      </c>
      <c r="EG43" s="1">
        <v>5.0000000000000001E-3</v>
      </c>
      <c r="EH43" s="1">
        <v>7.0000000000000001E-3</v>
      </c>
      <c r="EI43" s="1">
        <v>7.0000000000000001E-3</v>
      </c>
      <c r="EJ43" s="1">
        <v>6.0000000000000001E-3</v>
      </c>
      <c r="EK43" s="1">
        <v>7.0000000000000001E-3</v>
      </c>
      <c r="EL43" s="1">
        <v>1.0999999999999999E-2</v>
      </c>
      <c r="EM43" s="1">
        <v>1.0999999999999999E-2</v>
      </c>
      <c r="EN43" s="1">
        <v>6.0000000000000001E-3</v>
      </c>
      <c r="EO43" s="1">
        <v>5.0000000000000001E-3</v>
      </c>
      <c r="EP43" s="1">
        <v>2E-3</v>
      </c>
      <c r="EQ43" s="1">
        <v>3.0000000000000001E-3</v>
      </c>
      <c r="ER43" s="1">
        <v>7.0000000000000001E-3</v>
      </c>
      <c r="ES43" s="1">
        <v>0.01</v>
      </c>
      <c r="ET43" s="1">
        <v>8.0000000000000002E-3</v>
      </c>
      <c r="EU43" s="1">
        <v>4.0000000000000001E-3</v>
      </c>
      <c r="EV43" s="1">
        <v>0.01</v>
      </c>
      <c r="EW43" s="1">
        <v>8.9999999999999993E-3</v>
      </c>
      <c r="EX43" s="1">
        <v>0.01</v>
      </c>
      <c r="EY43" s="1">
        <v>1.0999999999999999E-2</v>
      </c>
      <c r="EZ43" s="1">
        <v>8.9999999999999993E-3</v>
      </c>
      <c r="FA43" s="1">
        <v>3.0000000000000001E-3</v>
      </c>
      <c r="FB43" s="1">
        <v>1E-3</v>
      </c>
      <c r="FC43" s="1">
        <v>4.0000000000000001E-3</v>
      </c>
      <c r="FD43" s="1">
        <v>4.0000000000000001E-3</v>
      </c>
      <c r="FE43" s="1">
        <v>4.0000000000000001E-3</v>
      </c>
      <c r="FF43" s="1">
        <v>3.0000000000000001E-3</v>
      </c>
      <c r="FG43" s="1">
        <v>5.0000000000000001E-3</v>
      </c>
      <c r="FH43" s="1">
        <v>0.01</v>
      </c>
      <c r="FI43" s="1">
        <v>1.0999999999999999E-2</v>
      </c>
      <c r="FJ43" s="1">
        <v>7.0000000000000001E-3</v>
      </c>
      <c r="FK43" s="1">
        <v>0</v>
      </c>
      <c r="FL43" s="1">
        <v>5.0000000000000001E-3</v>
      </c>
      <c r="FM43" s="1">
        <v>0.01</v>
      </c>
      <c r="FN43" s="1">
        <v>0.01</v>
      </c>
      <c r="FO43" s="1">
        <v>5.0000000000000001E-3</v>
      </c>
      <c r="FP43" s="1">
        <v>1E-3</v>
      </c>
      <c r="FQ43" s="1">
        <v>4.0000000000000001E-3</v>
      </c>
      <c r="FR43" s="1">
        <v>5.0000000000000001E-3</v>
      </c>
      <c r="FS43" s="1">
        <v>5.0000000000000001E-3</v>
      </c>
      <c r="FT43" s="1">
        <v>1E-3</v>
      </c>
      <c r="FU43" s="1">
        <v>4.0000000000000001E-3</v>
      </c>
      <c r="FV43" s="1">
        <v>2E-3</v>
      </c>
      <c r="FW43" s="1">
        <v>1E-3</v>
      </c>
      <c r="FX43" s="1">
        <v>1E-3</v>
      </c>
      <c r="FY43" s="1">
        <v>-1E-3</v>
      </c>
      <c r="FZ43" s="1">
        <v>4.0000000000000001E-3</v>
      </c>
      <c r="GA43" s="1">
        <v>6.0000000000000001E-3</v>
      </c>
      <c r="GB43" s="1">
        <v>8.9999999999999993E-3</v>
      </c>
      <c r="GC43" s="1">
        <v>0.01</v>
      </c>
      <c r="GD43" s="1">
        <v>8.9999999999999993E-3</v>
      </c>
      <c r="GE43" s="1">
        <v>0.01</v>
      </c>
      <c r="GF43" s="1">
        <v>4.0000000000000001E-3</v>
      </c>
      <c r="GG43" s="1">
        <v>1E-3</v>
      </c>
      <c r="GH43" s="1">
        <v>5.0000000000000001E-3</v>
      </c>
      <c r="GI43" s="1">
        <v>5.0000000000000001E-3</v>
      </c>
    </row>
    <row r="44" spans="1:191" x14ac:dyDescent="0.2">
      <c r="M44" t="s">
        <v>122</v>
      </c>
      <c r="N44" s="1" t="s">
        <v>116</v>
      </c>
      <c r="O44">
        <f t="shared" ref="O44:BZ44" si="15">AVERAGE(O41:O43)</f>
        <v>-1.0333333333333333E-2</v>
      </c>
      <c r="P44">
        <f t="shared" si="15"/>
        <v>2E-3</v>
      </c>
      <c r="Q44">
        <f t="shared" si="15"/>
        <v>1.1333333333333334E-2</v>
      </c>
      <c r="R44">
        <f t="shared" si="15"/>
        <v>1.7666666666666667E-2</v>
      </c>
      <c r="S44">
        <f t="shared" si="15"/>
        <v>0.02</v>
      </c>
      <c r="T44">
        <f t="shared" si="15"/>
        <v>1.7999999999999999E-2</v>
      </c>
      <c r="U44">
        <f t="shared" si="15"/>
        <v>1.5333333333333332E-2</v>
      </c>
      <c r="V44">
        <f t="shared" si="15"/>
        <v>1.4E-2</v>
      </c>
      <c r="W44">
        <f t="shared" si="15"/>
        <v>1.6333333333333335E-2</v>
      </c>
      <c r="X44">
        <f t="shared" si="15"/>
        <v>1.5666666666666666E-2</v>
      </c>
      <c r="Y44">
        <f t="shared" si="15"/>
        <v>1.5666666666666666E-2</v>
      </c>
      <c r="Z44">
        <f t="shared" si="15"/>
        <v>1.4333333333333335E-2</v>
      </c>
      <c r="AA44">
        <f t="shared" si="15"/>
        <v>1.3333333333333334E-2</v>
      </c>
      <c r="AB44">
        <f t="shared" si="15"/>
        <v>1.2999999999999999E-2</v>
      </c>
      <c r="AC44">
        <f t="shared" si="15"/>
        <v>1.2999999999999999E-2</v>
      </c>
      <c r="AD44">
        <f t="shared" si="15"/>
        <v>1.1999999999999999E-2</v>
      </c>
      <c r="AE44">
        <f t="shared" si="15"/>
        <v>1.2666666666666666E-2</v>
      </c>
      <c r="AF44">
        <f t="shared" si="15"/>
        <v>0.01</v>
      </c>
      <c r="AG44">
        <f t="shared" si="15"/>
        <v>1.0666666666666666E-2</v>
      </c>
      <c r="AH44">
        <f t="shared" si="15"/>
        <v>1.0333333333333333E-2</v>
      </c>
      <c r="AI44">
        <f t="shared" si="15"/>
        <v>9.3333333333333324E-3</v>
      </c>
      <c r="AJ44">
        <f t="shared" si="15"/>
        <v>0.01</v>
      </c>
      <c r="AK44">
        <f t="shared" si="15"/>
        <v>9.3333333333333324E-3</v>
      </c>
      <c r="AL44">
        <f t="shared" si="15"/>
        <v>8.3333333333333332E-3</v>
      </c>
      <c r="AM44">
        <f t="shared" si="15"/>
        <v>6.9999999999999993E-3</v>
      </c>
      <c r="AN44">
        <f t="shared" si="15"/>
        <v>7.6666666666666662E-3</v>
      </c>
      <c r="AO44">
        <f t="shared" si="15"/>
        <v>8.3333333333333332E-3</v>
      </c>
      <c r="AP44">
        <f t="shared" si="15"/>
        <v>7.0000000000000001E-3</v>
      </c>
      <c r="AQ44">
        <f t="shared" si="15"/>
        <v>6.6666666666666671E-3</v>
      </c>
      <c r="AR44">
        <f t="shared" si="15"/>
        <v>5.6666666666666671E-3</v>
      </c>
      <c r="AS44">
        <f t="shared" si="15"/>
        <v>4.6666666666666671E-3</v>
      </c>
      <c r="AT44">
        <f t="shared" si="15"/>
        <v>6.000000000000001E-3</v>
      </c>
      <c r="AU44">
        <f t="shared" si="15"/>
        <v>5.6666666666666671E-3</v>
      </c>
      <c r="AV44">
        <f t="shared" si="15"/>
        <v>6.3333333333333332E-3</v>
      </c>
      <c r="AW44">
        <f t="shared" si="15"/>
        <v>5.3333333333333332E-3</v>
      </c>
      <c r="AX44">
        <f t="shared" si="15"/>
        <v>5.6666666666666671E-3</v>
      </c>
      <c r="AY44">
        <f t="shared" si="15"/>
        <v>4.333333333333334E-3</v>
      </c>
      <c r="AZ44">
        <f t="shared" si="15"/>
        <v>5.6666666666666671E-3</v>
      </c>
      <c r="BA44">
        <f t="shared" si="15"/>
        <v>5.6666666666666671E-3</v>
      </c>
      <c r="BB44">
        <f t="shared" si="15"/>
        <v>5.6666666666666671E-3</v>
      </c>
      <c r="BC44">
        <f t="shared" si="15"/>
        <v>5.3333333333333332E-3</v>
      </c>
      <c r="BD44">
        <f t="shared" si="15"/>
        <v>3.3333333333333335E-3</v>
      </c>
      <c r="BE44">
        <f t="shared" si="15"/>
        <v>3.6666666666666666E-3</v>
      </c>
      <c r="BF44">
        <f t="shared" si="15"/>
        <v>6.3333333333333332E-3</v>
      </c>
      <c r="BG44">
        <f t="shared" si="15"/>
        <v>6.6666666666666671E-3</v>
      </c>
      <c r="BH44">
        <f t="shared" si="15"/>
        <v>5.0000000000000001E-3</v>
      </c>
      <c r="BI44">
        <f t="shared" si="15"/>
        <v>6.000000000000001E-3</v>
      </c>
      <c r="BJ44">
        <f t="shared" si="15"/>
        <v>6.3333333333333332E-3</v>
      </c>
      <c r="BK44">
        <f t="shared" si="15"/>
        <v>8.666666666666668E-3</v>
      </c>
      <c r="BL44">
        <f t="shared" si="15"/>
        <v>7.3333333333333332E-3</v>
      </c>
      <c r="BM44">
        <f t="shared" si="15"/>
        <v>6.6666666666666671E-3</v>
      </c>
      <c r="BN44">
        <f t="shared" si="15"/>
        <v>6.000000000000001E-3</v>
      </c>
      <c r="BO44">
        <f t="shared" si="15"/>
        <v>6.3333333333333332E-3</v>
      </c>
      <c r="BP44">
        <f t="shared" si="15"/>
        <v>5.0000000000000001E-3</v>
      </c>
      <c r="BQ44">
        <f t="shared" si="15"/>
        <v>6.333333333333334E-3</v>
      </c>
      <c r="BR44">
        <f t="shared" si="15"/>
        <v>7.6666666666666662E-3</v>
      </c>
      <c r="BS44">
        <f t="shared" si="15"/>
        <v>5.6666666666666671E-3</v>
      </c>
      <c r="BT44">
        <f t="shared" si="15"/>
        <v>6.333333333333334E-3</v>
      </c>
      <c r="BU44">
        <f t="shared" si="15"/>
        <v>5.9999999999999993E-3</v>
      </c>
      <c r="BV44">
        <f t="shared" si="15"/>
        <v>4.6666666666666671E-3</v>
      </c>
      <c r="BW44">
        <f t="shared" si="15"/>
        <v>7.0000000000000001E-3</v>
      </c>
      <c r="BX44">
        <f t="shared" si="15"/>
        <v>7.3333333333333332E-3</v>
      </c>
      <c r="BY44">
        <f t="shared" si="15"/>
        <v>5.6666666666666671E-3</v>
      </c>
      <c r="BZ44">
        <f t="shared" si="15"/>
        <v>5.0000000000000001E-3</v>
      </c>
      <c r="CA44">
        <f t="shared" ref="CA44:EL44" si="16">AVERAGE(CA41:CA43)</f>
        <v>4.0000000000000001E-3</v>
      </c>
      <c r="CB44">
        <f t="shared" si="16"/>
        <v>6.333333333333334E-3</v>
      </c>
      <c r="CC44">
        <f t="shared" si="16"/>
        <v>7.0000000000000001E-3</v>
      </c>
      <c r="CD44">
        <f t="shared" si="16"/>
        <v>4.0000000000000001E-3</v>
      </c>
      <c r="CE44">
        <f t="shared" si="16"/>
        <v>4.333333333333334E-3</v>
      </c>
      <c r="CF44">
        <f t="shared" si="16"/>
        <v>6.000000000000001E-3</v>
      </c>
      <c r="CG44">
        <f t="shared" si="16"/>
        <v>2E-3</v>
      </c>
      <c r="CH44">
        <f t="shared" si="16"/>
        <v>3.3333333333333335E-3</v>
      </c>
      <c r="CI44">
        <f t="shared" si="16"/>
        <v>3.0000000000000005E-3</v>
      </c>
      <c r="CJ44">
        <f t="shared" si="16"/>
        <v>5.0000000000000001E-3</v>
      </c>
      <c r="CK44">
        <f t="shared" si="16"/>
        <v>7.0000000000000001E-3</v>
      </c>
      <c r="CL44">
        <f t="shared" si="16"/>
        <v>6.000000000000001E-3</v>
      </c>
      <c r="CM44">
        <f t="shared" si="16"/>
        <v>2.6666666666666666E-3</v>
      </c>
      <c r="CN44">
        <f t="shared" si="16"/>
        <v>5.6666666666666671E-3</v>
      </c>
      <c r="CO44">
        <f t="shared" si="16"/>
        <v>5.3333333333333332E-3</v>
      </c>
      <c r="CP44">
        <f t="shared" si="16"/>
        <v>4.6666666666666671E-3</v>
      </c>
      <c r="CQ44">
        <f t="shared" si="16"/>
        <v>2E-3</v>
      </c>
      <c r="CR44">
        <f t="shared" si="16"/>
        <v>2.6666666666666666E-3</v>
      </c>
      <c r="CS44">
        <f t="shared" si="16"/>
        <v>2.6666666666666666E-3</v>
      </c>
      <c r="CT44">
        <f t="shared" si="16"/>
        <v>3.3333333333333335E-3</v>
      </c>
      <c r="CU44">
        <f t="shared" si="16"/>
        <v>5.0000000000000001E-3</v>
      </c>
      <c r="CV44">
        <f t="shared" si="16"/>
        <v>5.3333333333333332E-3</v>
      </c>
      <c r="CW44">
        <f t="shared" si="16"/>
        <v>3.6666666666666666E-3</v>
      </c>
      <c r="CX44">
        <f t="shared" si="16"/>
        <v>6.333333333333334E-3</v>
      </c>
      <c r="CY44">
        <f t="shared" si="16"/>
        <v>4.333333333333334E-3</v>
      </c>
      <c r="CZ44">
        <f t="shared" si="16"/>
        <v>1E-3</v>
      </c>
      <c r="DA44">
        <f t="shared" si="16"/>
        <v>2.6666666666666666E-3</v>
      </c>
      <c r="DB44">
        <f t="shared" si="16"/>
        <v>5.3333333333333332E-3</v>
      </c>
      <c r="DC44">
        <f t="shared" si="16"/>
        <v>0.01</v>
      </c>
      <c r="DD44">
        <f t="shared" si="16"/>
        <v>8.9999999999999993E-3</v>
      </c>
      <c r="DE44">
        <f t="shared" si="16"/>
        <v>7.0000000000000001E-3</v>
      </c>
      <c r="DF44">
        <f t="shared" si="16"/>
        <v>7.0000000000000001E-3</v>
      </c>
      <c r="DG44">
        <f t="shared" si="16"/>
        <v>4.6666666666666671E-3</v>
      </c>
      <c r="DH44">
        <f t="shared" si="16"/>
        <v>9.3333333333333324E-3</v>
      </c>
      <c r="DI44">
        <f t="shared" si="16"/>
        <v>8.0000000000000002E-3</v>
      </c>
      <c r="DJ44">
        <f t="shared" si="16"/>
        <v>6.000000000000001E-3</v>
      </c>
      <c r="DK44">
        <f t="shared" si="16"/>
        <v>5.9999999999999993E-3</v>
      </c>
      <c r="DL44">
        <f t="shared" si="16"/>
        <v>2.6666666666666666E-3</v>
      </c>
      <c r="DM44">
        <f t="shared" si="16"/>
        <v>4.0000000000000001E-3</v>
      </c>
      <c r="DN44">
        <f t="shared" si="16"/>
        <v>4.6666666666666662E-3</v>
      </c>
      <c r="DO44">
        <f t="shared" si="16"/>
        <v>4.6666666666666671E-3</v>
      </c>
      <c r="DP44">
        <f t="shared" si="16"/>
        <v>5.9999999999999993E-3</v>
      </c>
      <c r="DQ44">
        <f t="shared" si="16"/>
        <v>1.2333333333333335E-2</v>
      </c>
      <c r="DR44">
        <f t="shared" si="16"/>
        <v>4.6666666666666671E-3</v>
      </c>
      <c r="DS44">
        <f t="shared" si="16"/>
        <v>1.6666666666666668E-3</v>
      </c>
      <c r="DT44">
        <f t="shared" si="16"/>
        <v>3.0000000000000005E-3</v>
      </c>
      <c r="DU44">
        <f t="shared" si="16"/>
        <v>6.9999999999999993E-3</v>
      </c>
      <c r="DV44">
        <f t="shared" si="16"/>
        <v>8.0000000000000002E-3</v>
      </c>
      <c r="DW44">
        <f t="shared" si="16"/>
        <v>2E-3</v>
      </c>
      <c r="DX44">
        <f t="shared" si="16"/>
        <v>5.3333333333333332E-3</v>
      </c>
      <c r="DY44">
        <f t="shared" si="16"/>
        <v>5.6666666666666671E-3</v>
      </c>
      <c r="DZ44">
        <f t="shared" si="16"/>
        <v>4.6666666666666662E-3</v>
      </c>
      <c r="EA44">
        <f t="shared" si="16"/>
        <v>4.0000000000000001E-3</v>
      </c>
      <c r="EB44">
        <f t="shared" si="16"/>
        <v>6.6666666666666664E-4</v>
      </c>
      <c r="EC44">
        <f t="shared" si="16"/>
        <v>-6.6666666666666664E-4</v>
      </c>
      <c r="ED44">
        <f t="shared" si="16"/>
        <v>5.3333333333333332E-3</v>
      </c>
      <c r="EE44">
        <f t="shared" si="16"/>
        <v>5.3333333333333332E-3</v>
      </c>
      <c r="EF44">
        <f t="shared" si="16"/>
        <v>4.0000000000000001E-3</v>
      </c>
      <c r="EG44">
        <f t="shared" si="16"/>
        <v>4.6666666666666671E-3</v>
      </c>
      <c r="EH44">
        <f t="shared" si="16"/>
        <v>8.0000000000000002E-3</v>
      </c>
      <c r="EI44">
        <f t="shared" si="16"/>
        <v>6.6666666666666671E-3</v>
      </c>
      <c r="EJ44">
        <f t="shared" si="16"/>
        <v>6.000000000000001E-3</v>
      </c>
      <c r="EK44">
        <f t="shared" si="16"/>
        <v>6.3333333333333332E-3</v>
      </c>
      <c r="EL44">
        <f t="shared" si="16"/>
        <v>1.0333333333333333E-2</v>
      </c>
      <c r="EM44">
        <f t="shared" ref="EM44:GH44" si="17">AVERAGE(EM41:EM43)</f>
        <v>1.2000000000000002E-2</v>
      </c>
      <c r="EN44">
        <f t="shared" si="17"/>
        <v>5.3333333333333332E-3</v>
      </c>
      <c r="EO44">
        <f t="shared" si="17"/>
        <v>3.6666666666666666E-3</v>
      </c>
      <c r="EP44">
        <f t="shared" si="17"/>
        <v>1.6666666666666668E-3</v>
      </c>
      <c r="EQ44">
        <f t="shared" si="17"/>
        <v>3.0000000000000005E-3</v>
      </c>
      <c r="ER44">
        <f t="shared" si="17"/>
        <v>7.6666666666666662E-3</v>
      </c>
      <c r="ES44">
        <f t="shared" si="17"/>
        <v>1.1333333333333334E-2</v>
      </c>
      <c r="ET44">
        <f t="shared" si="17"/>
        <v>1.1000000000000001E-2</v>
      </c>
      <c r="EU44">
        <f t="shared" si="17"/>
        <v>4.6666666666666671E-3</v>
      </c>
      <c r="EV44">
        <f t="shared" si="17"/>
        <v>0.01</v>
      </c>
      <c r="EW44">
        <f t="shared" si="17"/>
        <v>9.6666666666666654E-3</v>
      </c>
      <c r="EX44">
        <f t="shared" si="17"/>
        <v>8.666666666666668E-3</v>
      </c>
      <c r="EY44">
        <f t="shared" si="17"/>
        <v>1.0333333333333332E-2</v>
      </c>
      <c r="EZ44">
        <f t="shared" si="17"/>
        <v>9.6666666666666654E-3</v>
      </c>
      <c r="FA44">
        <f t="shared" si="17"/>
        <v>5.0000000000000001E-3</v>
      </c>
      <c r="FB44">
        <f t="shared" si="17"/>
        <v>2.6666666666666666E-3</v>
      </c>
      <c r="FC44">
        <f t="shared" si="17"/>
        <v>3.3333333333333335E-3</v>
      </c>
      <c r="FD44">
        <f t="shared" si="17"/>
        <v>4.0000000000000001E-3</v>
      </c>
      <c r="FE44">
        <f t="shared" si="17"/>
        <v>3.6666666666666666E-3</v>
      </c>
      <c r="FF44">
        <f t="shared" si="17"/>
        <v>2.6666666666666666E-3</v>
      </c>
      <c r="FG44">
        <f t="shared" si="17"/>
        <v>5.6666666666666671E-3</v>
      </c>
      <c r="FH44">
        <f t="shared" si="17"/>
        <v>8.3333333333333332E-3</v>
      </c>
      <c r="FI44">
        <f t="shared" si="17"/>
        <v>1.0333333333333333E-2</v>
      </c>
      <c r="FJ44">
        <f t="shared" si="17"/>
        <v>7.6666666666666662E-3</v>
      </c>
      <c r="FK44">
        <f t="shared" si="17"/>
        <v>1.6666666666666668E-3</v>
      </c>
      <c r="FL44">
        <f t="shared" si="17"/>
        <v>5.0000000000000001E-3</v>
      </c>
      <c r="FM44">
        <f t="shared" si="17"/>
        <v>8.0000000000000002E-3</v>
      </c>
      <c r="FN44">
        <f t="shared" si="17"/>
        <v>0.01</v>
      </c>
      <c r="FO44">
        <f t="shared" si="17"/>
        <v>5.3333333333333332E-3</v>
      </c>
      <c r="FP44">
        <f t="shared" si="17"/>
        <v>1.3333333333333333E-3</v>
      </c>
      <c r="FQ44">
        <f t="shared" si="17"/>
        <v>2.6666666666666666E-3</v>
      </c>
      <c r="FR44">
        <f t="shared" si="17"/>
        <v>4.333333333333334E-3</v>
      </c>
      <c r="FS44">
        <f t="shared" si="17"/>
        <v>4.0000000000000001E-3</v>
      </c>
      <c r="FT44">
        <f t="shared" si="17"/>
        <v>2.3333333333333335E-3</v>
      </c>
      <c r="FU44">
        <f t="shared" si="17"/>
        <v>4.0000000000000001E-3</v>
      </c>
      <c r="FV44">
        <f t="shared" si="17"/>
        <v>6.6666666666666664E-4</v>
      </c>
      <c r="FW44">
        <f t="shared" si="17"/>
        <v>1E-3</v>
      </c>
      <c r="FX44">
        <f t="shared" si="17"/>
        <v>1.3333333333333333E-3</v>
      </c>
      <c r="FY44">
        <f t="shared" si="17"/>
        <v>1E-3</v>
      </c>
      <c r="FZ44">
        <f t="shared" si="17"/>
        <v>4.333333333333334E-3</v>
      </c>
      <c r="GA44">
        <f t="shared" si="17"/>
        <v>4.6666666666666671E-3</v>
      </c>
      <c r="GB44">
        <f t="shared" si="17"/>
        <v>9.6666666666666654E-3</v>
      </c>
      <c r="GC44">
        <f t="shared" si="17"/>
        <v>0.01</v>
      </c>
      <c r="GD44">
        <f t="shared" si="17"/>
        <v>7.3333333333333332E-3</v>
      </c>
      <c r="GE44">
        <f t="shared" si="17"/>
        <v>9.0000000000000011E-3</v>
      </c>
      <c r="GF44">
        <f t="shared" si="17"/>
        <v>2.3333333333333335E-3</v>
      </c>
      <c r="GG44">
        <f t="shared" si="17"/>
        <v>6.6666666666666664E-4</v>
      </c>
      <c r="GH44">
        <f t="shared" si="17"/>
        <v>3.6666666666666666E-3</v>
      </c>
      <c r="GI44">
        <f>AVERAGE(GI41:GI43)</f>
        <v>5.6666666666666671E-3</v>
      </c>
    </row>
    <row r="45" spans="1:191" x14ac:dyDescent="0.2">
      <c r="N45" s="1" t="s">
        <v>109</v>
      </c>
    </row>
    <row r="47" spans="1:191" x14ac:dyDescent="0.2">
      <c r="B47" t="s">
        <v>132</v>
      </c>
    </row>
    <row r="48" spans="1:191" x14ac:dyDescent="0.2">
      <c r="B48">
        <v>0.62879999999999991</v>
      </c>
    </row>
    <row r="49" spans="2:17" x14ac:dyDescent="0.2">
      <c r="B49">
        <v>0.79800000000000004</v>
      </c>
    </row>
    <row r="50" spans="2:17" x14ac:dyDescent="0.2">
      <c r="B50">
        <v>0.76400000000000001</v>
      </c>
    </row>
    <row r="51" spans="2:17" x14ac:dyDescent="0.2">
      <c r="B51">
        <v>0.86820000000000008</v>
      </c>
    </row>
    <row r="52" spans="2:17" x14ac:dyDescent="0.2">
      <c r="B52">
        <v>0.78140000000000009</v>
      </c>
    </row>
    <row r="53" spans="2:17" x14ac:dyDescent="0.2">
      <c r="B53">
        <v>0.53239999999999998</v>
      </c>
    </row>
    <row r="54" spans="2:17" x14ac:dyDescent="0.2">
      <c r="B54">
        <v>0.38719999999999999</v>
      </c>
    </row>
    <row r="55" spans="2:17" x14ac:dyDescent="0.2">
      <c r="B55">
        <v>0.28300000000000003</v>
      </c>
    </row>
    <row r="56" spans="2:17" x14ac:dyDescent="0.2">
      <c r="B56">
        <v>0.23519999999999999</v>
      </c>
    </row>
    <row r="57" spans="2:17" x14ac:dyDescent="0.2">
      <c r="B57">
        <v>0.20200000000000001</v>
      </c>
    </row>
    <row r="58" spans="2:17" ht="17" x14ac:dyDescent="0.2">
      <c r="B58">
        <v>0.19280000000000003</v>
      </c>
      <c r="Q58" t="s">
        <v>119</v>
      </c>
    </row>
    <row r="59" spans="2:17" x14ac:dyDescent="0.2">
      <c r="B59">
        <v>0.18919999999999998</v>
      </c>
    </row>
    <row r="60" spans="2:17" x14ac:dyDescent="0.2">
      <c r="B60">
        <v>0.19320000000000004</v>
      </c>
    </row>
    <row r="61" spans="2:17" x14ac:dyDescent="0.2">
      <c r="B61">
        <v>0.20060000000000003</v>
      </c>
    </row>
    <row r="62" spans="2:17" x14ac:dyDescent="0.2">
      <c r="B62">
        <v>0.20699999999999999</v>
      </c>
    </row>
    <row r="63" spans="2:17" x14ac:dyDescent="0.2">
      <c r="B63">
        <v>0.21539999999999998</v>
      </c>
    </row>
    <row r="64" spans="2:17" x14ac:dyDescent="0.2">
      <c r="B64">
        <v>0.2238</v>
      </c>
    </row>
    <row r="65" spans="2:2" x14ac:dyDescent="0.2">
      <c r="B65">
        <v>0.2266</v>
      </c>
    </row>
    <row r="66" spans="2:2" x14ac:dyDescent="0.2">
      <c r="B66">
        <v>0.22820000000000001</v>
      </c>
    </row>
    <row r="67" spans="2:2" x14ac:dyDescent="0.2">
      <c r="B67">
        <v>0.22600000000000003</v>
      </c>
    </row>
    <row r="68" spans="2:2" x14ac:dyDescent="0.2">
      <c r="B68">
        <v>0.22020000000000001</v>
      </c>
    </row>
    <row r="69" spans="2:2" x14ac:dyDescent="0.2">
      <c r="B69">
        <v>0.21400000000000002</v>
      </c>
    </row>
    <row r="70" spans="2:2" x14ac:dyDescent="0.2">
      <c r="B70">
        <v>0.19919999999999999</v>
      </c>
    </row>
    <row r="71" spans="2:2" x14ac:dyDescent="0.2">
      <c r="B71">
        <v>0.18140000000000001</v>
      </c>
    </row>
    <row r="72" spans="2:2" x14ac:dyDescent="0.2">
      <c r="B72">
        <v>0.16600000000000001</v>
      </c>
    </row>
    <row r="73" spans="2:2" x14ac:dyDescent="0.2">
      <c r="B73">
        <v>0.14399999999999999</v>
      </c>
    </row>
    <row r="74" spans="2:2" x14ac:dyDescent="0.2">
      <c r="B74">
        <v>0.12720000000000001</v>
      </c>
    </row>
    <row r="75" spans="2:2" x14ac:dyDescent="0.2">
      <c r="B75">
        <v>0.11479999999999999</v>
      </c>
    </row>
    <row r="76" spans="2:2" x14ac:dyDescent="0.2">
      <c r="B76">
        <v>0.10740000000000001</v>
      </c>
    </row>
    <row r="77" spans="2:2" x14ac:dyDescent="0.2">
      <c r="B77">
        <v>0.10340000000000001</v>
      </c>
    </row>
    <row r="78" spans="2:2" x14ac:dyDescent="0.2">
      <c r="B78">
        <v>0.10580000000000001</v>
      </c>
    </row>
    <row r="79" spans="2:2" x14ac:dyDescent="0.2">
      <c r="B79">
        <v>0.11140000000000001</v>
      </c>
    </row>
    <row r="80" spans="2:2" x14ac:dyDescent="0.2">
      <c r="B80">
        <v>0.11739999999999999</v>
      </c>
    </row>
    <row r="81" spans="2:2" x14ac:dyDescent="0.2">
      <c r="B81">
        <v>0.12559999999999999</v>
      </c>
    </row>
    <row r="82" spans="2:2" x14ac:dyDescent="0.2">
      <c r="B82">
        <v>0.13420000000000001</v>
      </c>
    </row>
    <row r="83" spans="2:2" x14ac:dyDescent="0.2">
      <c r="B83">
        <v>0.14300000000000002</v>
      </c>
    </row>
    <row r="84" spans="2:2" x14ac:dyDescent="0.2">
      <c r="B84">
        <v>0.1502</v>
      </c>
    </row>
    <row r="85" spans="2:2" x14ac:dyDescent="0.2">
      <c r="B85">
        <v>0.1578</v>
      </c>
    </row>
    <row r="86" spans="2:2" x14ac:dyDescent="0.2">
      <c r="B86">
        <v>0.16360000000000002</v>
      </c>
    </row>
    <row r="87" spans="2:2" x14ac:dyDescent="0.2">
      <c r="B87">
        <v>0.16919999999999999</v>
      </c>
    </row>
    <row r="88" spans="2:2" x14ac:dyDescent="0.2">
      <c r="B88">
        <v>0.17299999999999999</v>
      </c>
    </row>
    <row r="89" spans="2:2" x14ac:dyDescent="0.2">
      <c r="B89">
        <v>0.17559999999999998</v>
      </c>
    </row>
    <row r="90" spans="2:2" x14ac:dyDescent="0.2">
      <c r="B90">
        <v>0.17719999999999997</v>
      </c>
    </row>
    <row r="91" spans="2:2" x14ac:dyDescent="0.2">
      <c r="B91">
        <v>0.17580000000000001</v>
      </c>
    </row>
    <row r="92" spans="2:2" x14ac:dyDescent="0.2">
      <c r="B92">
        <v>0.1726</v>
      </c>
    </row>
    <row r="93" spans="2:2" x14ac:dyDescent="0.2">
      <c r="B93">
        <v>0.16640000000000002</v>
      </c>
    </row>
    <row r="94" spans="2:2" x14ac:dyDescent="0.2">
      <c r="B94">
        <v>0.16200000000000001</v>
      </c>
    </row>
    <row r="95" spans="2:2" x14ac:dyDescent="0.2">
      <c r="B95">
        <v>0.15579999999999999</v>
      </c>
    </row>
    <row r="96" spans="2:2" x14ac:dyDescent="0.2">
      <c r="B96">
        <v>0.15179999999999999</v>
      </c>
    </row>
    <row r="97" spans="2:2" x14ac:dyDescent="0.2">
      <c r="B97">
        <v>0.1474</v>
      </c>
    </row>
    <row r="98" spans="2:2" x14ac:dyDescent="0.2">
      <c r="B98">
        <v>0.14760000000000001</v>
      </c>
    </row>
    <row r="99" spans="2:2" x14ac:dyDescent="0.2">
      <c r="B99">
        <v>0.14960000000000001</v>
      </c>
    </row>
    <row r="100" spans="2:2" x14ac:dyDescent="0.2">
      <c r="B100">
        <v>0.15640000000000001</v>
      </c>
    </row>
    <row r="101" spans="2:2" x14ac:dyDescent="0.2">
      <c r="B101">
        <v>0.16960000000000003</v>
      </c>
    </row>
    <row r="102" spans="2:2" x14ac:dyDescent="0.2">
      <c r="B102">
        <v>0.18699999999999997</v>
      </c>
    </row>
    <row r="103" spans="2:2" x14ac:dyDescent="0.2">
      <c r="B103">
        <v>0.21160000000000001</v>
      </c>
    </row>
    <row r="104" spans="2:2" x14ac:dyDescent="0.2">
      <c r="B104">
        <v>0.24279999999999999</v>
      </c>
    </row>
    <row r="105" spans="2:2" x14ac:dyDescent="0.2">
      <c r="B105">
        <v>0.28679999999999994</v>
      </c>
    </row>
    <row r="106" spans="2:2" x14ac:dyDescent="0.2">
      <c r="B106">
        <v>0.33079999999999998</v>
      </c>
    </row>
    <row r="107" spans="2:2" x14ac:dyDescent="0.2">
      <c r="B107">
        <v>0.38239999999999996</v>
      </c>
    </row>
    <row r="108" spans="2:2" x14ac:dyDescent="0.2">
      <c r="B108">
        <v>0.44720000000000004</v>
      </c>
    </row>
    <row r="109" spans="2:2" x14ac:dyDescent="0.2">
      <c r="B109">
        <v>0.53400000000000003</v>
      </c>
    </row>
    <row r="110" spans="2:2" x14ac:dyDescent="0.2">
      <c r="B110">
        <v>0.6167999999999999</v>
      </c>
    </row>
    <row r="111" spans="2:2" x14ac:dyDescent="0.2">
      <c r="B111">
        <v>0.69840000000000002</v>
      </c>
    </row>
    <row r="112" spans="2:2" x14ac:dyDescent="0.2">
      <c r="B112">
        <v>0.77339999999999998</v>
      </c>
    </row>
    <row r="113" spans="2:2" x14ac:dyDescent="0.2">
      <c r="B113">
        <v>0.79420000000000002</v>
      </c>
    </row>
    <row r="114" spans="2:2" x14ac:dyDescent="0.2">
      <c r="B114">
        <v>0.76580000000000004</v>
      </c>
    </row>
    <row r="115" spans="2:2" x14ac:dyDescent="0.2">
      <c r="B115">
        <v>0.6804</v>
      </c>
    </row>
    <row r="116" spans="2:2" x14ac:dyDescent="0.2">
      <c r="B116">
        <v>0.57919999999999994</v>
      </c>
    </row>
    <row r="117" spans="2:2" x14ac:dyDescent="0.2">
      <c r="B117">
        <v>0.47499999999999998</v>
      </c>
    </row>
    <row r="118" spans="2:2" x14ac:dyDescent="0.2">
      <c r="B118">
        <v>0.36599999999999999</v>
      </c>
    </row>
    <row r="119" spans="2:2" x14ac:dyDescent="0.2">
      <c r="B119">
        <v>0.29239999999999994</v>
      </c>
    </row>
    <row r="120" spans="2:2" x14ac:dyDescent="0.2">
      <c r="B120">
        <v>0.23399999999999999</v>
      </c>
    </row>
    <row r="121" spans="2:2" x14ac:dyDescent="0.2">
      <c r="B121">
        <v>0.19359999999999999</v>
      </c>
    </row>
    <row r="122" spans="2:2" x14ac:dyDescent="0.2">
      <c r="B122">
        <v>0.16420000000000001</v>
      </c>
    </row>
    <row r="123" spans="2:2" x14ac:dyDescent="0.2">
      <c r="B123">
        <v>0.1376</v>
      </c>
    </row>
    <row r="124" spans="2:2" x14ac:dyDescent="0.2">
      <c r="B124">
        <v>0.11799999999999999</v>
      </c>
    </row>
    <row r="125" spans="2:2" x14ac:dyDescent="0.2">
      <c r="B125">
        <v>0.10300000000000001</v>
      </c>
    </row>
    <row r="126" spans="2:2" x14ac:dyDescent="0.2">
      <c r="B126">
        <v>9.1799999999999993E-2</v>
      </c>
    </row>
    <row r="127" spans="2:2" x14ac:dyDescent="0.2">
      <c r="B127">
        <v>8.1000000000000003E-2</v>
      </c>
    </row>
    <row r="128" spans="2:2" x14ac:dyDescent="0.2">
      <c r="B128">
        <v>7.2399999999999992E-2</v>
      </c>
    </row>
    <row r="129" spans="2:2" x14ac:dyDescent="0.2">
      <c r="B129">
        <v>6.7400000000000002E-2</v>
      </c>
    </row>
    <row r="130" spans="2:2" x14ac:dyDescent="0.2">
      <c r="B130">
        <v>6.2199999999999998E-2</v>
      </c>
    </row>
    <row r="131" spans="2:2" x14ac:dyDescent="0.2">
      <c r="B131">
        <v>5.7799999999999997E-2</v>
      </c>
    </row>
    <row r="132" spans="2:2" x14ac:dyDescent="0.2">
      <c r="B132">
        <v>5.3600000000000002E-2</v>
      </c>
    </row>
    <row r="133" spans="2:2" x14ac:dyDescent="0.2">
      <c r="B133">
        <v>4.9399999999999999E-2</v>
      </c>
    </row>
    <row r="134" spans="2:2" x14ac:dyDescent="0.2">
      <c r="B134">
        <v>4.7E-2</v>
      </c>
    </row>
    <row r="135" spans="2:2" x14ac:dyDescent="0.2">
      <c r="B135">
        <v>4.5599999999999995E-2</v>
      </c>
    </row>
    <row r="136" spans="2:2" x14ac:dyDescent="0.2">
      <c r="B136">
        <v>3.9800000000000002E-2</v>
      </c>
    </row>
    <row r="137" spans="2:2" x14ac:dyDescent="0.2">
      <c r="B137">
        <v>3.7400000000000003E-2</v>
      </c>
    </row>
    <row r="138" spans="2:2" x14ac:dyDescent="0.2">
      <c r="B138">
        <v>3.6799999999999999E-2</v>
      </c>
    </row>
    <row r="139" spans="2:2" x14ac:dyDescent="0.2">
      <c r="B139">
        <v>3.7600000000000008E-2</v>
      </c>
    </row>
    <row r="140" spans="2:2" x14ac:dyDescent="0.2">
      <c r="B140">
        <v>3.8800000000000008E-2</v>
      </c>
    </row>
    <row r="141" spans="2:2" x14ac:dyDescent="0.2">
      <c r="B141">
        <v>3.5600000000000007E-2</v>
      </c>
    </row>
    <row r="142" spans="2:2" x14ac:dyDescent="0.2">
      <c r="B142">
        <v>3.5800000000000005E-2</v>
      </c>
    </row>
    <row r="143" spans="2:2" x14ac:dyDescent="0.2">
      <c r="B143">
        <v>3.5200000000000002E-2</v>
      </c>
    </row>
    <row r="144" spans="2:2" x14ac:dyDescent="0.2">
      <c r="B144">
        <v>3.3600000000000005E-2</v>
      </c>
    </row>
    <row r="145" spans="2:2" x14ac:dyDescent="0.2">
      <c r="B145">
        <v>3.5800000000000005E-2</v>
      </c>
    </row>
    <row r="146" spans="2:2" x14ac:dyDescent="0.2">
      <c r="B146">
        <v>3.5400000000000001E-2</v>
      </c>
    </row>
    <row r="147" spans="2:2" x14ac:dyDescent="0.2">
      <c r="B147">
        <v>3.7600000000000001E-2</v>
      </c>
    </row>
    <row r="148" spans="2:2" x14ac:dyDescent="0.2">
      <c r="B148">
        <v>4.1999999999999996E-2</v>
      </c>
    </row>
    <row r="149" spans="2:2" x14ac:dyDescent="0.2">
      <c r="B149">
        <v>4.7199999999999999E-2</v>
      </c>
    </row>
    <row r="150" spans="2:2" x14ac:dyDescent="0.2">
      <c r="B150">
        <v>5.5800000000000002E-2</v>
      </c>
    </row>
    <row r="151" spans="2:2" x14ac:dyDescent="0.2">
      <c r="B151">
        <v>6.6200000000000009E-2</v>
      </c>
    </row>
    <row r="152" spans="2:2" x14ac:dyDescent="0.2">
      <c r="B152">
        <v>7.2599999999999998E-2</v>
      </c>
    </row>
    <row r="153" spans="2:2" x14ac:dyDescent="0.2">
      <c r="B153">
        <v>8.2400000000000001E-2</v>
      </c>
    </row>
    <row r="154" spans="2:2" x14ac:dyDescent="0.2">
      <c r="B154">
        <v>9.2599999999999988E-2</v>
      </c>
    </row>
    <row r="155" spans="2:2" x14ac:dyDescent="0.2">
      <c r="B155">
        <v>9.3399999999999997E-2</v>
      </c>
    </row>
    <row r="156" spans="2:2" x14ac:dyDescent="0.2">
      <c r="B156">
        <v>9.2599999999999988E-2</v>
      </c>
    </row>
    <row r="157" spans="2:2" x14ac:dyDescent="0.2">
      <c r="B157">
        <v>8.7999999999999995E-2</v>
      </c>
    </row>
    <row r="158" spans="2:2" x14ac:dyDescent="0.2">
      <c r="B158">
        <v>7.8399999999999997E-2</v>
      </c>
    </row>
    <row r="159" spans="2:2" x14ac:dyDescent="0.2">
      <c r="B159">
        <v>6.9400000000000003E-2</v>
      </c>
    </row>
    <row r="160" spans="2:2" x14ac:dyDescent="0.2">
      <c r="B160">
        <v>5.9199999999999996E-2</v>
      </c>
    </row>
    <row r="161" spans="2:2" x14ac:dyDescent="0.2">
      <c r="B161">
        <v>5.6800000000000003E-2</v>
      </c>
    </row>
    <row r="162" spans="2:2" x14ac:dyDescent="0.2">
      <c r="B162">
        <v>5.7400000000000007E-2</v>
      </c>
    </row>
    <row r="163" spans="2:2" x14ac:dyDescent="0.2">
      <c r="B163">
        <v>6.0999999999999999E-2</v>
      </c>
    </row>
    <row r="164" spans="2:2" x14ac:dyDescent="0.2">
      <c r="B164">
        <v>6.88E-2</v>
      </c>
    </row>
    <row r="165" spans="2:2" x14ac:dyDescent="0.2">
      <c r="B165">
        <v>7.980000000000001E-2</v>
      </c>
    </row>
    <row r="166" spans="2:2" x14ac:dyDescent="0.2">
      <c r="B166">
        <v>8.9599999999999985E-2</v>
      </c>
    </row>
    <row r="167" spans="2:2" x14ac:dyDescent="0.2">
      <c r="B167">
        <v>9.8199999999999996E-2</v>
      </c>
    </row>
    <row r="168" spans="2:2" x14ac:dyDescent="0.2">
      <c r="B168">
        <v>9.0399999999999994E-2</v>
      </c>
    </row>
    <row r="169" spans="2:2" x14ac:dyDescent="0.2">
      <c r="B169">
        <v>7.1200000000000013E-2</v>
      </c>
    </row>
    <row r="170" spans="2:2" x14ac:dyDescent="0.2">
      <c r="B170">
        <v>4.7799999999999995E-2</v>
      </c>
    </row>
    <row r="171" spans="2:2" x14ac:dyDescent="0.2">
      <c r="B171">
        <v>3.2000000000000001E-2</v>
      </c>
    </row>
    <row r="172" spans="2:2" x14ac:dyDescent="0.2">
      <c r="B172">
        <v>2.2199999999999998E-2</v>
      </c>
    </row>
    <row r="173" spans="2:2" x14ac:dyDescent="0.2">
      <c r="B173">
        <v>1.4599999999999998E-2</v>
      </c>
    </row>
    <row r="174" spans="2:2" x14ac:dyDescent="0.2">
      <c r="B174">
        <v>9.2000000000000016E-3</v>
      </c>
    </row>
    <row r="175" spans="2:2" x14ac:dyDescent="0.2">
      <c r="B175">
        <v>9.7999999999999997E-3</v>
      </c>
    </row>
    <row r="176" spans="2:2" x14ac:dyDescent="0.2">
      <c r="B176">
        <v>1.0799999999999999E-2</v>
      </c>
    </row>
    <row r="177" spans="2:2" x14ac:dyDescent="0.2">
      <c r="B177">
        <v>7.000000000000001E-3</v>
      </c>
    </row>
    <row r="178" spans="2:2" x14ac:dyDescent="0.2">
      <c r="B178">
        <v>3.2000000000000002E-3</v>
      </c>
    </row>
    <row r="179" spans="2:2" x14ac:dyDescent="0.2">
      <c r="B179">
        <v>3.4000000000000002E-3</v>
      </c>
    </row>
    <row r="180" spans="2:2" x14ac:dyDescent="0.2">
      <c r="B180">
        <v>3.8E-3</v>
      </c>
    </row>
    <row r="181" spans="2:2" x14ac:dyDescent="0.2">
      <c r="B181">
        <v>6.0000000000000001E-3</v>
      </c>
    </row>
    <row r="182" spans="2:2" x14ac:dyDescent="0.2">
      <c r="B182">
        <v>8.7999999999999988E-3</v>
      </c>
    </row>
    <row r="183" spans="2:2" x14ac:dyDescent="0.2">
      <c r="B183">
        <v>7.7999999999999988E-3</v>
      </c>
    </row>
    <row r="184" spans="2:2" x14ac:dyDescent="0.2">
      <c r="B184">
        <v>4.2000000000000006E-3</v>
      </c>
    </row>
    <row r="185" spans="2:2" x14ac:dyDescent="0.2">
      <c r="B185">
        <v>6.6E-3</v>
      </c>
    </row>
    <row r="186" spans="2:2" x14ac:dyDescent="0.2">
      <c r="B186">
        <v>5.2000000000000006E-3</v>
      </c>
    </row>
    <row r="187" spans="2:2" x14ac:dyDescent="0.2">
      <c r="B187">
        <v>4.2000000000000006E-3</v>
      </c>
    </row>
    <row r="188" spans="2:2" x14ac:dyDescent="0.2">
      <c r="B188">
        <v>6.6E-3</v>
      </c>
    </row>
    <row r="189" spans="2:2" x14ac:dyDescent="0.2">
      <c r="B189">
        <v>6.1999999999999998E-3</v>
      </c>
    </row>
    <row r="190" spans="2:2" x14ac:dyDescent="0.2">
      <c r="B190">
        <v>2.4000000000000002E-3</v>
      </c>
    </row>
    <row r="191" spans="2:2" x14ac:dyDescent="0.2">
      <c r="B191">
        <v>-1E-3</v>
      </c>
    </row>
    <row r="192" spans="2:2" x14ac:dyDescent="0.2">
      <c r="B192">
        <v>4.0000000000000002E-4</v>
      </c>
    </row>
    <row r="193" spans="2:2" x14ac:dyDescent="0.2">
      <c r="B193">
        <v>2.6000000000000003E-3</v>
      </c>
    </row>
    <row r="194" spans="2:2" x14ac:dyDescent="0.2">
      <c r="B194">
        <v>2.4000000000000002E-3</v>
      </c>
    </row>
    <row r="195" spans="2:2" x14ac:dyDescent="0.2">
      <c r="B195">
        <v>2.0000000000000005E-3</v>
      </c>
    </row>
    <row r="196" spans="2:2" x14ac:dyDescent="0.2">
      <c r="B196">
        <v>4.6000000000000008E-3</v>
      </c>
    </row>
    <row r="197" spans="2:2" x14ac:dyDescent="0.2">
      <c r="B197">
        <v>4.5999999999999999E-3</v>
      </c>
    </row>
    <row r="198" spans="2:2" x14ac:dyDescent="0.2">
      <c r="B198">
        <v>4.8000000000000004E-3</v>
      </c>
    </row>
    <row r="199" spans="2:2" x14ac:dyDescent="0.2">
      <c r="B199">
        <v>3.2000000000000002E-3</v>
      </c>
    </row>
    <row r="200" spans="2:2" x14ac:dyDescent="0.2">
      <c r="B200">
        <v>4.0000000000000002E-4</v>
      </c>
    </row>
    <row r="201" spans="2:2" x14ac:dyDescent="0.2">
      <c r="B201">
        <v>4.8000000000000004E-3</v>
      </c>
    </row>
    <row r="202" spans="2:2" x14ac:dyDescent="0.2">
      <c r="B202">
        <v>5.2000000000000006E-3</v>
      </c>
    </row>
    <row r="203" spans="2:2" x14ac:dyDescent="0.2">
      <c r="B203">
        <v>4.5999999999999999E-3</v>
      </c>
    </row>
    <row r="204" spans="2:2" x14ac:dyDescent="0.2">
      <c r="B204">
        <v>2.4000000000000002E-3</v>
      </c>
    </row>
    <row r="205" spans="2:2" x14ac:dyDescent="0.2">
      <c r="B205">
        <v>1.2000000000000001E-3</v>
      </c>
    </row>
    <row r="206" spans="2:2" x14ac:dyDescent="0.2">
      <c r="B206">
        <v>1.8000000000000002E-3</v>
      </c>
    </row>
    <row r="207" spans="2:2" x14ac:dyDescent="0.2">
      <c r="B207">
        <v>2.4000000000000002E-3</v>
      </c>
    </row>
    <row r="208" spans="2:2" x14ac:dyDescent="0.2">
      <c r="B208">
        <v>3.0000000000000001E-3</v>
      </c>
    </row>
    <row r="209" spans="2:2" x14ac:dyDescent="0.2">
      <c r="B209">
        <v>1E-3</v>
      </c>
    </row>
    <row r="210" spans="2:2" x14ac:dyDescent="0.2">
      <c r="B210">
        <v>8.0000000000000004E-4</v>
      </c>
    </row>
    <row r="211" spans="2:2" x14ac:dyDescent="0.2">
      <c r="B211">
        <v>2.1999999999999997E-3</v>
      </c>
    </row>
    <row r="212" spans="2:2" x14ac:dyDescent="0.2">
      <c r="B212">
        <v>1.4E-3</v>
      </c>
    </row>
    <row r="213" spans="2:2" x14ac:dyDescent="0.2">
      <c r="B213">
        <v>2.8E-3</v>
      </c>
    </row>
    <row r="214" spans="2:2" x14ac:dyDescent="0.2">
      <c r="B214">
        <v>2.1999999999999997E-3</v>
      </c>
    </row>
    <row r="215" spans="2:2" x14ac:dyDescent="0.2">
      <c r="B215">
        <v>2.2000000000000001E-3</v>
      </c>
    </row>
    <row r="216" spans="2:2" x14ac:dyDescent="0.2">
      <c r="B216">
        <v>4.0000000000000002E-4</v>
      </c>
    </row>
    <row r="217" spans="2:2" x14ac:dyDescent="0.2">
      <c r="B217">
        <v>3.0000000000000001E-3</v>
      </c>
    </row>
    <row r="218" spans="2:2" x14ac:dyDescent="0.2">
      <c r="B218">
        <v>4.0000000000000001E-3</v>
      </c>
    </row>
    <row r="219" spans="2:2" x14ac:dyDescent="0.2">
      <c r="B219">
        <v>5.0000000000000001E-3</v>
      </c>
    </row>
    <row r="220" spans="2:2" x14ac:dyDescent="0.2">
      <c r="B220">
        <v>4.8000000000000004E-3</v>
      </c>
    </row>
    <row r="221" spans="2:2" x14ac:dyDescent="0.2">
      <c r="B221">
        <v>3.6000000000000003E-3</v>
      </c>
    </row>
    <row r="222" spans="2:2" x14ac:dyDescent="0.2">
      <c r="B222">
        <v>3.2000000000000002E-3</v>
      </c>
    </row>
    <row r="223" spans="2:2" x14ac:dyDescent="0.2">
      <c r="B223">
        <v>5.2000000000000006E-3</v>
      </c>
    </row>
    <row r="224" spans="2:2" x14ac:dyDescent="0.2">
      <c r="B224">
        <v>4.0000000000000001E-3</v>
      </c>
    </row>
  </sheetData>
  <phoneticPr fontId="18" type="noConversion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Fe与Fe+Hb</vt:lpstr>
      <vt:lpstr>Hb</vt:lpstr>
      <vt:lpstr>Cu与Cu+Hb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</cp:lastModifiedBy>
  <dcterms:created xsi:type="dcterms:W3CDTF">2017-03-21T03:38:23Z</dcterms:created>
  <dcterms:modified xsi:type="dcterms:W3CDTF">2017-03-23T05:49:37Z</dcterms:modified>
</cp:coreProperties>
</file>