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Bla\Dropbox\Friddis\Loranthaceae_FG_GG\Fossil\"/>
    </mc:Choice>
  </mc:AlternateContent>
  <bookViews>
    <workbookView xWindow="0" yWindow="0" windowWidth="16380" windowHeight="8196"/>
  </bookViews>
  <sheets>
    <sheet name="Hosts" sheetId="4" r:id="rId1"/>
    <sheet name="DPCache_List" sheetId="5" state="hidden" r:id="rId2"/>
  </sheets>
  <definedNames>
    <definedName name="_xlnm._FilterDatabase" localSheetId="0" hidden="1">Hosts!$A$2:$DQ$169</definedName>
  </definedNames>
  <calcPr calcId="171027"/>
</workbook>
</file>

<file path=xl/calcChain.xml><?xml version="1.0" encoding="utf-8"?>
<calcChain xmlns="http://schemas.openxmlformats.org/spreadsheetml/2006/main">
  <c r="E160" i="4" l="1"/>
  <c r="E159" i="4"/>
  <c r="E157" i="4"/>
  <c r="E155" i="4"/>
  <c r="E154" i="4"/>
  <c r="E153" i="4"/>
  <c r="E152" i="4"/>
  <c r="E151" i="4"/>
  <c r="E150" i="4"/>
  <c r="E149" i="4"/>
  <c r="E148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6" i="4"/>
  <c r="E35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  <c r="E5" i="4"/>
  <c r="E4" i="4"/>
  <c r="E3" i="4"/>
</calcChain>
</file>

<file path=xl/comments1.xml><?xml version="1.0" encoding="utf-8"?>
<comments xmlns="http://schemas.openxmlformats.org/spreadsheetml/2006/main">
  <authors>
    <author/>
  </authors>
  <commentList>
    <comment ref="BW3" authorId="0" shapeId="0">
      <text>
        <r>
          <rPr>
            <b/>
            <sz val="9"/>
            <color rgb="FF000000"/>
            <rFont val="Segoe UI"/>
            <family val="2"/>
            <charset val="1"/>
          </rPr>
          <t>main indiginous host</t>
        </r>
      </text>
    </comment>
    <comment ref="AZ8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Quercus bicolor,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L8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Lagerstroemia indica,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N8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Crataegus spathulata, 
Prunus persica,
Pyrus communis,
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O8" authorId="0" shapeId="0">
      <text>
        <r>
          <rPr>
            <i/>
            <sz val="9"/>
            <color rgb="FF000000"/>
            <rFont val="Segoe UI"/>
            <family val="2"/>
            <charset val="1"/>
          </rPr>
          <t>Salix babylonica,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DC8" authorId="0" shapeId="0">
      <text>
        <r>
          <rPr>
            <i/>
            <sz val="9"/>
            <color rgb="FF000000"/>
            <rFont val="Segoe UI"/>
            <family val="2"/>
            <charset val="1"/>
          </rPr>
          <t>Celtis acuminata,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M9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Citrus sinensis,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M1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Citrus,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V26" authorId="0" shapeId="0">
      <text>
        <r>
          <rPr>
            <b/>
            <sz val="9"/>
            <color rgb="FF000000"/>
            <rFont val="Segoe UI"/>
            <family val="2"/>
            <charset val="1"/>
          </rPr>
          <t xml:space="preserve">This species invest essentially all </t>
        </r>
        <r>
          <rPr>
            <b/>
            <i/>
            <sz val="9"/>
            <color rgb="FF000000"/>
            <rFont val="Segoe UI"/>
            <family val="2"/>
            <charset val="1"/>
          </rPr>
          <t xml:space="preserve">Eucalyptus </t>
        </r>
        <r>
          <rPr>
            <b/>
            <sz val="9"/>
            <color rgb="FF000000"/>
            <rFont val="Segoe UI"/>
            <family val="2"/>
            <charset val="1"/>
          </rPr>
          <t>spp.</t>
        </r>
      </text>
    </comment>
    <comment ref="CN29" authorId="0" shapeId="0">
      <text>
        <r>
          <rPr>
            <b/>
            <i/>
            <sz val="9"/>
            <color rgb="FF000000"/>
            <rFont val="Segoe UI"/>
            <family val="2"/>
            <charset val="1"/>
          </rPr>
          <t xml:space="preserve">Crataegus monogina, </t>
        </r>
        <r>
          <rPr>
            <b/>
            <sz val="9"/>
            <color rgb="FF000000"/>
            <rFont val="Segoe UI"/>
            <family val="2"/>
            <charset val="1"/>
          </rPr>
          <t>introduced</t>
        </r>
      </text>
    </comment>
    <comment ref="R43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Jacaranda mimosifolia,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Y53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Mimosa pigra,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C56" authorId="0" shapeId="0">
      <text>
        <r>
          <rPr>
            <i/>
            <sz val="9"/>
            <color rgb="FF000000"/>
            <rFont val="Segoe UI"/>
            <family val="2"/>
            <charset val="1"/>
          </rPr>
          <t>Platanus orientalis,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DE56" authorId="0" shapeId="0">
      <text>
        <r>
          <rPr>
            <i/>
            <sz val="9"/>
            <color rgb="FF000000"/>
            <rFont val="Segoe UI"/>
            <family val="2"/>
            <charset val="1"/>
          </rPr>
          <t>Lantana camara,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AZ57" authorId="0" shapeId="0">
      <text>
        <r>
          <rPr>
            <i/>
            <sz val="9"/>
            <color rgb="FF000000"/>
            <rFont val="Segoe UI"/>
            <family val="2"/>
            <charset val="1"/>
          </rPr>
          <t>Quercus robur,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BM57" authorId="0" shapeId="0">
      <text>
        <r>
          <rPr>
            <i/>
            <sz val="9"/>
            <color rgb="FF000000"/>
            <rFont val="Segoe UI"/>
            <family val="2"/>
            <charset val="1"/>
          </rPr>
          <t>Magnolia grandiflora,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BL59" authorId="0" shapeId="0">
      <text>
        <r>
          <rPr>
            <i/>
            <sz val="9"/>
            <color rgb="FF000000"/>
            <rFont val="Segoe UI"/>
            <family val="2"/>
            <charset val="1"/>
          </rPr>
          <t>Lagerstroemia indica,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I62" authorId="0" shapeId="0">
      <text>
        <r>
          <rPr>
            <i/>
            <sz val="9"/>
            <color rgb="FF000000"/>
            <rFont val="Segoe UI"/>
            <family val="2"/>
            <charset val="1"/>
          </rPr>
          <t>Schinus areira,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K62" authorId="0" shapeId="0">
      <text>
        <r>
          <rPr>
            <i/>
            <sz val="9"/>
            <color rgb="FF000000"/>
            <rFont val="Segoe UI"/>
            <family val="2"/>
            <charset val="1"/>
          </rPr>
          <t>Nerium oleander,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AY62" authorId="0" shapeId="0">
      <text>
        <r>
          <rPr>
            <i/>
            <sz val="9"/>
            <color rgb="FF000000"/>
            <rFont val="Segoe UI"/>
            <family val="2"/>
            <charset val="1"/>
          </rPr>
          <t>Chamaecytisus palmensis,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BM62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Magnolia </t>
        </r>
        <r>
          <rPr>
            <sz val="9"/>
            <color rgb="FF000000"/>
            <rFont val="Segoe UI"/>
            <family val="2"/>
            <charset val="1"/>
          </rPr>
          <t>sp. indet.</t>
        </r>
        <r>
          <rPr>
            <i/>
            <sz val="9"/>
            <color rgb="FF000000"/>
            <rFont val="Segoe UI"/>
            <family val="2"/>
            <charset val="1"/>
          </rPr>
          <t>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CN62" authorId="0" shapeId="0">
      <text>
        <r>
          <rPr>
            <i/>
            <sz val="9"/>
            <color rgb="FF000000"/>
            <rFont val="Segoe UI"/>
            <family val="2"/>
            <charset val="1"/>
          </rPr>
          <t>Crataegus monogyna,</t>
        </r>
        <r>
          <rPr>
            <sz val="9"/>
            <color rgb="FF000000"/>
            <rFont val="Segoe UI"/>
            <family val="2"/>
            <charset val="1"/>
          </rPr>
          <t xml:space="preserve"> 
</t>
        </r>
        <r>
          <rPr>
            <i/>
            <sz val="9"/>
            <color rgb="FF000000"/>
            <rFont val="Segoe UI"/>
            <family val="2"/>
            <charset val="1"/>
          </rPr>
          <t>Sidonia oblonga</t>
        </r>
        <r>
          <rPr>
            <sz val="9"/>
            <color rgb="FF000000"/>
            <rFont val="Segoe UI"/>
            <family val="2"/>
            <charset val="1"/>
          </rPr>
          <t xml:space="preserve">,
</t>
        </r>
        <r>
          <rPr>
            <i/>
            <sz val="9"/>
            <color rgb="FF000000"/>
            <rFont val="Segoe UI"/>
            <family val="2"/>
            <charset val="1"/>
          </rPr>
          <t xml:space="preserve">Malus domestica </t>
        </r>
        <r>
          <rPr>
            <sz val="9"/>
            <color rgb="FF000000"/>
            <rFont val="Segoe UI"/>
            <family val="2"/>
            <charset val="1"/>
          </rPr>
          <t xml:space="preserve">(apple),
</t>
        </r>
        <r>
          <rPr>
            <i/>
            <sz val="9"/>
            <color rgb="FF000000"/>
            <rFont val="Segoe UI"/>
            <family val="2"/>
            <charset val="1"/>
          </rPr>
          <t xml:space="preserve">Pyrus communis </t>
        </r>
        <r>
          <rPr>
            <sz val="9"/>
            <color rgb="FF000000"/>
            <rFont val="Segoe UI"/>
            <family val="2"/>
            <charset val="1"/>
          </rPr>
          <t>(pear)</t>
        </r>
        <r>
          <rPr>
            <i/>
            <sz val="9"/>
            <color rgb="FF000000"/>
            <rFont val="Segoe UI"/>
            <family val="2"/>
            <charset val="1"/>
          </rPr>
          <t xml:space="preserve">,
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O62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Populus alba,
Salix babylonica,
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DN62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Pinus </t>
        </r>
        <r>
          <rPr>
            <sz val="9"/>
            <color rgb="FF000000"/>
            <rFont val="Segoe UI"/>
            <family val="2"/>
            <charset val="1"/>
          </rPr>
          <t>sp. indet.</t>
        </r>
        <r>
          <rPr>
            <i/>
            <sz val="9"/>
            <color rgb="FF000000"/>
            <rFont val="Segoe UI"/>
            <family val="2"/>
            <charset val="1"/>
          </rPr>
          <t>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F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Viburnum tinus,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G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Liquidambar styraciflua,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P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Alnus glutinosa, 
Betula pendula, 
Corylus avellana
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B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Lonicera nititda,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E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Euonymus japonicus,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L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Dendrobenthamia capitata,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R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Elaeagnus × reflexa,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Y76" authorId="0" shapeId="0">
      <text>
        <r>
          <rPr>
            <sz val="9"/>
            <color rgb="FF000000"/>
            <rFont val="Segoe UI"/>
            <family val="2"/>
            <charset val="1"/>
          </rPr>
          <t>including many introduced</t>
        </r>
      </text>
    </comment>
    <comment ref="AZ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Quercus cerris, Q. suber,
Q. ilex
Q. palustris,
Q. robur,
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C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Ribes sanguineum,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G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Rosmarinus officinalis,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M76" authorId="0" shapeId="0">
      <text>
        <r>
          <rPr>
            <i/>
            <sz val="9"/>
            <color rgb="FF000000"/>
            <rFont val="Segoe UI"/>
            <family val="2"/>
            <charset val="1"/>
          </rPr>
          <t>Liriodendron tulipifera,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O76" authorId="0" shapeId="0">
      <text>
        <r>
          <rPr>
            <sz val="9"/>
            <color rgb="FF000000"/>
            <rFont val="Segoe UI"/>
            <family val="2"/>
            <charset val="1"/>
          </rPr>
          <t xml:space="preserve">also on </t>
        </r>
        <r>
          <rPr>
            <i/>
            <sz val="9"/>
            <color rgb="FF000000"/>
            <rFont val="Segoe UI"/>
            <family val="2"/>
            <charset val="1"/>
          </rPr>
          <t>Tilia</t>
        </r>
        <r>
          <rPr>
            <sz val="9"/>
            <color rgb="FF000000"/>
            <rFont val="Segoe UI"/>
            <family val="2"/>
            <charset val="1"/>
          </rPr>
          <t>, introduced</t>
        </r>
      </text>
    </comment>
    <comment ref="BX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Forsythia </t>
        </r>
        <r>
          <rPr>
            <sz val="9"/>
            <color rgb="FF000000"/>
            <rFont val="Segoe UI"/>
            <family val="2"/>
            <charset val="1"/>
          </rPr>
          <t xml:space="preserve">spp.
</t>
        </r>
        <r>
          <rPr>
            <i/>
            <sz val="9"/>
            <color rgb="FF000000"/>
            <rFont val="Segoe UI"/>
            <family val="2"/>
            <charset val="1"/>
          </rPr>
          <t xml:space="preserve">Fraxinus </t>
        </r>
        <r>
          <rPr>
            <sz val="9"/>
            <color rgb="FF000000"/>
            <rFont val="Segoe UI"/>
            <family val="2"/>
            <charset val="1"/>
          </rPr>
          <t xml:space="preserve">spp.
</t>
        </r>
        <r>
          <rPr>
            <i/>
            <sz val="9"/>
            <color rgb="FF000000"/>
            <rFont val="Segoe UI"/>
            <family val="2"/>
            <charset val="1"/>
          </rPr>
          <t xml:space="preserve">Ligustrum </t>
        </r>
        <r>
          <rPr>
            <sz val="9"/>
            <color rgb="FF000000"/>
            <rFont val="Segoe UI"/>
            <family val="2"/>
            <charset val="1"/>
          </rPr>
          <t xml:space="preserve">spp.
</t>
        </r>
        <r>
          <rPr>
            <i/>
            <sz val="9"/>
            <color rgb="FF000000"/>
            <rFont val="Segoe UI"/>
            <family val="2"/>
            <charset val="1"/>
          </rPr>
          <t xml:space="preserve">Osmanthus </t>
        </r>
        <r>
          <rPr>
            <sz val="9"/>
            <color rgb="FF000000"/>
            <rFont val="Segoe UI"/>
            <family val="2"/>
            <charset val="1"/>
          </rPr>
          <t xml:space="preserve">spp.,
</t>
        </r>
        <r>
          <rPr>
            <i/>
            <sz val="9"/>
            <color rgb="FF000000"/>
            <rFont val="Segoe UI"/>
            <family val="2"/>
            <charset val="1"/>
          </rPr>
          <t xml:space="preserve">Syringa </t>
        </r>
        <r>
          <rPr>
            <sz val="9"/>
            <color rgb="FF000000"/>
            <rFont val="Segoe UI"/>
            <family val="2"/>
            <charset val="1"/>
          </rPr>
          <t xml:space="preserve">spp.
</t>
        </r>
        <r>
          <rPr>
            <i/>
            <sz val="9"/>
            <color rgb="FF000000"/>
            <rFont val="Segoe UI"/>
            <family val="2"/>
            <charset val="1"/>
          </rPr>
          <t>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C76" authorId="0" shapeId="0">
      <text>
        <r>
          <rPr>
            <i/>
            <sz val="9"/>
            <color rgb="FF000000"/>
            <rFont val="Segoe UI"/>
            <family val="2"/>
            <charset val="1"/>
          </rPr>
          <t>Platanus × hispanica,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N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Cotoneaster </t>
        </r>
        <r>
          <rPr>
            <sz val="9"/>
            <color rgb="FF000000"/>
            <rFont val="Segoe UI"/>
            <family val="2"/>
            <charset val="1"/>
          </rPr>
          <t xml:space="preserve">spp., 
</t>
        </r>
        <r>
          <rPr>
            <i/>
            <sz val="9"/>
            <color rgb="FF000000"/>
            <rFont val="Segoe UI"/>
            <family val="2"/>
            <charset val="1"/>
          </rPr>
          <t xml:space="preserve">Crataegus </t>
        </r>
        <r>
          <rPr>
            <sz val="9"/>
            <color rgb="FF000000"/>
            <rFont val="Segoe UI"/>
            <family val="2"/>
            <charset val="1"/>
          </rPr>
          <t xml:space="preserve">spp.,
</t>
        </r>
        <r>
          <rPr>
            <i/>
            <sz val="9"/>
            <color rgb="FF000000"/>
            <rFont val="Segoe UI"/>
            <family val="2"/>
            <charset val="1"/>
          </rPr>
          <t xml:space="preserve">Eriobotrya </t>
        </r>
        <r>
          <rPr>
            <sz val="9"/>
            <color rgb="FF000000"/>
            <rFont val="Segoe UI"/>
            <family val="2"/>
            <charset val="1"/>
          </rPr>
          <t xml:space="preserve">spp.,
</t>
        </r>
        <r>
          <rPr>
            <i/>
            <sz val="9"/>
            <color rgb="FF000000"/>
            <rFont val="Segoe UI"/>
            <family val="2"/>
            <charset val="1"/>
          </rPr>
          <t xml:space="preserve">Malus </t>
        </r>
        <r>
          <rPr>
            <sz val="9"/>
            <color rgb="FF000000"/>
            <rFont val="Segoe UI"/>
            <family val="2"/>
            <charset val="1"/>
          </rPr>
          <t xml:space="preserve">spp.,
</t>
        </r>
        <r>
          <rPr>
            <i/>
            <sz val="9"/>
            <color rgb="FF000000"/>
            <rFont val="Segoe UI"/>
            <family val="2"/>
            <charset val="1"/>
          </rPr>
          <t xml:space="preserve">Photinia </t>
        </r>
        <r>
          <rPr>
            <sz val="9"/>
            <color rgb="FF000000"/>
            <rFont val="Segoe UI"/>
            <family val="2"/>
            <charset val="1"/>
          </rPr>
          <t xml:space="preserve">spp., 
</t>
        </r>
        <r>
          <rPr>
            <i/>
            <sz val="9"/>
            <color rgb="FF000000"/>
            <rFont val="Segoe UI"/>
            <family val="2"/>
            <charset val="1"/>
          </rPr>
          <t xml:space="preserve">Prunus </t>
        </r>
        <r>
          <rPr>
            <sz val="9"/>
            <color rgb="FF000000"/>
            <rFont val="Segoe UI"/>
            <family val="2"/>
            <charset val="1"/>
          </rPr>
          <t>spp.</t>
        </r>
        <r>
          <rPr>
            <i/>
            <sz val="9"/>
            <color rgb="FF000000"/>
            <rFont val="Segoe UI"/>
            <family val="2"/>
            <charset val="1"/>
          </rPr>
          <t xml:space="preserve">,
Pyracatha </t>
        </r>
        <r>
          <rPr>
            <sz val="9"/>
            <color rgb="FF000000"/>
            <rFont val="Segoe UI"/>
            <family val="2"/>
            <charset val="1"/>
          </rPr>
          <t>spp.,</t>
        </r>
        <r>
          <rPr>
            <i/>
            <sz val="9"/>
            <color rgb="FF000000"/>
            <rFont val="Segoe UI"/>
            <family val="2"/>
            <charset val="1"/>
          </rPr>
          <t xml:space="preserve"> 
Pyrus communis </t>
        </r>
        <r>
          <rPr>
            <sz val="9"/>
            <color rgb="FF000000"/>
            <rFont val="Segoe UI"/>
            <family val="2"/>
            <charset val="1"/>
          </rPr>
          <t xml:space="preserve">(pear),
</t>
        </r>
        <r>
          <rPr>
            <i/>
            <sz val="9"/>
            <color rgb="FF000000"/>
            <rFont val="Segoe UI"/>
            <family val="2"/>
            <charset val="1"/>
          </rPr>
          <t xml:space="preserve">Rosa </t>
        </r>
        <r>
          <rPr>
            <sz val="9"/>
            <color rgb="FF000000"/>
            <rFont val="Segoe UI"/>
            <family val="2"/>
            <charset val="1"/>
          </rPr>
          <t xml:space="preserve">spp., 
</t>
        </r>
        <r>
          <rPr>
            <i/>
            <sz val="9"/>
            <color rgb="FF000000"/>
            <rFont val="Segoe UI"/>
            <family val="2"/>
            <charset val="1"/>
          </rPr>
          <t xml:space="preserve">Rubus </t>
        </r>
        <r>
          <rPr>
            <sz val="9"/>
            <color rgb="FF000000"/>
            <rFont val="Segoe UI"/>
            <family val="2"/>
            <charset val="1"/>
          </rPr>
          <t xml:space="preserve">spp.,
</t>
        </r>
        <r>
          <rPr>
            <i/>
            <sz val="9"/>
            <color rgb="FF000000"/>
            <rFont val="Segoe UI"/>
            <family val="2"/>
            <charset val="1"/>
          </rPr>
          <t xml:space="preserve">Sorbus </t>
        </r>
        <r>
          <rPr>
            <sz val="9"/>
            <color rgb="FF000000"/>
            <rFont val="Segoe UI"/>
            <family val="2"/>
            <charset val="1"/>
          </rPr>
          <t>spp.
introduced</t>
        </r>
      </text>
    </comment>
    <comment ref="CO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Populus, Salix,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Q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Dodonea </t>
        </r>
        <r>
          <rPr>
            <sz val="9"/>
            <color rgb="FF000000"/>
            <rFont val="Segoe UI"/>
            <family val="2"/>
            <charset val="1"/>
          </rPr>
          <t xml:space="preserve">(native),
</t>
        </r>
        <r>
          <rPr>
            <i/>
            <sz val="9"/>
            <color rgb="FF000000"/>
            <rFont val="Segoe UI"/>
            <family val="2"/>
            <charset val="1"/>
          </rPr>
          <t xml:space="preserve">Acer </t>
        </r>
        <r>
          <rPr>
            <sz val="9"/>
            <color rgb="FF000000"/>
            <rFont val="Segoe UI"/>
            <family val="2"/>
            <charset val="1"/>
          </rPr>
          <t>spp.</t>
        </r>
        <r>
          <rPr>
            <i/>
            <sz val="9"/>
            <color rgb="FF000000"/>
            <rFont val="Segoe UI"/>
            <family val="2"/>
            <charset val="1"/>
          </rPr>
          <t xml:space="preserve">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DA76" authorId="0" shapeId="0">
      <text>
        <r>
          <rPr>
            <i/>
            <sz val="9"/>
            <color rgb="FF000000"/>
            <rFont val="Segoe UI"/>
            <family val="2"/>
            <charset val="1"/>
          </rPr>
          <t>Camellia japonica,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DC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Ulmus </t>
        </r>
        <r>
          <rPr>
            <sz val="9"/>
            <color rgb="FF000000"/>
            <rFont val="Segoe UI"/>
            <family val="2"/>
            <charset val="1"/>
          </rPr>
          <t>spp.</t>
        </r>
        <r>
          <rPr>
            <i/>
            <sz val="9"/>
            <color rgb="FF000000"/>
            <rFont val="Segoe UI"/>
            <family val="2"/>
            <charset val="1"/>
          </rPr>
          <t>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DM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Cupressus macrocarpa, 
Metasequoia glyptrostroboides
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DN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Pinus </t>
        </r>
        <r>
          <rPr>
            <sz val="9"/>
            <color rgb="FF000000"/>
            <rFont val="Segoe UI"/>
            <family val="2"/>
            <charset val="1"/>
          </rPr>
          <t>spp.</t>
        </r>
        <r>
          <rPr>
            <i/>
            <sz val="9"/>
            <color rgb="FF000000"/>
            <rFont val="Segoe UI"/>
            <family val="2"/>
            <charset val="1"/>
          </rPr>
          <t xml:space="preserve">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DP7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Taxus baccata,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Z86" authorId="0" shapeId="0">
      <text>
        <r>
          <rPr>
            <i/>
            <sz val="9"/>
            <color rgb="FF000000"/>
            <rFont val="Segoe UI"/>
            <family val="2"/>
            <charset val="1"/>
          </rPr>
          <t>Quercus wislizenii,</t>
        </r>
        <r>
          <rPr>
            <sz val="9"/>
            <color rgb="FF000000"/>
            <rFont val="Segoe UI"/>
            <family val="2"/>
            <charset val="1"/>
          </rPr>
          <t xml:space="preserve"> introduced</t>
        </r>
      </text>
    </comment>
    <comment ref="BX86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Jasminum </t>
        </r>
        <r>
          <rPr>
            <sz val="9"/>
            <color rgb="FF000000"/>
            <rFont val="Segoe UI"/>
            <family val="2"/>
            <charset val="1"/>
          </rPr>
          <t>sp.</t>
        </r>
        <r>
          <rPr>
            <i/>
            <sz val="9"/>
            <color rgb="FF000000"/>
            <rFont val="Segoe UI"/>
            <family val="2"/>
            <charset val="1"/>
          </rPr>
          <t>,</t>
        </r>
        <r>
          <rPr>
            <sz val="9"/>
            <color rgb="FF000000"/>
            <rFont val="Segoe UI"/>
            <family val="2"/>
            <charset val="1"/>
          </rPr>
          <t xml:space="preserve"> 
</t>
        </r>
        <r>
          <rPr>
            <i/>
            <sz val="9"/>
            <color rgb="FF000000"/>
            <rFont val="Segoe UI"/>
            <family val="2"/>
            <charset val="1"/>
          </rPr>
          <t xml:space="preserve">Olea europaea, 
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K88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Nerium oleander,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K91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Nerium oleander,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I99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Schinus areira,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K99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Nerium oleander,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Y99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Robinia pseudoacacia,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Z99" authorId="0" shapeId="0">
      <text>
        <r>
          <rPr>
            <i/>
            <sz val="9"/>
            <color rgb="FF000000"/>
            <rFont val="Segoe UI"/>
            <family val="2"/>
            <charset val="1"/>
          </rPr>
          <t>Quercus alba, Q. virginiana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M99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Magnolia grandiflora,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C99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Platanus orientalis,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N99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Malus domestica </t>
        </r>
        <r>
          <rPr>
            <sz val="9"/>
            <color rgb="FF000000"/>
            <rFont val="Segoe UI"/>
            <family val="2"/>
            <charset val="1"/>
          </rPr>
          <t>(apple)</t>
        </r>
        <r>
          <rPr>
            <i/>
            <sz val="9"/>
            <color rgb="FF000000"/>
            <rFont val="Segoe UI"/>
            <family val="2"/>
            <charset val="1"/>
          </rPr>
          <t xml:space="preserve">, 
Photinia serrulata, 
Prunus armeniaca, P. domestica, P. persica </t>
        </r>
        <r>
          <rPr>
            <sz val="9"/>
            <color rgb="FF000000"/>
            <rFont val="Segoe UI"/>
            <family val="2"/>
            <charset val="1"/>
          </rPr>
          <t xml:space="preserve">(plums)
</t>
        </r>
        <r>
          <rPr>
            <i/>
            <sz val="9"/>
            <color rgb="FF000000"/>
            <rFont val="Segoe UI"/>
            <family val="2"/>
            <charset val="1"/>
          </rPr>
          <t xml:space="preserve">Pyrus communis </t>
        </r>
        <r>
          <rPr>
            <sz val="9"/>
            <color rgb="FF000000"/>
            <rFont val="Segoe UI"/>
            <family val="2"/>
            <charset val="1"/>
          </rPr>
          <t>(pear),
introduced</t>
        </r>
      </text>
    </comment>
    <comment ref="I101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Schinus areira,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K101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Nerium oleander,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E101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Euonymus japonicus,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Y101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Chamaecytisus palmensis,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Z101" authorId="0" shapeId="0">
      <text>
        <r>
          <rPr>
            <i/>
            <sz val="9"/>
            <color rgb="FF000000"/>
            <rFont val="Segoe UI"/>
            <family val="2"/>
            <charset val="1"/>
          </rPr>
          <t>Quercus humilis, Q. robur,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BM101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Magnolia grandiflora,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C101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Platanus orientalis,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N101" authorId="0" shapeId="0">
      <text>
        <r>
          <rPr>
            <i/>
            <sz val="9"/>
            <color rgb="FF000000"/>
            <rFont val="Segoe UI"/>
            <family val="2"/>
            <charset val="1"/>
          </rPr>
          <t>Crataegus monogyna, C. oxyacantha
Photinia serrulata, 
Prunus armeniaca, P. avium, P. domestica,</t>
        </r>
        <r>
          <rPr>
            <sz val="9"/>
            <color rgb="FF000000"/>
            <rFont val="Segoe UI"/>
            <family val="2"/>
            <charset val="1"/>
          </rPr>
          <t xml:space="preserve"> </t>
        </r>
        <r>
          <rPr>
            <i/>
            <sz val="9"/>
            <color rgb="FF000000"/>
            <rFont val="Segoe UI"/>
            <family val="2"/>
            <charset val="1"/>
          </rPr>
          <t xml:space="preserve">P. persica </t>
        </r>
        <r>
          <rPr>
            <sz val="9"/>
            <color rgb="FF000000"/>
            <rFont val="Segoe UI"/>
            <family val="2"/>
            <charset val="1"/>
          </rPr>
          <t xml:space="preserve">(plums)
</t>
        </r>
        <r>
          <rPr>
            <i/>
            <sz val="9"/>
            <color rgb="FF000000"/>
            <rFont val="Segoe UI"/>
            <family val="2"/>
            <charset val="1"/>
          </rPr>
          <t xml:space="preserve">Pyrus communis </t>
        </r>
        <r>
          <rPr>
            <sz val="9"/>
            <color rgb="FF000000"/>
            <rFont val="Segoe UI"/>
            <family val="2"/>
            <charset val="1"/>
          </rPr>
          <t>(pear),
introduced</t>
        </r>
      </text>
    </comment>
    <comment ref="DC101" authorId="0" shapeId="0">
      <text>
        <r>
          <rPr>
            <i/>
            <sz val="9"/>
            <color rgb="FF000000"/>
            <rFont val="Segoe UI"/>
            <family val="2"/>
            <charset val="1"/>
          </rPr>
          <t>Ulmus procera</t>
        </r>
        <r>
          <rPr>
            <sz val="9"/>
            <color rgb="FF000000"/>
            <rFont val="Segoe UI"/>
            <family val="2"/>
            <charset val="1"/>
          </rPr>
          <t>, introduced</t>
        </r>
      </text>
    </comment>
    <comment ref="P104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Alnus glutinosa,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Y104" authorId="0" shapeId="0">
      <text>
        <r>
          <rPr>
            <i/>
            <sz val="9"/>
            <color rgb="FF000000"/>
            <rFont val="Segoe UI"/>
            <family val="2"/>
            <charset val="1"/>
          </rPr>
          <t>Robinia pseudoacacia,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Z104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Quercus </t>
        </r>
        <r>
          <rPr>
            <sz val="9"/>
            <color rgb="FF000000"/>
            <rFont val="Segoe UI"/>
            <family val="2"/>
            <charset val="1"/>
          </rPr>
          <t>spp., introduced</t>
        </r>
      </text>
    </comment>
    <comment ref="CN104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Crataegus </t>
        </r>
        <r>
          <rPr>
            <sz val="9"/>
            <color rgb="FF000000"/>
            <rFont val="Segoe UI"/>
            <family val="2"/>
            <charset val="1"/>
          </rPr>
          <t xml:space="preserve">spp.,
</t>
        </r>
        <r>
          <rPr>
            <i/>
            <sz val="9"/>
            <color rgb="FF000000"/>
            <rFont val="Segoe UI"/>
            <family val="2"/>
            <charset val="1"/>
          </rPr>
          <t xml:space="preserve">Malus </t>
        </r>
        <r>
          <rPr>
            <sz val="9"/>
            <color rgb="FF000000"/>
            <rFont val="Segoe UI"/>
            <family val="2"/>
            <charset val="1"/>
          </rPr>
          <t xml:space="preserve">spp.,
</t>
        </r>
        <r>
          <rPr>
            <i/>
            <sz val="9"/>
            <color rgb="FF000000"/>
            <rFont val="Segoe UI"/>
            <family val="2"/>
            <charset val="1"/>
          </rPr>
          <t xml:space="preserve">Prunus </t>
        </r>
        <r>
          <rPr>
            <sz val="9"/>
            <color rgb="FF000000"/>
            <rFont val="Segoe UI"/>
            <family val="2"/>
            <charset val="1"/>
          </rPr>
          <t>spp.</t>
        </r>
        <r>
          <rPr>
            <i/>
            <sz val="9"/>
            <color rgb="FF000000"/>
            <rFont val="Segoe UI"/>
            <family val="2"/>
            <charset val="1"/>
          </rPr>
          <t xml:space="preserve">,
Pyrus communis </t>
        </r>
        <r>
          <rPr>
            <sz val="9"/>
            <color rgb="FF000000"/>
            <rFont val="Segoe UI"/>
            <family val="2"/>
            <charset val="1"/>
          </rPr>
          <t xml:space="preserve">(pear),
</t>
        </r>
        <r>
          <rPr>
            <i/>
            <sz val="9"/>
            <color rgb="FF000000"/>
            <rFont val="Segoe UI"/>
            <family val="2"/>
            <charset val="1"/>
          </rPr>
          <t xml:space="preserve">Rosa </t>
        </r>
        <r>
          <rPr>
            <sz val="9"/>
            <color rgb="FF000000"/>
            <rFont val="Segoe UI"/>
            <family val="2"/>
            <charset val="1"/>
          </rPr>
          <t>spp., 
introduced</t>
        </r>
      </text>
    </comment>
    <comment ref="P105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Betula pendula,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N105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Prunus </t>
        </r>
        <r>
          <rPr>
            <sz val="9"/>
            <color rgb="FF000000"/>
            <rFont val="Segoe UI"/>
            <family val="2"/>
            <charset val="1"/>
          </rPr>
          <t>spp.</t>
        </r>
        <r>
          <rPr>
            <i/>
            <sz val="9"/>
            <color rgb="FF000000"/>
            <rFont val="Segoe UI"/>
            <family val="2"/>
            <charset val="1"/>
          </rPr>
          <t>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D106" authorId="0" shapeId="0">
      <text>
        <r>
          <rPr>
            <i/>
            <sz val="9"/>
            <color rgb="FF000000"/>
            <rFont val="Segoe UI"/>
            <family val="2"/>
            <charset val="1"/>
          </rPr>
          <t>Casuarina cunninghamia</t>
        </r>
        <r>
          <rPr>
            <sz val="9"/>
            <color rgb="FF000000"/>
            <rFont val="Segoe UI"/>
            <family val="2"/>
            <charset val="1"/>
          </rPr>
          <t>, introduced</t>
        </r>
      </text>
    </comment>
    <comment ref="CM112" authorId="0" shapeId="0">
      <text>
        <r>
          <rPr>
            <i/>
            <sz val="9"/>
            <color rgb="FF000000"/>
            <rFont val="Segoe UI"/>
            <family val="2"/>
            <charset val="1"/>
          </rPr>
          <t xml:space="preserve">Citrus maxima, 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N112" authorId="0" shapeId="0">
      <text>
        <r>
          <rPr>
            <sz val="9"/>
            <color rgb="FF000000"/>
            <rFont val="Segoe UI"/>
            <family val="2"/>
            <charset val="1"/>
          </rPr>
          <t xml:space="preserve">incl. introduced </t>
        </r>
        <r>
          <rPr>
            <i/>
            <sz val="9"/>
            <color rgb="FF000000"/>
            <rFont val="Segoe UI"/>
            <family val="2"/>
            <charset val="1"/>
          </rPr>
          <t>Prunus persica</t>
        </r>
      </text>
    </comment>
    <comment ref="P153" authorId="0" shapeId="0">
      <text>
        <r>
          <rPr>
            <sz val="9"/>
            <color rgb="FF000000"/>
            <rFont val="Segoe UI"/>
            <family val="2"/>
            <charset val="1"/>
          </rPr>
          <t xml:space="preserve">on </t>
        </r>
        <r>
          <rPr>
            <i/>
            <sz val="9"/>
            <color rgb="FF000000"/>
            <rFont val="Segoe UI"/>
            <family val="2"/>
            <charset val="1"/>
          </rPr>
          <t xml:space="preserve">Alnus jorullensis </t>
        </r>
        <r>
          <rPr>
            <sz val="9"/>
            <color rgb="FF000000"/>
            <rFont val="Segoe UI"/>
            <family val="2"/>
            <charset val="1"/>
          </rPr>
          <t xml:space="preserve">(only indigenous </t>
        </r>
        <r>
          <rPr>
            <i/>
            <sz val="9"/>
            <color rgb="FF000000"/>
            <rFont val="Segoe UI"/>
            <family val="2"/>
            <charset val="1"/>
          </rPr>
          <t xml:space="preserve">Alnus </t>
        </r>
        <r>
          <rPr>
            <sz val="9"/>
            <color rgb="FF000000"/>
            <rFont val="Segoe UI"/>
            <family val="2"/>
            <charset val="1"/>
          </rPr>
          <t>in the Andes)</t>
        </r>
      </text>
    </comment>
    <comment ref="CO159" authorId="0" shapeId="0">
      <text>
        <r>
          <rPr>
            <i/>
            <sz val="9"/>
            <color rgb="FF000000"/>
            <rFont val="Segoe UI"/>
            <family val="2"/>
            <charset val="1"/>
          </rPr>
          <t>Salix babylonica</t>
        </r>
        <r>
          <rPr>
            <sz val="9"/>
            <color rgb="FF000000"/>
            <rFont val="Segoe UI"/>
            <family val="2"/>
            <charset val="1"/>
          </rPr>
          <t>, introduced</t>
        </r>
      </text>
    </comment>
    <comment ref="AW160" authorId="0" shapeId="0">
      <text>
        <r>
          <rPr>
            <i/>
            <sz val="9"/>
            <color rgb="FF000000"/>
            <rFont val="Segoe UI"/>
            <family val="2"/>
            <charset val="1"/>
          </rPr>
          <t>Rhizinus communis,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AY160" authorId="0" shapeId="0">
      <text>
        <r>
          <rPr>
            <sz val="9"/>
            <color rgb="FF000000"/>
            <rFont val="Segoe UI"/>
            <family val="2"/>
            <charset val="1"/>
          </rPr>
          <t>two native and six introduced genera</t>
        </r>
      </text>
    </comment>
    <comment ref="CE160" authorId="0" shapeId="0">
      <text>
        <r>
          <rPr>
            <i/>
            <sz val="9"/>
            <color rgb="FF000000"/>
            <rFont val="Segoe UI"/>
            <family val="2"/>
            <charset val="1"/>
          </rPr>
          <t>Embothrium coccineum,</t>
        </r>
        <r>
          <rPr>
            <sz val="9"/>
            <color rgb="FF000000"/>
            <rFont val="Segoe UI"/>
            <family val="2"/>
            <charset val="1"/>
          </rPr>
          <t>introduced</t>
        </r>
      </text>
    </comment>
    <comment ref="CN160" authorId="0" shapeId="0">
      <text>
        <r>
          <rPr>
            <sz val="9"/>
            <color rgb="FF000000"/>
            <rFont val="Segoe UI"/>
            <family val="2"/>
            <charset val="1"/>
          </rPr>
          <t xml:space="preserve">native </t>
        </r>
        <r>
          <rPr>
            <i/>
            <sz val="9"/>
            <color rgb="FF000000"/>
            <rFont val="Segoe UI"/>
            <family val="2"/>
            <charset val="1"/>
          </rPr>
          <t xml:space="preserve">Rubus </t>
        </r>
        <r>
          <rPr>
            <sz val="9"/>
            <color rgb="FF000000"/>
            <rFont val="Segoe UI"/>
            <family val="2"/>
            <charset val="1"/>
          </rPr>
          <t xml:space="preserve">and introduced </t>
        </r>
        <r>
          <rPr>
            <i/>
            <sz val="9"/>
            <color rgb="FF000000"/>
            <rFont val="Segoe UI"/>
            <family val="2"/>
            <charset val="1"/>
          </rPr>
          <t>Crataegus</t>
        </r>
      </text>
    </comment>
  </commentList>
</comments>
</file>

<file path=xl/sharedStrings.xml><?xml version="1.0" encoding="utf-8"?>
<sst xmlns="http://schemas.openxmlformats.org/spreadsheetml/2006/main" count="10376" uniqueCount="2376">
  <si>
    <t>Genus</t>
  </si>
  <si>
    <t>Tribe</t>
  </si>
  <si>
    <t>Subtribe</t>
  </si>
  <si>
    <t>18S</t>
  </si>
  <si>
    <t>25S</t>
  </si>
  <si>
    <t>matK</t>
  </si>
  <si>
    <t>rbcL</t>
  </si>
  <si>
    <t>Actinanthella</t>
  </si>
  <si>
    <t>Lorantheae</t>
  </si>
  <si>
    <t>Tapinanthinae</t>
  </si>
  <si>
    <t>Aetanthus</t>
  </si>
  <si>
    <t>Psittacantheae</t>
  </si>
  <si>
    <t>Psittacanthinae</t>
  </si>
  <si>
    <t>Agelanthus</t>
  </si>
  <si>
    <t>Alepis</t>
  </si>
  <si>
    <t>Elytrantheae</t>
  </si>
  <si>
    <t>[n/a]</t>
  </si>
  <si>
    <t>Nothofagaceae</t>
  </si>
  <si>
    <t>Amyema</t>
  </si>
  <si>
    <t>Amyeminae</t>
  </si>
  <si>
    <t>Amylotheca</t>
  </si>
  <si>
    <t>Atkinsonia</t>
  </si>
  <si>
    <t>Gaiadendreae</t>
  </si>
  <si>
    <t>[unknown]</t>
  </si>
  <si>
    <t>Bakerella</t>
  </si>
  <si>
    <t>Baratranthus</t>
  </si>
  <si>
    <t>Benthamina</t>
  </si>
  <si>
    <t>Berhautia</t>
  </si>
  <si>
    <t>Cecarria</t>
  </si>
  <si>
    <t>Loranthinae</t>
  </si>
  <si>
    <t>Cladocolea</t>
  </si>
  <si>
    <t>Dactyliophora</t>
  </si>
  <si>
    <t>Decaisnina</t>
  </si>
  <si>
    <t>Dendropemon</t>
  </si>
  <si>
    <t>Dendrophthoe</t>
  </si>
  <si>
    <t>Desmaria</t>
  </si>
  <si>
    <t>Notantherinae</t>
  </si>
  <si>
    <t>Diplatia</t>
  </si>
  <si>
    <t>Elythranthe</t>
  </si>
  <si>
    <t>Emelianthe</t>
  </si>
  <si>
    <t>Emelianthinae</t>
  </si>
  <si>
    <t>Englerina</t>
  </si>
  <si>
    <t>Erianthemum</t>
  </si>
  <si>
    <t>Gaiadendron</t>
  </si>
  <si>
    <t>Globimetula</t>
  </si>
  <si>
    <t>Helicanthes</t>
  </si>
  <si>
    <t>Helixanthera</t>
  </si>
  <si>
    <t>Ileostylus</t>
  </si>
  <si>
    <t>Ileostylinae</t>
  </si>
  <si>
    <t>Lepeostegeres</t>
  </si>
  <si>
    <t>Lepidaria</t>
  </si>
  <si>
    <t>Ligaria</t>
  </si>
  <si>
    <t>Ligarinae</t>
  </si>
  <si>
    <t>Loranthus</t>
  </si>
  <si>
    <t>Loxanthera</t>
  </si>
  <si>
    <t>Lysiana</t>
  </si>
  <si>
    <t>Macrosolen</t>
  </si>
  <si>
    <t>Moquiniella</t>
  </si>
  <si>
    <t>Muellerina</t>
  </si>
  <si>
    <t>Notanthera</t>
  </si>
  <si>
    <t>Nuytsia</t>
  </si>
  <si>
    <t>Nuytsieae</t>
  </si>
  <si>
    <t>Oedina</t>
  </si>
  <si>
    <t>Oliverella</t>
  </si>
  <si>
    <t>Oncella</t>
  </si>
  <si>
    <t>Oncocalyx</t>
  </si>
  <si>
    <t>Oryctanthus</t>
  </si>
  <si>
    <t>Pedistylis</t>
  </si>
  <si>
    <t>Peraxilla</t>
  </si>
  <si>
    <t>Phragmanthera</t>
  </si>
  <si>
    <t>Plicosepalus</t>
  </si>
  <si>
    <t>Psittacanthus</t>
  </si>
  <si>
    <t>Scurrula</t>
  </si>
  <si>
    <t>Scurrulinae</t>
  </si>
  <si>
    <t>Septulina</t>
  </si>
  <si>
    <t>Socratina</t>
  </si>
  <si>
    <t>Sogerianthe</t>
  </si>
  <si>
    <t>Spragueanella</t>
  </si>
  <si>
    <t>Struthanthus</t>
  </si>
  <si>
    <t>Tapinanthus</t>
  </si>
  <si>
    <t>Taxillus</t>
  </si>
  <si>
    <t>Tolypanthus</t>
  </si>
  <si>
    <t>Trilepidea</t>
  </si>
  <si>
    <t>Tripodanthus</t>
  </si>
  <si>
    <t>Tristerix</t>
  </si>
  <si>
    <t>Tupeia</t>
  </si>
  <si>
    <t>Tupeinae</t>
  </si>
  <si>
    <t>Vanwykia</t>
  </si>
  <si>
    <t>Organism</t>
  </si>
  <si>
    <t>Accession number</t>
  </si>
  <si>
    <t>Specimen-voucher</t>
  </si>
  <si>
    <t>Definition</t>
  </si>
  <si>
    <t>Authors (first line)</t>
  </si>
  <si>
    <t>Journal (first line)</t>
  </si>
  <si>
    <t>Molecule type</t>
  </si>
  <si>
    <t>Source</t>
  </si>
  <si>
    <t>Sequence length</t>
  </si>
  <si>
    <t>Region</t>
  </si>
  <si>
    <t>Actinanthella menyharthii</t>
  </si>
  <si>
    <t>EU544313</t>
  </si>
  <si>
    <t>Nickrent 4375</t>
  </si>
  <si>
    <t>Actinanthella menyharthii voucher Nickrent 4375 small subunit ribosomal RNA gene, partial sequence.</t>
  </si>
  <si>
    <t>Vidal-Russell,R. and Nickrent,D.L.</t>
  </si>
  <si>
    <t>Am. J. Bot. 95 (8), 1015-1029 (2008)</t>
  </si>
  <si>
    <t>genomic DNA</t>
  </si>
  <si>
    <t>Nucleolus</t>
  </si>
  <si>
    <t>EU544352</t>
  </si>
  <si>
    <t>Actinanthella menyharthii voucher Nickrent 4375 26S ribosomal RNA gene, partial sequence.</t>
  </si>
  <si>
    <t>EU544408</t>
  </si>
  <si>
    <t>Actinanthella menyharthii voucher Nickrent 4375 maturase K-like (matK) gene, partial sequence; chloroplast.</t>
  </si>
  <si>
    <t>Chloroplast</t>
  </si>
  <si>
    <t>Aetanthus nodosus</t>
  </si>
  <si>
    <t>EU544314</t>
  </si>
  <si>
    <t>Nickrent 4561</t>
  </si>
  <si>
    <t>Aetanthus nodosus voucher Nickrent 4561 small subunit ribosomal RNA gene, partial sequence.</t>
  </si>
  <si>
    <t>EU544409</t>
  </si>
  <si>
    <t>Aetanthus nodosus voucher Nickrent 4561 maturase K-like (matK) gene, partial sequence; chloroplast.</t>
  </si>
  <si>
    <t>Agelanthus sansibarensis</t>
  </si>
  <si>
    <t>U59946</t>
  </si>
  <si>
    <t>UNKNOWN</t>
  </si>
  <si>
    <t>Agelanthus sansibaricus 18S ribosomal RNA gene, partial sequence.</t>
  </si>
  <si>
    <t>Nickrent,D.L. and Duff,R.J.</t>
  </si>
  <si>
    <t>(in) Moreno,M.T., Cubero,J.I., Berner,D., Joel,D., Musselman,L.J.</t>
  </si>
  <si>
    <t>DQ333824</t>
  </si>
  <si>
    <t>A. Robertson 7365</t>
  </si>
  <si>
    <t>Agelanthus sansibarensis internal transcribed spacer 1, partial sequence; 5.8S ribosomal RNA gene, complete sequence; and internal transcribed spacer 2, partial sequence.</t>
  </si>
  <si>
    <t>Wilson,C.A. and Calvin,C.L.</t>
  </si>
  <si>
    <t>Am. J. Bot. 93 (5), 787-796 (2006)</t>
  </si>
  <si>
    <t>ITS1; 5.8S; ITS2</t>
  </si>
  <si>
    <t>DQ340573</t>
  </si>
  <si>
    <t>Agelanthus sansibarensis tRNA-Leu (trnL) gene and trnL-trnF intergenic spacer, partial sequence; chloroplast.</t>
  </si>
  <si>
    <t>trnL/LF</t>
  </si>
  <si>
    <t>EU544353</t>
  </si>
  <si>
    <t>Nickrent 2987</t>
  </si>
  <si>
    <t>Agelanthus sansibarensis voucher Nickrent 2987 26S ribosomal RNA gene, partial sequence.</t>
  </si>
  <si>
    <t>EU544410</t>
  </si>
  <si>
    <t>Agelanthus sansibarensis voucher Nickrent 2987 maturase K (matK) gene, partial cds; chloroplast.</t>
  </si>
  <si>
    <t>EU544464</t>
  </si>
  <si>
    <t>Agelanthus sansibarensis voucher Nickrent 2987 ribulose-1,5-bisphosphate carboxylase/oxygenase large subunit (rbcL) gene, partial cds; chloroplast.</t>
  </si>
  <si>
    <t>Unpublished</t>
  </si>
  <si>
    <t>Alepis flavida</t>
  </si>
  <si>
    <t>L24139</t>
  </si>
  <si>
    <t>Alepis flavida (Hook. f.) Tiegh. 18S ribosomal RNA gene, partial sequence.</t>
  </si>
  <si>
    <t>DQ333847</t>
  </si>
  <si>
    <t>Calvin and Wilson NZ98-04</t>
  </si>
  <si>
    <t>Alepis flavida internal transcribed spacer 1, partial sequence; 5.8S ribosomal RNA gene, complete sequence; and internal transcribed spacer 2, partial sequence.</t>
  </si>
  <si>
    <t>DQ340598</t>
  </si>
  <si>
    <t>Alepis flavida tRNA-Leu (trnL) gene and trnL-trnF intergenic spacer, partial sequence; chloroplast.</t>
  </si>
  <si>
    <t>EF464474</t>
  </si>
  <si>
    <t>Nickrent 2743</t>
  </si>
  <si>
    <t>Alepis flavida 26S ribosomal RNA gene, partial sequence.</t>
  </si>
  <si>
    <t>Mol. Phylogenet. Evol. 47 (2), 523-537 (2008)</t>
  </si>
  <si>
    <t>EF464481</t>
  </si>
  <si>
    <t>Alepis flavida tRNA-Leu (trnL) gene, partial sequence; trnL-trnF intergenic spacer, complete sequence; and tRNA-Phe (trnF) gene, partial sequence; chloroplast.</t>
  </si>
  <si>
    <t>EF464508</t>
  </si>
  <si>
    <t>Alepis flavida maturase K (matK) gene, partial cds; chloroplast.</t>
  </si>
  <si>
    <t>Amyema beccarii</t>
  </si>
  <si>
    <t>AY453106</t>
  </si>
  <si>
    <t>SP15590</t>
  </si>
  <si>
    <t>Amyema beccarii maturase (matR) gene, partial cds; mitochondrial.</t>
  </si>
  <si>
    <t>Barkman,T.J., Lim,S.H., Salleh,K.M. and Nais,J.</t>
  </si>
  <si>
    <t>Proc. Natl. Acad. Sci. U.S.A. 101 (3), 787-792 (2004)</t>
  </si>
  <si>
    <t>Mitochondrion</t>
  </si>
  <si>
    <t>matR</t>
  </si>
  <si>
    <t>DQ110224</t>
  </si>
  <si>
    <t>Rachman IS409, A</t>
  </si>
  <si>
    <t>Amyema beccarii NADH dehydrogenase subunit 1 (NADH1) gene, partial sequence; mitochondrial.</t>
  </si>
  <si>
    <t>Davis,C.C., Anderson,W.R. and Wurdack,K.J.</t>
  </si>
  <si>
    <t>Proc. Biol. Sci. 272 (1578), 2237-2242 (2005)</t>
  </si>
  <si>
    <t>nad1</t>
  </si>
  <si>
    <t>Amyema cambagei</t>
  </si>
  <si>
    <t>DQ333833</t>
  </si>
  <si>
    <t>Calvin and Wilson AU99-01</t>
  </si>
  <si>
    <t>Amyema cambagei internal transcribed spacer 1, partial sequence; 5.8S ribosomal RNA gene, complete sequence; and internal transcribed spacer 2, partial sequence.</t>
  </si>
  <si>
    <t>DQ340582</t>
  </si>
  <si>
    <t>Amyema cambagei tRNA-Leu (trnL) gene and trnL-trnF intergenic spacer, partial sequence; chloroplast.</t>
  </si>
  <si>
    <t>Amyema congener</t>
  </si>
  <si>
    <t>HM116953</t>
  </si>
  <si>
    <t>Amyema congener internal transcribed spacer 1, 5.8S ribosomal RNA gene, and internal transcribed spacer 2, complete sequence.</t>
  </si>
  <si>
    <t>Goldie,X., Gillman,L., Crisp,M. and Wright,S.</t>
  </si>
  <si>
    <t>Proc. Biol. Sci. 277 (1694), 2645-2653 (2010)</t>
  </si>
  <si>
    <t>Amyema glabrum</t>
  </si>
  <si>
    <t>AF039073</t>
  </si>
  <si>
    <t>Amyema glabrum 18S ribosomal RNA gene, partial sequence.</t>
  </si>
  <si>
    <t>EU544354</t>
  </si>
  <si>
    <t>Nickrent 2794</t>
  </si>
  <si>
    <t>Amyema glabrum voucher Nickrent 2794 26S ribosomal RNA gene, partial sequence.</t>
  </si>
  <si>
    <t>EU544411</t>
  </si>
  <si>
    <t>Amyema glabrum voucher Nickrent 2794 maturase K (matK) gene, partial cds; chloroplast.</t>
  </si>
  <si>
    <t>EU544465</t>
  </si>
  <si>
    <t>Amyema glabrum voucher Nickrent 2794 ribulose-1,5-bisphosphate carboxylase/oxygenase large subunit (rbcL) gene, partial cds; chloroplast.</t>
  </si>
  <si>
    <t>EU544476</t>
  </si>
  <si>
    <t>Amyema glabrum voucher Nickrent 2794 tRNA-Leu (trnL) gene, partial sequence; trnL-trnF intergenic spacer, complete sequence; and tRNA-Phe (trnF) gene, partial sequence; chloroplast.</t>
  </si>
  <si>
    <t>Amyema maidenii</t>
  </si>
  <si>
    <t>HM116952</t>
  </si>
  <si>
    <t>Amyema maidenii internal transcribed spacer 1, 5.8S ribosomal RNA gene, and internal transcribed spacer 2, complete sequence.</t>
  </si>
  <si>
    <t>Amyema quaternifolium</t>
  </si>
  <si>
    <t>DQ110143</t>
  </si>
  <si>
    <t>Jensensen 1360 A</t>
  </si>
  <si>
    <t>Amyema quaternifolia F1-ATPase alpha subunit-like (atp1) gene, partial sequence; mitochondrial.</t>
  </si>
  <si>
    <t>atp1</t>
  </si>
  <si>
    <t>DQ110225</t>
  </si>
  <si>
    <t>Jensensen 1360, A</t>
  </si>
  <si>
    <t>Amyema quaternifolia NADH dehydrogenase subunit 1 (NADH1) gene, partial sequence; mitochondrial.</t>
  </si>
  <si>
    <t>DQ110298</t>
  </si>
  <si>
    <t>Amyema quaternifolium voucher Jensensen 1360 A maturase (matR) gene, partial cds; mitochondrial.</t>
  </si>
  <si>
    <t>Amyema queenslandicum</t>
  </si>
  <si>
    <t>DQ333834</t>
  </si>
  <si>
    <t>Calvin and Wilson AU02-22</t>
  </si>
  <si>
    <t>Amyema queenslandica internal transcribed spacer 1, partial sequence; 5.8S ribosomal RNA gene, complete sequence; and internal transcribed spacer 2, partial sequence.</t>
  </si>
  <si>
    <t>DQ340583</t>
  </si>
  <si>
    <t>Amyema queenslandica tRNA-Leu (trnL) gene and trnL-trnF intergenic spacer, partial sequence; chloroplast.</t>
  </si>
  <si>
    <t>EU544315</t>
  </si>
  <si>
    <t>Nickrent 2788</t>
  </si>
  <si>
    <t>Amyema queenslandicum voucher Nickrent 2788 small subunit ribosomal RNA gene, partial sequence.</t>
  </si>
  <si>
    <t>EU544355</t>
  </si>
  <si>
    <t>Amyema queenslandicum voucher Nickrent 2788 26S ribosomal RNA gene, partial sequence.</t>
  </si>
  <si>
    <t>EU544412</t>
  </si>
  <si>
    <t>Amyema queenslandicum voucher Nickrent 2788 maturase K (matK) gene, partial cds; chloroplast.</t>
  </si>
  <si>
    <t>Amyema sp.</t>
  </si>
  <si>
    <t>DQ110163</t>
  </si>
  <si>
    <t>Takeuichi 4325 A</t>
  </si>
  <si>
    <t>Amyema sp. Takeuichi 4325 ATPase subunit 6 (atp6) gene, partial cds; mitochondrial.</t>
  </si>
  <si>
    <t>atp6</t>
  </si>
  <si>
    <t>Amylotheca duthieana</t>
  </si>
  <si>
    <t>EU544316</t>
  </si>
  <si>
    <t>Nickrent 4022</t>
  </si>
  <si>
    <t>Amylotheca duthieana voucher Nickrent 4022 small subunit ribosomal RNA gene, partial sequence.</t>
  </si>
  <si>
    <t>EU544356</t>
  </si>
  <si>
    <t>Amylotheca duthieana voucher Nickrent 4022 26S ribosomal RNA gene, partial sequence.</t>
  </si>
  <si>
    <t>EU544413</t>
  </si>
  <si>
    <t>Amylotheca duthieana voucher Nickrent 4022 maturase K (matK) gene, complete cds; chloroplast.</t>
  </si>
  <si>
    <t>EU544477</t>
  </si>
  <si>
    <t>Amylotheca duthieana voucher Nickrent 4022 tRNA-Leu (trnL) gene, partial sequence; trnL-trnF intergenic spacer, complete sequence; and tRNA-Phe (trnF) gene, partial sequence; chloroplast.</t>
  </si>
  <si>
    <t>Amylotheca subumbellata</t>
  </si>
  <si>
    <t>DQ333849</t>
  </si>
  <si>
    <t>Calvin and Wilson AU98-21</t>
  </si>
  <si>
    <t>Amylotheca subumbellata internal transcribed spacer 1, partial sequence; 5.8S ribosomal RNA gene, complete sequence; and internal transcribed spacer 2, partial sequence.</t>
  </si>
  <si>
    <t>DQ340600</t>
  </si>
  <si>
    <t>Amylotheca subumbellata tRNA-Leu (trnL) gene and trnL-trnF intergenic spacer, partial sequence; chloroplast.</t>
  </si>
  <si>
    <t>Atkinsonia ligustrina</t>
  </si>
  <si>
    <t>DQ333865</t>
  </si>
  <si>
    <t>Calvin and Wilson AU00-01</t>
  </si>
  <si>
    <t>Atkinsonia ligustrina internal transcribed spacer 1, partial sequence; 5.8S ribosomal RNA gene, complete sequence; and internal transcribed spacer 2, partial sequence.</t>
  </si>
  <si>
    <t>DQ340616</t>
  </si>
  <si>
    <t>Atkinsonia ligustrina tRNA-Leu (trnL) gene and trnL-trnF intergenic spacer, partial sequence; chloroplast.</t>
  </si>
  <si>
    <t>DQ787444</t>
  </si>
  <si>
    <t>Nickrent 4343</t>
  </si>
  <si>
    <t>Atkinsonia ligustrina maturase K (matK) gene, partial cds; chloroplast.</t>
  </si>
  <si>
    <t>Syst. Bot. 32 (3), 560-568 (2007)</t>
  </si>
  <si>
    <t>DQ788714</t>
  </si>
  <si>
    <t>Atkinsonia ligustrina tRNA-Leu (trnL) gene, partial sequence; trnL-trnF intergenic spacer, complete sequence; and tRNA-Phe (trnF) gene, partial sequence; chloroplast.</t>
  </si>
  <si>
    <t>EF464464</t>
  </si>
  <si>
    <t>Nickrent 4344</t>
  </si>
  <si>
    <t>Atkinsonia ligustrina 18S ribosomal RNA gene, partial sequence.</t>
  </si>
  <si>
    <t>EF464475</t>
  </si>
  <si>
    <t>Atkinsonia ligustrina 26S ribosomal RNA gene, partial sequence.</t>
  </si>
  <si>
    <t>EF464526</t>
  </si>
  <si>
    <t>Atkinsonia ligustrina ribulose-1,5-bisphosphate carboxylase/oxygenase large subunit (rbcL) gene, partial cds; chloroplast.</t>
  </si>
  <si>
    <t>Bakerella sp.</t>
  </si>
  <si>
    <t>EU544318</t>
  </si>
  <si>
    <t>Nickrent 4161</t>
  </si>
  <si>
    <t>Bakerella sp. Nickrent 4161 small subunit ribosomal RNA gene, partial sequence.</t>
  </si>
  <si>
    <t>EU544358</t>
  </si>
  <si>
    <t>Bakerella sp. Nickrent 4161 26S ribosomal RNA gene, partial sequence.</t>
  </si>
  <si>
    <t>EU544415</t>
  </si>
  <si>
    <t>Bakerella sp. Nickrent 4161 maturase K (matK) gene, partial cds; chloroplast.</t>
  </si>
  <si>
    <t>EU544466</t>
  </si>
  <si>
    <t>Bakerella sp. Nickrent 4161 ribulose-1,5-bisphosphate carboxylase/oxygenase large subunit (rbcL) gene, partial cds; chloroplast.</t>
  </si>
  <si>
    <t>EU544479</t>
  </si>
  <si>
    <t>Bakerella sp. Nickrent 4161 tRNA-Leu (trnL) gene, partial sequence; trnL-trnF intergenic spacer, complete sequence; and tRNA-Phe (trnF) gene, partial sequence; chloroplast.</t>
  </si>
  <si>
    <t>Baratranthus axanthus</t>
  </si>
  <si>
    <t>DQ333838</t>
  </si>
  <si>
    <t>Calvin and Wilson B02-14</t>
  </si>
  <si>
    <t>Baratranthus axanthus internal transcribed spacer 1, partial sequence; 5.8S ribosomal RNA gene, complete sequence; and internal transcribed spacer 2, partial sequence.</t>
  </si>
  <si>
    <t>DQ340587</t>
  </si>
  <si>
    <t>Baratranthus axanthus tRNA-Leu (trnL) gene and trnL-trnF intergenic spacer, partial sequence; chloroplast.</t>
  </si>
  <si>
    <t>EU544317</t>
  </si>
  <si>
    <t>Nickrent 4029</t>
  </si>
  <si>
    <t>Barathranthus axanthus voucher Nickrent 4029 small subunit ribosomal RNA gene, partial sequence.</t>
  </si>
  <si>
    <t>EU544357</t>
  </si>
  <si>
    <t>Barathranthus axanthus voucher Nickrent 4029 26S ribosomal RNA gene, partial sequence.</t>
  </si>
  <si>
    <t>EU544414</t>
  </si>
  <si>
    <t>Barathranthus axanthus voucher Nickrent 4029 maturase K (matK) gene, partial cds; chloroplast.</t>
  </si>
  <si>
    <t>EU544478</t>
  </si>
  <si>
    <t>Barathranthus axanthus voucher Nickrent 4029 tRNA-Leu (trnL) gene, partial sequence; trnL-trnF intergenic spacer, complete sequence; and tRNA-Phe (trnF) gene, partial sequence; chloroplast.</t>
  </si>
  <si>
    <t>Benthamina alyxifolia</t>
  </si>
  <si>
    <t>AY957440</t>
  </si>
  <si>
    <t>Nickrent 4127</t>
  </si>
  <si>
    <t>Benthamina alyxifolia ribulose-1,5-bisphosphate carboxylase/oxygenase large subunit (rbcL) gene, partial cds; chloroplast.</t>
  </si>
  <si>
    <t>Nickrent,D.L., Der,J.P. and Anderson,F.E.</t>
  </si>
  <si>
    <t>BMC Evol. Biol. 5, 38 (2005)</t>
  </si>
  <si>
    <t>DQ333835</t>
  </si>
  <si>
    <t>Calvin and Wilson AU99-14</t>
  </si>
  <si>
    <t>Benthamina alyxifolia internal transcribed spacer 1, partial sequence; 5.8S ribosomal RNA gene, complete sequence; and internal transcribed spacer 2, partial sequence.</t>
  </si>
  <si>
    <t>DQ340584</t>
  </si>
  <si>
    <t>Benthamina alyxifolia tRNA-Leu (trnL) gene and trnL-trnF intergenic spacer, partial sequence; chloroplast.</t>
  </si>
  <si>
    <t>EU544319</t>
  </si>
  <si>
    <t>Benthamina alyxifolia voucher Nickrent 4127 small subunit ribosomal RNA gene, partial sequence.</t>
  </si>
  <si>
    <t>EU544359</t>
  </si>
  <si>
    <t>Benthamina alyxifolia voucher Nickrent 4127 26S ribosomal RNA gene, partial sequence.</t>
  </si>
  <si>
    <t>EU544416</t>
  </si>
  <si>
    <t>Benthamina alyxifolia voucher Nickrent 4127 maturase K-like (matK) gene, partial sequence; chloroplast.</t>
  </si>
  <si>
    <t>EU544480</t>
  </si>
  <si>
    <t>Benthamina alyxifolia voucher Nickrent 4127 tRNA-Leu (trnL) gene, partial sequence; trnL-trnF intergenic spacer, complete sequence; and tRNA-Phe (trnF) gene, partial sequence; chloroplast.</t>
  </si>
  <si>
    <t>Benthamina sp.</t>
  </si>
  <si>
    <t>AB586377</t>
  </si>
  <si>
    <t>Benthamina sp. SH-2010 chloroplast gene for ribulose-1,5-bisphosphate carboxylase/oxygenase large subunit, partial cds, isolate: A250.</t>
  </si>
  <si>
    <t>Tobe,H., Shinohara,W., Utani,N., Wiriadinata,H., Girmansyah,D.,</t>
  </si>
  <si>
    <t>AB586378</t>
  </si>
  <si>
    <t>Benthamina sp. SH-2010 chloroplast gene for ribulose-1,5-bisphosphate carboxylase/oxygenase large subunit, partial cds, isolate: A269.</t>
  </si>
  <si>
    <t>AB586379</t>
  </si>
  <si>
    <t>Benthamina sp. SH-2010 chloroplast gene for ribulose-1,5-bisphosphate carboxylase/oxygenase large subunit, partial cds, isolate: A286.</t>
  </si>
  <si>
    <t>AB586380</t>
  </si>
  <si>
    <t>Benthamina sp. SH-2010 chloroplast gene for ribulose-1,5-bisphosphate carboxylase/oxygenase large subunit, partial cds, isolate: T281.</t>
  </si>
  <si>
    <t>Berhautia senegalensis</t>
  </si>
  <si>
    <t>EU544320</t>
  </si>
  <si>
    <t>Nickrent 4576</t>
  </si>
  <si>
    <t>Berhautia senegalensis voucher Nickrent 4576 small subunit ribosomal RNA gene, partial sequence.</t>
  </si>
  <si>
    <t>EU544360</t>
  </si>
  <si>
    <t>Berhautia senegalensis voucher Nickrent 4576 26S ribosomal RNA gene, partial sequence.</t>
  </si>
  <si>
    <t>EU544417</t>
  </si>
  <si>
    <t>Berhautia senegalensis voucher Nickrent 4576 maturase K (matK) gene, partial cds; chloroplast.</t>
  </si>
  <si>
    <t>Cecarria obtusifolia</t>
  </si>
  <si>
    <t>DQ333836</t>
  </si>
  <si>
    <t>Calvin and Wilson AU02-16</t>
  </si>
  <si>
    <t>Cecarria obtusifolia internal transcribed spacer 1, partial sequence; 5.8S ribosomal RNA gene, complete sequence; and internal transcribed spacer 2, partial sequence.</t>
  </si>
  <si>
    <t>DQ340585</t>
  </si>
  <si>
    <t>Cecarria obtusifolia tRNA-Leu (trnL) gene and trnL-trnF intergenic spacer, partial sequence; chloroplast.</t>
  </si>
  <si>
    <t>EU544321</t>
  </si>
  <si>
    <t>Nickrent 4562</t>
  </si>
  <si>
    <t>Cecarria obtusifolia voucher Nickrent 4562 small subunit ribosomal RNA gene, partial sequence.</t>
  </si>
  <si>
    <t>EU544361</t>
  </si>
  <si>
    <t>Cecarria obtusifolia voucher Nickrent 4562 26S ribosomal RNA gene, partial sequence.</t>
  </si>
  <si>
    <t>EU544418</t>
  </si>
  <si>
    <t>Cecarria obtusifolia voucher Nickrent 4562 maturase K-like (matK) gene, partial sequence; chloroplast.</t>
  </si>
  <si>
    <t>EU544467</t>
  </si>
  <si>
    <t>Cecarria obtusifolia voucher Nickrent 4562 ribulose-1,5-bisphosphate carboxylase/oxygenase large subunit (rbcL) gene, partial cds; chloroplast.</t>
  </si>
  <si>
    <t>EU544481</t>
  </si>
  <si>
    <t>Cecarria obtusifolia voucher Nickrent 4562 tRNA-Leu (trnL) gene, partial sequence; trnL-trnF intergenic spacer, complete sequence; and tRNA-Phe (trnF) gene, partial sequence; chloroplast.</t>
  </si>
  <si>
    <t>Cladocolea cupulata</t>
  </si>
  <si>
    <t>DQ333861</t>
  </si>
  <si>
    <t>Calvin and Wilson MX03-08</t>
  </si>
  <si>
    <t>Cladocolea cupulata internal transcribed spacer 1, partial sequence; 5.8S ribosomal RNA gene, complete sequence; and internal transcribed spacer 2, partial sequence.</t>
  </si>
  <si>
    <t>DQ340612</t>
  </si>
  <si>
    <t>Cladocolea cupulata tRNA-Leu (trnL) gene and trnL-trnF intergenic spacer, partial sequence; chloroplast.</t>
  </si>
  <si>
    <t>Cladocolea gracilis</t>
  </si>
  <si>
    <t>EU544322</t>
  </si>
  <si>
    <t>Nickrent 3066</t>
  </si>
  <si>
    <t>Cladocolea gracilis voucher Nickrent 3066 small subunit ribosomal RNA gene, partial sequence.</t>
  </si>
  <si>
    <t>EU544362</t>
  </si>
  <si>
    <t>Cladocolea gracilis voucher Nickrent 3066 26S ribosomal RNA gene, partial sequence.</t>
  </si>
  <si>
    <t>EU544419</t>
  </si>
  <si>
    <t>Cladocolea gracilis voucher Nickrent 3066 maturase K (matK) gene, partial cds; chloroplast.</t>
  </si>
  <si>
    <t>EU544482</t>
  </si>
  <si>
    <t>Cladocolea gracilis voucher Nickrent 3066 tRNA-Leu (trnL) gene, partial sequence; trnL-trnF intergenic spacer, complete sequence; and tRNA-Phe (trnF) gene, partial sequence; chloroplast.</t>
  </si>
  <si>
    <t>Cladocolea mcvaughii</t>
  </si>
  <si>
    <t>DQ333860</t>
  </si>
  <si>
    <t>Calvin and Wilson MX03-09</t>
  </si>
  <si>
    <t>Cladocolea mcvaughii internal transcribed spacer 1, partial sequence; 5.8S ribosomal RNA gene, complete sequence; and internal transcribed spacer 2, partial sequence.</t>
  </si>
  <si>
    <t>DQ340611</t>
  </si>
  <si>
    <t>Cladocolea mcvaughii tRNA-Leu (trnL) gene and trnL-trnF intergenic spacer, partial sequence; chloroplast.</t>
  </si>
  <si>
    <t>Dactyliophora novae-guineae</t>
  </si>
  <si>
    <t>DQ333837</t>
  </si>
  <si>
    <t>Calvin and Wilson AU02-10</t>
  </si>
  <si>
    <t>Dactyliophora novae-guineae internal transcribed spacer 1, partial sequence; 5.8S ribosomal RNA gene, complete sequence; and internal transcribed spacer 2, partial sequence.</t>
  </si>
  <si>
    <t>DQ340586</t>
  </si>
  <si>
    <t>Dactyliophora novae-guineae tRNA-Leu (trnL) gene and trnL-trnF intergenic spacer, partial sequence; chloroplast.</t>
  </si>
  <si>
    <t>EU544323</t>
  </si>
  <si>
    <t>Nickrent 4563</t>
  </si>
  <si>
    <t>Dactyliophora novae-guineae voucher Nickrent 4563 small subunit ribosomal RNA gene, partial sequence.</t>
  </si>
  <si>
    <t>EU544363</t>
  </si>
  <si>
    <t>Dactyliophora novae-guineae voucher Nickrent 4563 26S ribosomal RNA gene, partial sequence.</t>
  </si>
  <si>
    <t>EU544420</t>
  </si>
  <si>
    <t>Dactyliophora novae-guineae voucher Nickrent 4563 maturase K-like (matK) gene, partial sequence; chloroplast.</t>
  </si>
  <si>
    <t>EU544483</t>
  </si>
  <si>
    <t>Dactyliophora novae-guineae voucher Nickrent 4563 tRNA-Leu (trnL) gene, partial sequence; trnL-trnF intergenic spacer, complete sequence; and tRNA-Phe (trnF) gene, partial sequence; chloroplast.</t>
  </si>
  <si>
    <t>Decaisnina brittenii</t>
  </si>
  <si>
    <t>DQ333844</t>
  </si>
  <si>
    <t>Calvin and Wilson AU01-11</t>
  </si>
  <si>
    <t>Decaisnina brittenii internal transcribed spacer 1, partial sequence; 5.8S ribosomal RNA gene, complete sequence; and internal transcribed spacer 2, partial sequence.</t>
  </si>
  <si>
    <t>DQ340595</t>
  </si>
  <si>
    <t>Decaisnina brittenii tRNA-Leu (trnL) gene and trnL-trnF intergenic spacer, partial sequence; chloroplast.</t>
  </si>
  <si>
    <t>Decaisnina congesta</t>
  </si>
  <si>
    <t>DQ333843</t>
  </si>
  <si>
    <t>Calvin and Wilson AU02-01</t>
  </si>
  <si>
    <t>Decaisnina congesta internal transcribed spacer 1, partial sequence; 5.8S ribosomal RNA gene, complete sequence; and internal transcribed spacer 2, partial sequence.</t>
  </si>
  <si>
    <t>DQ340594</t>
  </si>
  <si>
    <t>Decaisnina congesta tRNA-Leu (trnL) gene and trnL-trnF intergenic spacer, partial sequence; chloroplast.</t>
  </si>
  <si>
    <t>Decaisnina hollrungii</t>
  </si>
  <si>
    <t>AF039074</t>
  </si>
  <si>
    <t>Decaisnina hollrungii 18S ribosomal RNA gene, partial sequence.</t>
  </si>
  <si>
    <t>Decaisnina signata</t>
  </si>
  <si>
    <t>DQ333845</t>
  </si>
  <si>
    <t>Calvin and Wilson AU02-05</t>
  </si>
  <si>
    <t>Decaisnina signata internal transcribed spacer 1, partial sequence; 5.8S ribosomal RNA gene, complete sequence; and internal transcribed spacer 2, partial sequence.</t>
  </si>
  <si>
    <t>DQ340596</t>
  </si>
  <si>
    <t>Decaisnina signata tRNA-Leu (trnL) gene and trnL-trnF intergenic spacer, partial sequence; chloroplast.</t>
  </si>
  <si>
    <t>Decaisnina triflora</t>
  </si>
  <si>
    <t>EU544324</t>
  </si>
  <si>
    <t>Nickrent 4491</t>
  </si>
  <si>
    <t>Decaisnina triflora voucher Nickrent 4491 small subunit ribosomal RNA gene, partial sequence.</t>
  </si>
  <si>
    <t>EU544364</t>
  </si>
  <si>
    <t>Decaisnina triflora voucher Nickrent 4491 26S ribosomal RNA gene, partial sequence.</t>
  </si>
  <si>
    <t>EU544421</t>
  </si>
  <si>
    <t>Decaisnina triflora voucher Nickrent 4491 maturase K (matK) gene, partial cds; chloroplast.</t>
  </si>
  <si>
    <t>EU544468</t>
  </si>
  <si>
    <t>Decaisnina triflora voucher Nickrent 4491 ribulose-1,5-bisphosphate carboxylase/oxygenase large subunit (rbcL) gene, partial cds; chloroplast.</t>
  </si>
  <si>
    <t>EU544484</t>
  </si>
  <si>
    <t>Decaisnina triflora voucher Nickrent 4491 tRNA-Leu (trnL) gene, partial sequence; trnL-trnF intergenic spacer, complete sequence; and tRNA-Phe (trnF) gene, partial sequence; chloroplast.</t>
  </si>
  <si>
    <t>Dendropemon bicolor</t>
  </si>
  <si>
    <t>AF039075</t>
  </si>
  <si>
    <t>Dendropemon bicolor 18S ribosomal RNA gene, partial sequence.</t>
  </si>
  <si>
    <t>EU544365</t>
  </si>
  <si>
    <t>Nickrent 2172</t>
  </si>
  <si>
    <t>Dendropemon bicolor voucher Nickrent 2172 26S ribosomal RNA gene, partial sequence.</t>
  </si>
  <si>
    <t>EU544422</t>
  </si>
  <si>
    <t>Dendropemon bicolor voucher Nickrent 2172 maturase K (matK) gene, partial cds; chloroplast.</t>
  </si>
  <si>
    <t>EU544469</t>
  </si>
  <si>
    <t>Nickrent 2700</t>
  </si>
  <si>
    <t>Dendropemon bicolor voucher Nickrent 2700 ribulose-1,5-bisphosphate carboxylase/oxygenase large subunit (rbcL) gene, partial cds; chloroplast.</t>
  </si>
  <si>
    <t>Dendrophthoe constricta</t>
  </si>
  <si>
    <t>DQ333840</t>
  </si>
  <si>
    <t>Calvin and Wilson B02-03</t>
  </si>
  <si>
    <t>Dendrophthoe constricta internal transcribed spacer 1, partial sequence; 5.8S ribosomal RNA gene, complete sequence; and internal transcribed spacer 2, partial sequence.</t>
  </si>
  <si>
    <t>Dendrophthoinae</t>
  </si>
  <si>
    <t>DQ340589</t>
  </si>
  <si>
    <t>Dendrophthoe constricta tRNA-Leu (trnL) gene and trnL-trnF intergenic spacer, partial sequence; chloroplast.</t>
  </si>
  <si>
    <t>Dendrophthoe curvata</t>
  </si>
  <si>
    <t>L26491</t>
  </si>
  <si>
    <t>Dendrophthoe curvata 18S ribosomal RNA gene, partial sequence.</t>
  </si>
  <si>
    <t>Nickrent,D.L.</t>
  </si>
  <si>
    <t>AY957441</t>
  </si>
  <si>
    <t>Nickrent 2787</t>
  </si>
  <si>
    <t>EU544325</t>
  </si>
  <si>
    <t>Nickrent 4012</t>
  </si>
  <si>
    <t>Dendrophthoe curvata voucher Nickrent 4012 small subunit ribosomal RNA gene, partial sequence.</t>
  </si>
  <si>
    <t>EU544367</t>
  </si>
  <si>
    <t>Dendrophthoe curvata voucher Nickrent 4012 26S ribosomal RNA gene, partial sequence.</t>
  </si>
  <si>
    <t>EU544424</t>
  </si>
  <si>
    <t>Dendrophthoe curvata voucher Nickrent 4012 maturase K (matK) gene, partial cds; chloroplast.</t>
  </si>
  <si>
    <t>Dendrophthoe lanosa</t>
  </si>
  <si>
    <t>JN687571</t>
  </si>
  <si>
    <t>A. Chveerach_P38.1</t>
  </si>
  <si>
    <t>Dendrophthoe lanosa psbA-trnH intergenic spacer, partial sequence; chloroplast.</t>
  </si>
  <si>
    <t>Kwanda,N., Noikotr,K., Sudmoon,R., Tanee,T. and Chaveerach,A.</t>
  </si>
  <si>
    <t>J Nat Med (2012) In press</t>
  </si>
  <si>
    <t>trnH-psbA</t>
  </si>
  <si>
    <t>JN687563</t>
  </si>
  <si>
    <t>Dendrophthoe lanosa ribulose-1,5-bisphosphate carboxylase/oxygenase large subunit (rbcL) gene, partial cds; chloroplast.</t>
  </si>
  <si>
    <t>Dendrophthoe longituba</t>
  </si>
  <si>
    <t>EU544366</t>
  </si>
  <si>
    <t>Nickrent 4010</t>
  </si>
  <si>
    <t>Dendrophthoe longituba voucher Nickrent 4010 26S ribosomal RNA gene, partial sequence.</t>
  </si>
  <si>
    <t>EU544423</t>
  </si>
  <si>
    <t>Dendrophthoe longituba voucher Nickrent 4010 maturase K-like (matK) gene, partial sequence; chloroplast.</t>
  </si>
  <si>
    <t>EU544485</t>
  </si>
  <si>
    <t>Dendrophthoe longituba voucher Nickrent 4010 tRNA-Leu (trnL) gene, partial sequence; trnL-trnF intergenic spacer, complete sequence; and tRNA-Phe (trnF) gene, partial sequence; chloroplast.</t>
  </si>
  <si>
    <t>Dendrophthoe nilgherrensis</t>
  </si>
  <si>
    <t>JQ933297</t>
  </si>
  <si>
    <t>Chase, 17409, (K)</t>
  </si>
  <si>
    <t>Dendrophthoe nilgherrensis voucher Chase, 17409, (K) ribulose-1,5-bisphosphate carboxylase/oxygenase large subunit (rbcL) gene, partial cds; plastid.</t>
  </si>
  <si>
    <t>Saslis-Lagoudakis,C.H., Savolainen,V., Williamson,E.M., Forest,F.,</t>
  </si>
  <si>
    <t>Proc. Natl. Acad. Sci. U.S.A. 109 (39), 15835-15840 (2012)</t>
  </si>
  <si>
    <t>Dendrophthoe pentandra</t>
  </si>
  <si>
    <t>AY191132</t>
  </si>
  <si>
    <t>Dendrophthoe pentandra tRNA-Leu (trnL) gene, partial sequence; chloroplast gene for chloroplast product.</t>
  </si>
  <si>
    <t>Han,R.L., Hao,G. and Zhang,D.X.</t>
  </si>
  <si>
    <t>AY453120</t>
  </si>
  <si>
    <t>SP15593</t>
  </si>
  <si>
    <t>Dendrophthoe pentandra maturase (matR) gene, partial cds; mitochondrial.</t>
  </si>
  <si>
    <t>EU281073</t>
  </si>
  <si>
    <t>SNP15593 (SNP)</t>
  </si>
  <si>
    <t>Dendrophthoe pentandra cytochrome oxidase subunit I (coxI) gene, partial cds; mitochondrial.</t>
  </si>
  <si>
    <t>Barkman,T.J., McNeal,J.R., Lim,S.H., Coat,G., Croom,H.B.,</t>
  </si>
  <si>
    <t>BMC Evol. Biol. 7, 248 (2007)</t>
  </si>
  <si>
    <t>cox1</t>
  </si>
  <si>
    <t>EU280999</t>
  </si>
  <si>
    <t>Dendrophthoe pentandra atp1 (atp1) gene, partial cds; mitochondrial.</t>
  </si>
  <si>
    <t>DQ110176</t>
  </si>
  <si>
    <t>Barretto &amp; Hu 23956 A</t>
  </si>
  <si>
    <t>Dendrophthoe pentandra ATPase subunit 6 (atp6) gene, partial cds; mitochondrial.</t>
  </si>
  <si>
    <t>DQ110268</t>
  </si>
  <si>
    <t>Barretto &amp; Hu 23956, A</t>
  </si>
  <si>
    <t>Dendrophthoe pentandra NADH dehydrogenase subunit 1 (NADH1) gene, partial sequence; mitochondrial.</t>
  </si>
  <si>
    <t>DQ110337</t>
  </si>
  <si>
    <t>Dendrophthoe pentandra voucher Barretto &amp; Hu 23956 A maturase (matR) gene, partial cds; mitochondrial.</t>
  </si>
  <si>
    <t>HQ317759</t>
  </si>
  <si>
    <t>LS27</t>
  </si>
  <si>
    <t>Dendrophthoe pentandra voucher LS27 ribulose-1,5-bisphosphate carboxylase/oxygenase large subunit (rbcL) gene, partial cds; chloroplast.</t>
  </si>
  <si>
    <t>Li,Y.-H., Chen,S.-L., Yao,H. and Luo,K.</t>
  </si>
  <si>
    <t>HQ317760</t>
  </si>
  <si>
    <t>LS32</t>
  </si>
  <si>
    <t>Dendrophthoe pentandra voucher LS32 ribulose-1,5-bisphosphate carboxylase/oxygenase large subunit (rbcL) gene, partial cds; chloroplast.</t>
  </si>
  <si>
    <t>HQ317800</t>
  </si>
  <si>
    <t>Dendrophthoe pentandra voucher LS27 PsbA (psbA) gene, partial cds; psbA-trnH intergenic spacer, complete sequence; and tRNA-His (trnH) gene, partial sequence; chloroplast.</t>
  </si>
  <si>
    <t>HQ317801</t>
  </si>
  <si>
    <t>Dendrophthoe pentandra voucher LS32 PsbA (psbA) gene, partial cds; psbA-trnH intergenic spacer, complete sequence; and tRNA-His (trnH) gene, partial sequence; chloroplast.</t>
  </si>
  <si>
    <t>JN687572</t>
  </si>
  <si>
    <t>A. Chveerach_P51.2</t>
  </si>
  <si>
    <t>Dendrophthoe pentandra psbA-trnH intergenic spacer, partial sequence; chloroplast.</t>
  </si>
  <si>
    <t>JN687564</t>
  </si>
  <si>
    <t>Dendrophthoe pentandra ribulose-1,5-bisphosphate carboxylase/oxygenase large subunit (rbcL) gene, partial cds; chloroplast.</t>
  </si>
  <si>
    <t>Dendrophthoe vitellina</t>
  </si>
  <si>
    <t>DQ333839</t>
  </si>
  <si>
    <t>Calvin and Wilson AU98-08</t>
  </si>
  <si>
    <t>Dendrophthoe vitellina internal transcribed spacer 1, partial sequence; 5.8S ribosomal RNA gene, complete sequence; and internal transcribed spacer 2, partial sequence.</t>
  </si>
  <si>
    <t>DQ340588</t>
  </si>
  <si>
    <t>Dendrophthoe vitellina tRNA-Leu (trnL) gene and trnL-trnF intergenic spacer, partial sequence; chloroplast.</t>
  </si>
  <si>
    <t>Desmaria mutabilis</t>
  </si>
  <si>
    <t>DQ333852</t>
  </si>
  <si>
    <t>Calvin and Wilson CL03-07</t>
  </si>
  <si>
    <t>Desmaria mutabilis internal transcribed spacer 1, partial sequence; 5.8S ribosomal RNA gene, complete sequence; and internal transcribed spacer 2, partial sequence.</t>
  </si>
  <si>
    <t>DQ340603</t>
  </si>
  <si>
    <t>Desmaria mutabilis tRNA-Leu (trnL) gene and trnL-trnF intergenic spacer, partial sequence; chloroplast.</t>
  </si>
  <si>
    <t>EF464465</t>
  </si>
  <si>
    <t>Nickrent 4510A</t>
  </si>
  <si>
    <t>Desmaria mutabilis 18S ribosomal RNA gene, partial sequence.</t>
  </si>
  <si>
    <t>EF464476</t>
  </si>
  <si>
    <t>Desmaria mutabilis 26S ribosomal RNA gene, partial sequence.</t>
  </si>
  <si>
    <t>EF464486</t>
  </si>
  <si>
    <t>Desmaria mutabilis tRNA-Leu (trnL) gene, partial sequence; trnL-trnF intergenic spacer, complete sequence; and tRNA-Phe (trnF) gene, partial sequence; chloroplast.</t>
  </si>
  <si>
    <t>EF464527</t>
  </si>
  <si>
    <t>Desmaria mutabilis ribulose-1,5-bisphosphate carboxylase/oxygenase large subunit (rbcL) gene, partial cds; chloroplast.</t>
  </si>
  <si>
    <t>EF464509</t>
  </si>
  <si>
    <t>Desmaria mutabilis maturase K (matK) gene, partial cds; chloroplast.</t>
  </si>
  <si>
    <t>Diplatia furcata</t>
  </si>
  <si>
    <t>L24088</t>
  </si>
  <si>
    <t>Diplatia furcata Barlow 18S ribosomal RNA gene, partial sequence.</t>
  </si>
  <si>
    <t>EU544368</t>
  </si>
  <si>
    <t>Nickrent 2824</t>
  </si>
  <si>
    <t>Diplatia furcata voucher Nickrent 2824 26S ribosomal RNA gene, partial sequence.</t>
  </si>
  <si>
    <t>EU544425</t>
  </si>
  <si>
    <t>Diplatia furcata voucher Nickrent 2824 maturase K (matK) gene, partial cds; chloroplast.</t>
  </si>
  <si>
    <t>EU544486</t>
  </si>
  <si>
    <t>Diplatia furcata voucher Nickrent 2824 tRNA-Leu (trnL) gene, partial sequence; trnL-trnF intergenic spacer, complete sequence; and tRNA-Phe (trnF) gene, partial sequence; chloroplast.</t>
  </si>
  <si>
    <t>Diplatia grandibractea</t>
  </si>
  <si>
    <t>DQ333832</t>
  </si>
  <si>
    <t>Calvin and Wilson AU01-05</t>
  </si>
  <si>
    <t>Diplatia grandibractea internal transcribed spacer 1, partial sequence; 5.8S ribosomal RNA gene, complete sequence; and internal transcribed spacer 2, partial sequence.</t>
  </si>
  <si>
    <t>DQ340581</t>
  </si>
  <si>
    <t>Diplatia grandibractea tRNA-Leu (trnL) gene and trnL-trnF intergenic spacer, partial sequence; chloroplast.</t>
  </si>
  <si>
    <t>Emelianthe panganensis</t>
  </si>
  <si>
    <t>EU544326</t>
  </si>
  <si>
    <t>Nickrent 4889</t>
  </si>
  <si>
    <t>Emelianthe panganensis voucher Nickrent 4889 small subunit ribosomal RNA gene, partial sequence.</t>
  </si>
  <si>
    <t>EU544369</t>
  </si>
  <si>
    <t>Emelianthe panganensis voucher Nickrent 4889 26S ribosomal RNA gene, partial sequence.</t>
  </si>
  <si>
    <t>EU544426</t>
  </si>
  <si>
    <t>Emelianthe panganensis voucher Nickrent 4889 maturase K (matK) gene, partial cds; chloroplast.</t>
  </si>
  <si>
    <t>EU544487</t>
  </si>
  <si>
    <t>Emelianthe panganensis voucher Nickrent 4889 tRNA-Leu (trnL) gene, partial sequence; trnL-trnF intergenic spacer, complete sequence; and tRNA-Phe (trnF) gene, partial sequence; chloroplast.</t>
  </si>
  <si>
    <t>Englerina ramulosa</t>
  </si>
  <si>
    <t>DQ333828</t>
  </si>
  <si>
    <t>A. Robertson 7280</t>
  </si>
  <si>
    <t>Englerina ramulosa internal transcribed spacer 1, partial sequence; 5.8S ribosomal RNA gene, complete sequence; and internal transcribed spacer 2, partial sequence.</t>
  </si>
  <si>
    <t>DQ340577</t>
  </si>
  <si>
    <t>Englerina ramulosa tRNA-Leu (trnL) gene and trnL-trnF intergenic spacer, partial sequence; chloroplast.</t>
  </si>
  <si>
    <t>EU544370</t>
  </si>
  <si>
    <t>Nickrent 2984</t>
  </si>
  <si>
    <t>Englerina ramulosa voucher Nickrent 2984 26S ribosomal RNA gene, partial sequence.</t>
  </si>
  <si>
    <t>EU544427</t>
  </si>
  <si>
    <t>Englerina ramulosa voucher Nickrent 2984 maturase K-like (matK) gene, partial sequence; chloroplast.</t>
  </si>
  <si>
    <t>EU544470</t>
  </si>
  <si>
    <t>Englerina ramulosa voucher Nickrent 2984 ribulose-1,5-bisphosphate carboxylase/oxygenase large subunit (rbcL) gene, partial cds; chloroplast.</t>
  </si>
  <si>
    <t>Englerina woodfordioides</t>
  </si>
  <si>
    <t>L24140</t>
  </si>
  <si>
    <t>Englerina woodfordioides (Schweinf.) M. Gilbert 18S ribosomal RNA gene, partial sequence.</t>
  </si>
  <si>
    <t>Erianthemum dregei</t>
  </si>
  <si>
    <t>L25679</t>
  </si>
  <si>
    <t>Erianthemum dregei (Eckl. and Zeyh.) Tiegh. 18S ribosomal RNA gene, partial sequence.</t>
  </si>
  <si>
    <t>DQ333831</t>
  </si>
  <si>
    <t>A. Robertson 7366</t>
  </si>
  <si>
    <t>Erianthemum dregei internal transcribed spacer 1, partial sequence; 5.8S ribosomal RNA gene, complete sequence; and internal transcribed spacer 2, partial sequence.</t>
  </si>
  <si>
    <t>DQ340580</t>
  </si>
  <si>
    <t>Erianthemum dregei tRNA-Leu (trnL) gene and trnL-trnF intergenic spacer, partial sequence; chloroplast.</t>
  </si>
  <si>
    <t>EU544371</t>
  </si>
  <si>
    <t>Nickrent 2985</t>
  </si>
  <si>
    <t>Erianthemum dregei voucher Nickrent 2985 26S ribosomal RNA gene, partial sequence.</t>
  </si>
  <si>
    <t>EU544428</t>
  </si>
  <si>
    <t>Erianthemum dregei voucher Nickrent 2985 maturase K (matK) gene, partial cds; chloroplast.</t>
  </si>
  <si>
    <t>EU544488</t>
  </si>
  <si>
    <t>Erianthemum dregei voucher Nickrent 2985 tRNA-Leu (trnL) gene, partial sequence; trnL-trnF intergenic spacer, complete sequence; and tRNA-Phe (trnF) gene, partial sequence; chloroplast.</t>
  </si>
  <si>
    <t>Gaiadendron punctatum</t>
  </si>
  <si>
    <t>L26072</t>
  </si>
  <si>
    <t>Gaiadendron punctatum ribulose-1,5-bisphosphate carboxylase/oxygenase large subunit (rbcL) gene, partial cds; chloroplast gene for chloroplast product.</t>
  </si>
  <si>
    <t>Nickrent,D.L. and Soltis,D.E.</t>
  </si>
  <si>
    <t>Ann. Mo. Bot. Gard. 82 (2), 208-234 (1995)</t>
  </si>
  <si>
    <t>L24143</t>
  </si>
  <si>
    <t>Gaiadendron punctatum (R. and P.) G. Don 18S ribosomal RNA gene, partial sequence.</t>
  </si>
  <si>
    <t>DQ333866</t>
  </si>
  <si>
    <t>Calvin and Wilson CR01-08</t>
  </si>
  <si>
    <t>Gaiadendron punctatum internal transcribed spacer 1, partial sequence; 5.8S ribosomal RNA gene, complete sequence; and internal transcribed spacer 2, partial sequence.</t>
  </si>
  <si>
    <t>DQ340617</t>
  </si>
  <si>
    <t>Gaiadendron punctatum tRNA-Leu (trnL) gene and trnL-trnF intergenic spacer, partial sequence; chloroplast.</t>
  </si>
  <si>
    <t>DQ787445</t>
  </si>
  <si>
    <t>Nickrent 2729</t>
  </si>
  <si>
    <t>Gaiadendron punctatum maturase K (matK) gene, partial cds; chloroplast.</t>
  </si>
  <si>
    <t>DQ788704</t>
  </si>
  <si>
    <t>Gaiadendron punctatum internal transcribed spacer 1 and 5.8S ribosomal RNA gene, partial sequence.</t>
  </si>
  <si>
    <t>DQ788715</t>
  </si>
  <si>
    <t>Gaiadendron punctatum tRNA-Leu (trnL) gene, partial sequence; trnL-trnF intergenic spacer, complete sequence; and tRNA-Phe (trnF) gene, partial sequence; chloroplast.</t>
  </si>
  <si>
    <t>DQ790209</t>
  </si>
  <si>
    <t>D. Nickrent 2729</t>
  </si>
  <si>
    <t>Gaiadendron punctatum 26S ribosomal RNA gene gene, partial sequence.</t>
  </si>
  <si>
    <t>DQ790238</t>
  </si>
  <si>
    <t>Gaiadendron punctatum voucher D. Nickrent 2729 acetyl co-A carboxylase (accD) gene, partial cds; chloroplast.</t>
  </si>
  <si>
    <t>Malecot,V.R. and Nickrent,D.L.</t>
  </si>
  <si>
    <t>accD</t>
  </si>
  <si>
    <t>DQ110147</t>
  </si>
  <si>
    <t>Brummitt 19395 US</t>
  </si>
  <si>
    <t>Gaiadendron punctatum F1-ATPase alpha subunit (atp1) gene, partial cds; mitochondrial.</t>
  </si>
  <si>
    <t>DQ110183</t>
  </si>
  <si>
    <t>Gaiadendron punctatum ATPase subunit 6 (atp6) gene, partial cds; mitochondrial.</t>
  </si>
  <si>
    <t>DQ110271</t>
  </si>
  <si>
    <t>Brummitt 19395, US</t>
  </si>
  <si>
    <t>Gaiadendron punctatum NADH dehydrogenase subunit 1 (NADH1) gene, partial sequence; mitochondrial.</t>
  </si>
  <si>
    <t>DQ110339</t>
  </si>
  <si>
    <t>Gaiadendron punctatum voucher Brummitt 19395 US maturase (matR) gene, partial cds; mitochondrial.</t>
  </si>
  <si>
    <t>JF268488</t>
  </si>
  <si>
    <t>Gaiadendron punctatum RNA polymerase beta chain (rpoC2) gene, partial cds; plastid.</t>
  </si>
  <si>
    <t>Soltis,D.E., Smith,S.A., Cellinese,N., Wurdack,K.J., Tank,D.C.,</t>
  </si>
  <si>
    <t>Am. J. Bot. 98 (4), 704-730 (2011)</t>
  </si>
  <si>
    <t>rpoC2</t>
  </si>
  <si>
    <t>Gaiadendron sp.</t>
  </si>
  <si>
    <t>GU351212</t>
  </si>
  <si>
    <t>N. Munoz et al. 102 (MO)</t>
  </si>
  <si>
    <t>Gaiadendron sp. Munoz et al. 102 MatR (matR) gene, partial cds; mitochondrial.</t>
  </si>
  <si>
    <t>Qiu,Y.-L., Li,L., Wang,B., Xue,J., Hendry,T.A., Li,R., Brown,J.W.,</t>
  </si>
  <si>
    <t>J Syst Evol 48, 391-425 (2010)</t>
  </si>
  <si>
    <t>GU351409</t>
  </si>
  <si>
    <t>Gaiadendron sp. Munoz et al. 102 NADH dehydrogenase subunit 5 (nad5) gene, partial cds; mitochondrial.</t>
  </si>
  <si>
    <t>nad5</t>
  </si>
  <si>
    <t>GU351664</t>
  </si>
  <si>
    <t>Gaiadendron sp. Munoz et al. 102 ribosomal protein S3 (rps3) gene, partial cds; mitochondrial.</t>
  </si>
  <si>
    <t>rps3</t>
  </si>
  <si>
    <t>Globimetula dinklagei</t>
  </si>
  <si>
    <t>AF039076</t>
  </si>
  <si>
    <t>Globimetula dinklagei 18S ribosomal RNA gene, partial sequence.</t>
  </si>
  <si>
    <t>EU544372</t>
  </si>
  <si>
    <t>Nickrent 3087</t>
  </si>
  <si>
    <t>Globimetula dinklagei voucher Nickrent 3087 26S ribosomal RNA gene, partial sequence.</t>
  </si>
  <si>
    <t>EU544429</t>
  </si>
  <si>
    <t>Globimetula dinklagei voucher Nickrent 3087 maturase K (matK) gene, partial cds; chloroplast.</t>
  </si>
  <si>
    <t>EU544489</t>
  </si>
  <si>
    <t>Globimetula dinklagei voucher Nickrent 3087 tRNA-Leu (trnL) gene, partial sequence; trnL-trnF intergenic spacer, complete sequence; and tRNA-Phe (trnF) gene, partial sequence; chloroplast.</t>
  </si>
  <si>
    <t>Helicanthes elastica</t>
  </si>
  <si>
    <t>EU544328</t>
  </si>
  <si>
    <t>Nickrent 4906</t>
  </si>
  <si>
    <t>Helicanthes elastica voucher Nickrent 4906 small subunit ribosomal RNA gene, partial sequence.</t>
  </si>
  <si>
    <t>EU544375</t>
  </si>
  <si>
    <t>Helicanthes elastica voucher Nickrent 4906 26S ribosomal RNA gene, partial sequence.</t>
  </si>
  <si>
    <t>EU544432</t>
  </si>
  <si>
    <t>Helicanthes elastica voucher Nickrent 4906 maturase K (matK) gene, partial cds; chloroplast.</t>
  </si>
  <si>
    <t>Helixanthera coccinea</t>
  </si>
  <si>
    <t>EU544373</t>
  </si>
  <si>
    <t>Nickrent 4019</t>
  </si>
  <si>
    <t>Helixanthera coccinea voucher Nickrent 4019 26S ribosomal RNA gene, partial sequence.</t>
  </si>
  <si>
    <t>EU544430</t>
  </si>
  <si>
    <t>Helixanthera coccinea voucher Nickrent 4019 maturase K (matK) gene, partial cds; chloroplast.</t>
  </si>
  <si>
    <t>EU544490</t>
  </si>
  <si>
    <t>Helixanthera coccinea voucher Nickrent 4019 tRNA-Leu (trnL) gene, partial sequence; trnL-trnF intergenic spacer, complete sequence; and tRNA-Phe (trnF) gene, partial sequence; chloroplast.</t>
  </si>
  <si>
    <t>Helixanthera cylindrica</t>
  </si>
  <si>
    <t>EU544327</t>
  </si>
  <si>
    <t>Nickrent 4037</t>
  </si>
  <si>
    <t>Helixanthera cylindrica voucher Nickrent 4037 small subunit ribosomal RNA gene, partial sequence.</t>
  </si>
  <si>
    <t>EU544374</t>
  </si>
  <si>
    <t>Helixanthera cylindrica voucher Nickrent 4037 26S ribosomal RNA gene, partial sequence.</t>
  </si>
  <si>
    <t>EU544431</t>
  </si>
  <si>
    <t>Helixanthera cylindrica voucher Nickrent 4037 maturase K (matK) gene, partial cds; chloroplast.</t>
  </si>
  <si>
    <t>Helixanthera kirkii</t>
  </si>
  <si>
    <t>AF039077</t>
  </si>
  <si>
    <t>Helixanthera kirkii 18S ribosomal RNA gene, partial sequence.</t>
  </si>
  <si>
    <t>Helixanthera parasitica</t>
  </si>
  <si>
    <t>AY191145</t>
  </si>
  <si>
    <t>Helixanthera parasitica tRNA-Leu (trnL) gene, partial sequence; chloroplast gene for chloroplast product.</t>
  </si>
  <si>
    <t>DQ333823</t>
  </si>
  <si>
    <t>Calvin and Wilson B02-01</t>
  </si>
  <si>
    <t>Helixanthera parasitica internal transcribed spacer 1, partial sequence; 5.8S ribosomal RNA gene, complete sequence; and internal transcribed spacer 2, partial sequence.</t>
  </si>
  <si>
    <t>DQ340572</t>
  </si>
  <si>
    <t>Helixanthera parasitica tRNA-Leu (trnL) gene and trnL-trnF intergenic spacer, partial sequence; chloroplast.</t>
  </si>
  <si>
    <t>HQ317761</t>
  </si>
  <si>
    <t>LS28</t>
  </si>
  <si>
    <t>Helixanthera parasitica voucher LS28 ribulose-1,5-bisphosphate carboxylase/oxygenase large subunit (rbcL) gene, partial cds; chloroplast.</t>
  </si>
  <si>
    <t>HQ317762</t>
  </si>
  <si>
    <t>LS29</t>
  </si>
  <si>
    <t>Helixanthera parasitica voucher LS29 ribulose-1,5-bisphosphate carboxylase/oxygenase large subunit (rbcL) gene, partial cds; chloroplast.</t>
  </si>
  <si>
    <t>HQ317763</t>
  </si>
  <si>
    <t>LS30</t>
  </si>
  <si>
    <t>Helixanthera parasitica voucher LS30 ribulose-1,5-bisphosphate carboxylase/oxygenase large subunit (rbcL) gene, partial cds; chloroplast.</t>
  </si>
  <si>
    <t>HQ317764</t>
  </si>
  <si>
    <t>LS31</t>
  </si>
  <si>
    <t>Helixanthera parasitica voucher LS31 ribulose-1,5-bisphosphate carboxylase/oxygenase large subunit (rbcL) gene, partial cds; chloroplast.</t>
  </si>
  <si>
    <t>HQ317802</t>
  </si>
  <si>
    <t>Helixanthera parasitica voucher LS28 PsbA (psbA) gene, partial cds; psbA-trnH intergenic spacer, complete sequence; and tRNA-His (trnH) gene, partial sequence; chloroplast.</t>
  </si>
  <si>
    <t>HQ317803</t>
  </si>
  <si>
    <t>Helixanthera parasitica voucher LS29 PsbA (psbA) gene, partial cds; psbA-trnH intergenic spacer, complete sequence; and tRNA-His (trnH) gene, partial sequence; chloroplast.</t>
  </si>
  <si>
    <t>HQ317804</t>
  </si>
  <si>
    <t>Helixanthera parasitica voucher LS30 PsbA (psbA) gene, partial cds; psbA-trnH intergenic spacer, complete sequence; and tRNA-His (trnH) gene, partial sequence; chloroplast.</t>
  </si>
  <si>
    <t>HQ317805</t>
  </si>
  <si>
    <t>Helixanthera parasitica voucher LS31 PsbA (psbA) gene, partial cds; psbA-trnH intergenic spacer, complete sequence; and tRNA-His (trnH) gene, partial sequence; chloroplast.</t>
  </si>
  <si>
    <t>JN687573</t>
  </si>
  <si>
    <t>A. Chveerach_P93.3</t>
  </si>
  <si>
    <t>Helixanthera parasitica psbA-trnH intergenic spacer, partial sequence; chloroplast.</t>
  </si>
  <si>
    <t>JN687565</t>
  </si>
  <si>
    <t>Helixanthera parasitica ribulose-1,5-bisphosphate carboxylase/oxygenase large subunit (rbcL) gene, partial cds; chloroplast.</t>
  </si>
  <si>
    <t>Helixanthera pulchra</t>
  </si>
  <si>
    <t>AY191135</t>
  </si>
  <si>
    <t>Helixanthera pierrei tRNA-Leu (trnL) gene, partial sequence; chloroplast gene for chloroplast product.</t>
  </si>
  <si>
    <t>Helixanthera sampsonii</t>
  </si>
  <si>
    <t>HQ317765</t>
  </si>
  <si>
    <t>LS33</t>
  </si>
  <si>
    <t>Helixanthera sampsonii voucher LS33 ribulose-1,5-bisphosphate carboxylase/oxygenase large subunit (rbcL) gene, partial cds; chloroplast.</t>
  </si>
  <si>
    <t>HQ317766</t>
  </si>
  <si>
    <t>LS34</t>
  </si>
  <si>
    <t>Helixanthera sampsonii voucher LS34 ribulose-1,5-bisphosphate carboxylase/oxygenase large subunit (rbcL) gene, partial cds; chloroplast.</t>
  </si>
  <si>
    <t>HQ317806</t>
  </si>
  <si>
    <t>Helixanthera sampsonii voucher LS33 PsbA (psbA) gene, partial cds; psbA-trnH intergenic spacer, complete sequence; and tRNA-His (trnH) gene, partial sequence; chloroplast.</t>
  </si>
  <si>
    <t>HQ317807</t>
  </si>
  <si>
    <t>Helixanthera sampsonii voucher LS34 PsbA (psbA) gene, partial cds; psbA-trnH intergenic spacer, complete sequence; and tRNA-His (trnH) gene, partial sequence; chloroplast.</t>
  </si>
  <si>
    <t>Ileostylus micranthus</t>
  </si>
  <si>
    <t>DQ333841</t>
  </si>
  <si>
    <t>Calvin and Wilson NZ00-02</t>
  </si>
  <si>
    <t>Ileostylus micranthus internal transcribed spacer 1, partial sequence; 5.8S ribosomal RNA gene, complete sequence; and internal transcribed spacer 2, partial sequence.</t>
  </si>
  <si>
    <t>DQ340592</t>
  </si>
  <si>
    <t>Ileostylus micranthus tRNA-Leu (trnL) gene and trnL-trnF intergenic spacer, partial sequence; chloroplast.</t>
  </si>
  <si>
    <t>EU544329</t>
  </si>
  <si>
    <t>Nickrent 2741</t>
  </si>
  <si>
    <t>Ileostylus micranthus voucher Nickrent 2741 small subunit ribosomal RNA gene, partial sequence.</t>
  </si>
  <si>
    <t>EU544376</t>
  </si>
  <si>
    <t>Ileostylus micranthus voucher Nickrent 2741 26S ribosomal RNA gene, partial sequence.</t>
  </si>
  <si>
    <t>EU544433</t>
  </si>
  <si>
    <t>Ileostylus micranthus voucher Nickrent 2741 maturase K (matK) gene, partial cds; chloroplast.</t>
  </si>
  <si>
    <t>EU544471</t>
  </si>
  <si>
    <t>Ileostylus micranthus voucher Nickrent 2741 ribulose-1,5-bisphosphate carboxylase/oxygenase large subunit (rbcL) gene, partial cds; chloroplast.</t>
  </si>
  <si>
    <t>EU544491</t>
  </si>
  <si>
    <t>Ileostylus micranthus voucher Nickrent 2741 tRNA-Leu (trnL) gene, partial sequence; trnL-trnF intergenic spacer, complete sequence; and tRNA-Phe (trnF) gene, partial sequence; chloroplast.</t>
  </si>
  <si>
    <t>DQ333858</t>
  </si>
  <si>
    <t>Calvin and Wilson MX03-04</t>
  </si>
  <si>
    <t>Ixocactus inornus internal transcribed spacer 1, partial sequence; 5.8S ribosomal RNA gene, complete sequence; and internal transcribed spacer 2, partial sequence.</t>
  </si>
  <si>
    <t>Phthirusa</t>
  </si>
  <si>
    <t>DQ340609</t>
  </si>
  <si>
    <t>Ixocactus inornus tRNA-Leu (trnL) gene and trnL-trnF intergenic spacer, partial sequence; chloroplast.</t>
  </si>
  <si>
    <t>EU544377</t>
  </si>
  <si>
    <t>Nickrent 4332</t>
  </si>
  <si>
    <t>Ixocactus sp. Nickrent 4332 26S ribosomal RNA gene, partial sequence.</t>
  </si>
  <si>
    <t>Lepeostegeres lancifolius</t>
  </si>
  <si>
    <t>EU544379</t>
  </si>
  <si>
    <t>Nickrent 4041</t>
  </si>
  <si>
    <t>Lepeostegeres lancifolius voucher Nickrent 4041 26S ribosomal RNA gene, partial sequence.</t>
  </si>
  <si>
    <t>EU544435</t>
  </si>
  <si>
    <t>Lepeostegeres lancifolius voucher Nickrent 4041 maturase K (matK) gene, partial cds; chloroplast.</t>
  </si>
  <si>
    <t>Lepidaria cf. forbesii</t>
  </si>
  <si>
    <t>EU544330</t>
  </si>
  <si>
    <t>Nickrent 4044</t>
  </si>
  <si>
    <t>Lepidaria cf. forbesii Nickrent 4044 small subunit ribosomal RNA gene, partial sequence.</t>
  </si>
  <si>
    <t>EU544378</t>
  </si>
  <si>
    <t>Lepidaria cf. forbesii Nickrent 4044 26S ribosomal RNA gene, partial sequence.</t>
  </si>
  <si>
    <t>EU544434</t>
  </si>
  <si>
    <t>Lepidaria cf. forbesii Nickrent 4044 maturase K (matK) gene, partial cds; chloroplast.</t>
  </si>
  <si>
    <t>EU544492</t>
  </si>
  <si>
    <t>Lepidaria cf. forbesii Nickrent 4044 tRNA-Leu (trnL) gene, partial sequence; trnL-trnF intergenic spacer, complete sequence; and tRNA-Phe (trnF) gene, partial sequence; chloroplast.</t>
  </si>
  <si>
    <t>Lepidaria oviceps</t>
  </si>
  <si>
    <t>DQ333851</t>
  </si>
  <si>
    <t>Calvin and Wilson B02-19</t>
  </si>
  <si>
    <t>Lepidaria oviceps internal transcribed spacer 1, partial sequence; 5.8S ribosomal RNA gene, complete sequence; and internal transcribed spacer 2, partial sequence.</t>
  </si>
  <si>
    <t>DQ340602</t>
  </si>
  <si>
    <t>Lepidaria oviceps tRNA-Leu (trnL) gene and trnL-trnF intergenic spacer, partial sequence; chloroplast.</t>
  </si>
  <si>
    <t>Ligaria cuneifolia</t>
  </si>
  <si>
    <t>L24152</t>
  </si>
  <si>
    <t>Ligaria cuneifolia (Ruiz and Pavon) Tiegh. 18S ribosomal RNA gene, partial sequence.</t>
  </si>
  <si>
    <t>DQ333853</t>
  </si>
  <si>
    <t>Calvin and Wilson CL03-01</t>
  </si>
  <si>
    <t>Ligaria cuneifolia internal transcribed spacer 1, partial sequence; 5.8S ribosomal RNA gene, complete sequence; and internal transcribed spacer 2, partial sequence.</t>
  </si>
  <si>
    <t>DQ340604</t>
  </si>
  <si>
    <t>Ligaria cuneifolia tRNA-Leu (trnL) gene and trnL-trnF intergenic spacer, partial sequence; chloroplast.</t>
  </si>
  <si>
    <t>DQ442963</t>
  </si>
  <si>
    <t>G. Amico 76 (BRCU)</t>
  </si>
  <si>
    <t>Ligaria cuneifolia atpB gene, partial sequence; atpB-rbcL intergenic spacer, complete sequence; and ribulose 1,5-bisphosphate carboxylase/oxygenase large subunit (rbcL) gene, partial cds; chloroplast.</t>
  </si>
  <si>
    <t>Amico,G.C., Vidal-Russell,R. and Nickrent,D.L.</t>
  </si>
  <si>
    <t>Am. J. Bot. 94 (4), 558-567 (2007)</t>
  </si>
  <si>
    <t>atpB-rbcL</t>
  </si>
  <si>
    <t>DQ442940</t>
  </si>
  <si>
    <t>G. Amico 76 (BCRU)</t>
  </si>
  <si>
    <t>DQ442986</t>
  </si>
  <si>
    <t>Ligaria cuneifolia internal transcribed spacer 1, partial sequence; 5.8S ribosomal RNA gene and internal transcribed spacer 2, complete sequence; and 26S ribosomal RNA gene, partial sequence.</t>
  </si>
  <si>
    <t>EF464477</t>
  </si>
  <si>
    <t>Nickrent 4567</t>
  </si>
  <si>
    <t>Ligaria cuneifolia 26S ribosomal RNA gene, partial sequence.</t>
  </si>
  <si>
    <t>EF464528</t>
  </si>
  <si>
    <t>Ligaria cuneifolia ribulose-1,5-bisphosphate carboxylase/oxygenase large subunit (rbcL) gene, partial cds; chloroplast.</t>
  </si>
  <si>
    <t>EF464510</t>
  </si>
  <si>
    <t>Ligaria cuneifolia maturase K (matK) gene, partial cds; chloroplast.</t>
  </si>
  <si>
    <t>Loranthaceae sp.</t>
  </si>
  <si>
    <t>JQ594620</t>
  </si>
  <si>
    <t>RE-5090</t>
  </si>
  <si>
    <t>Loranthaceae sp. MHPAA216-08 voucher RE-5090 ribulose-1,5-bisphosphate carboxylase/oxygenase large subunit (rbcL) gene, partial cds; chloroplast.</t>
  </si>
  <si>
    <t>International Barcode of Life (iBOL)</t>
  </si>
  <si>
    <t>unclassified Loranthaceae</t>
  </si>
  <si>
    <t>Loranthus delavayi</t>
  </si>
  <si>
    <t>AY191144</t>
  </si>
  <si>
    <t>Loranthus delavayi isolate 2 tRNA-Leu (trnL) gene, partial sequence; chloroplast gene for chloroplast product.</t>
  </si>
  <si>
    <t>AY191153</t>
  </si>
  <si>
    <t>Loranthus delavayi isolate 1 tRNA-Leu (trnL) gene, partial sequence; chloroplast gene for chloroplast product.</t>
  </si>
  <si>
    <t>DQ453773</t>
  </si>
  <si>
    <t>CCWU 0033</t>
  </si>
  <si>
    <t>Loranthus delavayi MADS-box transcription factor (TM6) mRNA, partial cds.</t>
  </si>
  <si>
    <t>Kramer,E.M., Su,H.J., Wu,C.C. and Hu,J.M.</t>
  </si>
  <si>
    <t>BMC Evol. Biol. 6, 30 (2006)</t>
  </si>
  <si>
    <t>mRNA</t>
  </si>
  <si>
    <t>[mRNA]</t>
  </si>
  <si>
    <t>HQ317767</t>
  </si>
  <si>
    <t>LS39</t>
  </si>
  <si>
    <t>Loranthus delavayi voucher LS39 ribulose-1,5-bisphosphate carboxylase/oxygenase large subunit (rbcL) gene, partial cds; chloroplast.</t>
  </si>
  <si>
    <t>HQ317808</t>
  </si>
  <si>
    <t>Loranthus delavayi voucher LS39 PsbA (psbA) gene, partial cds; psbA-trnH intergenic spacer, complete sequence; and tRNA-His (trnH) gene, partial sequence; chloroplast.</t>
  </si>
  <si>
    <t>JQ613220</t>
  </si>
  <si>
    <t>Loranthus delavayi 18S ribosomal RNA gene, partial sequence.</t>
  </si>
  <si>
    <t>Su,H.-J. and Hu,J.-M.</t>
  </si>
  <si>
    <t>Ann. Bot. 110 (6), 1137-1147 (2012)</t>
  </si>
  <si>
    <t>JQ613248</t>
  </si>
  <si>
    <t>Loranthus delavayi maturase (matR) gene, partial cds; mitochondrial.</t>
  </si>
  <si>
    <t>JQ613264</t>
  </si>
  <si>
    <t>Loranthus delavayi PISTILLATA-like protein (PI) mRNA, partial cds.</t>
  </si>
  <si>
    <t>Loranthus europaeus</t>
  </si>
  <si>
    <t>L24153</t>
  </si>
  <si>
    <t>Loranthus europaeus Jacq. 18S ribosomal RNA gene, partial sequence.</t>
  </si>
  <si>
    <t>EU544380</t>
  </si>
  <si>
    <t>Nickrent 2849</t>
  </si>
  <si>
    <t>Loranthus europaeus voucher Nickrent 2849 26S ribosomal RNA gene, partial sequence.</t>
  </si>
  <si>
    <t>EU544436</t>
  </si>
  <si>
    <t>Nickrent 5082</t>
  </si>
  <si>
    <t>Loranthus europaeus voucher Nickrent 5082 maturase K (matK) gene, partial cds; chloroplast.</t>
  </si>
  <si>
    <t>EU544493</t>
  </si>
  <si>
    <t>Loranthus europaeus voucher Nickrent 2849 tRNA-Leu (trnL) gene, partial sequence; trnL-trnF intergenic spacer, complete sequence; and tRNA-Phe (trnF) gene, partial sequence; chloroplast.</t>
  </si>
  <si>
    <t>HQ917110</t>
  </si>
  <si>
    <t>GUH-3993</t>
  </si>
  <si>
    <t>Loranthus europaeus voucher GUH-3993 18S ribosomal RNA gene, partial sequence; and internal transcribed spacer 1, 5.8S ribosomal RNA gene, and internal transcribed spacer 2, complete sequence.</t>
  </si>
  <si>
    <t>Zanjanchi,P., Sajedi,R.H. and Saeidi Mehrvarz,S.</t>
  </si>
  <si>
    <t>Submitted (15-JAN-2011) Biology, Faculty of Science, University of</t>
  </si>
  <si>
    <t>HQ917114</t>
  </si>
  <si>
    <t>GUH-3997</t>
  </si>
  <si>
    <t>Loranthus europaeus voucher GUH-3997 tRNA-Leu (trnL) gene, partial sequence; trnL-trnF intergenic spacer, complete sequence; and tRNA-Phe (trnF) gene, partial sequence; chloroplast.</t>
  </si>
  <si>
    <t>Submitted (16-JAN-2011) Biology, Faculty of Science, University of</t>
  </si>
  <si>
    <t>JQ933393</t>
  </si>
  <si>
    <t>Chase, 14152, (K)</t>
  </si>
  <si>
    <t>Loranthus europaeus voucher Chase, 14152, (K) ribulose-1,5-bisphosphate carboxylase/oxygenase large subunit (rbcL) gene, partial cds; plastid.</t>
  </si>
  <si>
    <t>Loranthus grewingkii</t>
  </si>
  <si>
    <t>HQ917111</t>
  </si>
  <si>
    <t>GUH-3994</t>
  </si>
  <si>
    <t>Loranthus grewingkii voucher GUH-3994 18S ribosomal RNA gene, partial sequence; and internal transcribed spacer 1, 5.8S ribosomal RNA gene, and internal transcribed spacer 2, complete sequence.</t>
  </si>
  <si>
    <t>HQ917115</t>
  </si>
  <si>
    <t>GUH-3998</t>
  </si>
  <si>
    <t>Loranthus grewingkii voucher GUH-3998 tRNA-Leu (trnL) gene, partial sequence; trnL-trnF intergenic spacer, complete sequence; and tRNA-Phe (trnF) gene, partial sequence; chloroplast.</t>
  </si>
  <si>
    <t>Loranthus kaoi</t>
  </si>
  <si>
    <t>JQ613221</t>
  </si>
  <si>
    <t>Loranthus kaoi 18S ribosomal RNA gene, partial sequence.</t>
  </si>
  <si>
    <t>JQ613241</t>
  </si>
  <si>
    <t>Loranthus kaoi TM6-like protein (TM6) mRNA, partial cds.</t>
  </si>
  <si>
    <t>JQ613249</t>
  </si>
  <si>
    <t>Loranthus kaoi maturase (matR) gene, partial cds; mitochondrial.</t>
  </si>
  <si>
    <t>JQ613263</t>
  </si>
  <si>
    <t>Loranthus kaoi PISTILLATA-like protein (PI) mRNA, partial cds.</t>
  </si>
  <si>
    <t>JQ613272</t>
  </si>
  <si>
    <t>Loranthus kaoi RNA polymerase II second largest subunit (RPB2) mRNA, partial cds.</t>
  </si>
  <si>
    <t>Loranthus odoratus</t>
  </si>
  <si>
    <t>EU544331</t>
  </si>
  <si>
    <t>Nickrent 4977</t>
  </si>
  <si>
    <t>Loranthus odoratus voucher Nickrent 4977 small subunit ribosomal RNA gene, partial sequence.</t>
  </si>
  <si>
    <t>EU544381</t>
  </si>
  <si>
    <t>Loranthus odoratus voucher Nickrent 4977 26S ribosomal RNA gene, partial sequence.</t>
  </si>
  <si>
    <t>EU544494</t>
  </si>
  <si>
    <t>Loranthus odoratus voucher Nickrent 4977 tRNA-Leu (trnL) gene, partial sequence; trnL-trnF intergenic spacer, complete sequence; and tRNA-Phe (trnF) gene, partial sequence; chloroplast.</t>
  </si>
  <si>
    <t>Loxanthera speciosa</t>
  </si>
  <si>
    <t>EU544332</t>
  </si>
  <si>
    <t>Nickrent 4026</t>
  </si>
  <si>
    <t>Loxanthera speciosa voucher Nickrent 4026 small subunit ribosomal RNA gene, partial sequence.</t>
  </si>
  <si>
    <t>EU544382</t>
  </si>
  <si>
    <t>Nickrent4026</t>
  </si>
  <si>
    <t>Loxanthera speciosa voucher Nickrent4026 26S ribosomal RNA gene, partial sequence.</t>
  </si>
  <si>
    <t>EU544437</t>
  </si>
  <si>
    <t>Loxanthera speciosa voucher Nickrent 4026 maturase K (matK) gene, partial cds; chloroplast.</t>
  </si>
  <si>
    <t>EU544495</t>
  </si>
  <si>
    <t>Loxanthera speciosa voucher Nickrent 4026 tRNA-Leu (trnL) gene, partial sequence; trnL-trnF intergenic spacer, complete sequence; and tRNA-Phe (trnF) gene, partial sequence; chloroplast.</t>
  </si>
  <si>
    <t>Lysiana exocarpi</t>
  </si>
  <si>
    <t>L24154</t>
  </si>
  <si>
    <t>Lysiana exocarpi (Behr.) Tiegh. 18S ribosomal RNA gene, partial sequence.</t>
  </si>
  <si>
    <t>Lysiana filifolia</t>
  </si>
  <si>
    <t>EU544333</t>
  </si>
  <si>
    <t>Nickrent 4449</t>
  </si>
  <si>
    <t>Lysiana filifolia voucher Nickrent 4449 small subunit ribosomal RNA gene, partial sequence.</t>
  </si>
  <si>
    <t>EU544383</t>
  </si>
  <si>
    <t>Lysiana filifolia voucher Nickrent 4449 26S ribosomal RNA gene, partial sequence.</t>
  </si>
  <si>
    <t>EU544438</t>
  </si>
  <si>
    <t>Lysiana filifolia voucher Nickrent 4449 maturase K (matK) gene, partial cds; chloroplast.</t>
  </si>
  <si>
    <t>EU544496</t>
  </si>
  <si>
    <t>Lysiana filifolia voucher Nickrent 4449 tRNA-Leu (trnL) gene, partial sequence; trnL-trnF intergenic spacer, complete sequence; and tRNA-Phe (trnF) gene, partial sequence; chloroplast.</t>
  </si>
  <si>
    <t>Lysiana maritima</t>
  </si>
  <si>
    <t>DQ333848</t>
  </si>
  <si>
    <t>Calvin and Wilson AU98-19</t>
  </si>
  <si>
    <t>Lysiana maritima internal transcribed spacer 1, partial sequence; 5.8S ribosomal RNA gene, complete sequence; and internal transcribed spacer 2, partial sequence.</t>
  </si>
  <si>
    <t>DQ340599</t>
  </si>
  <si>
    <t>Lysiana maritima tRNA-Leu (trnL) gene and trnL-trnF intergenic spacer, partial sequence; chloroplast.</t>
  </si>
  <si>
    <t>Macrosolen brandisianus</t>
  </si>
  <si>
    <t>JN687574</t>
  </si>
  <si>
    <t>A. Chveerach_P16.2</t>
  </si>
  <si>
    <t>Macrosolen brandisianus psbA-trnH intergenic spacer, partial sequence; chloroplast.</t>
  </si>
  <si>
    <t>JN687566</t>
  </si>
  <si>
    <t>Macrosolen brandisianus ribulose-1,5-bisphosphate carboxylase/oxygenase large subunit (rbcL) gene, partial cds; chloroplast.</t>
  </si>
  <si>
    <t>Macrosolen cochinchinensis</t>
  </si>
  <si>
    <t>AY191136</t>
  </si>
  <si>
    <t>Macrosolen cochinchinensis tRNA-Leu (trnL) gene, partial sequence; chloroplast gene for chloroplast product.</t>
  </si>
  <si>
    <t>EU544334</t>
  </si>
  <si>
    <t>Nickrent 4038</t>
  </si>
  <si>
    <t>Macrosolen cochinchinensis voucher Nickrent 4038 small subunit ribosomal RNA gene, partial sequence.</t>
  </si>
  <si>
    <t>EU544384</t>
  </si>
  <si>
    <t>Macrosolen cochinchinensis voucher Nickrent 4038 26S ribosomal RNA gene, partial sequence.</t>
  </si>
  <si>
    <t>EU544439</t>
  </si>
  <si>
    <t>Macrosolen cochinchinensis voucher Nickrent 4038 maturase K (matK) gene, complete cds; chloroplast.</t>
  </si>
  <si>
    <t>EU544497</t>
  </si>
  <si>
    <t>Macrosolen cochinchinensis voucher Nickrent 4038 tRNA-Leu (trnL) gene, partial sequence; trnL-trnF intergenic spacer, complete sequence; and tRNA-Phe (trnF) gene, partial sequence; chloroplast.</t>
  </si>
  <si>
    <t>HQ317768</t>
  </si>
  <si>
    <t>LS05</t>
  </si>
  <si>
    <t>Macrosolen cochinchinensis voucher LS05 ribulose-1,5-bisphosphate carboxylase/oxygenase large subunit (rbcL) gene, partial cds; chloroplast.</t>
  </si>
  <si>
    <t>HQ317769</t>
  </si>
  <si>
    <t>LS35</t>
  </si>
  <si>
    <t>Macrosolen cochinchinensis voucher LS35 ribulose-1,5-bisphosphate carboxylase/oxygenase large subunit (rbcL) gene, partial cds; chloroplast.</t>
  </si>
  <si>
    <t>HQ317770</t>
  </si>
  <si>
    <t>LS36</t>
  </si>
  <si>
    <t>Macrosolen cochinchinensis voucher LS36 ribulose-1,5-bisphosphate carboxylase/oxygenase large subunit (rbcL) gene, partial cds; chloroplast.</t>
  </si>
  <si>
    <t>HQ317809</t>
  </si>
  <si>
    <t>Macrosolen cochinchinensis voucher LS05 PsbA (psbA) gene, partial cds; psbA-trnH intergenic spacer, complete sequence; and tRNA-His (trnH) gene, partial sequence; chloroplast.</t>
  </si>
  <si>
    <t>HQ317810</t>
  </si>
  <si>
    <t>Macrosolen cochinchinensis voucher LS35 PsbA (psbA) gene, partial cds; psbA-trnH intergenic spacer, complete sequence; and tRNA-His (trnH) gene, partial sequence; chloroplast.</t>
  </si>
  <si>
    <t>HQ317811</t>
  </si>
  <si>
    <t>Macrosolen cochinchinensis voucher LS36 PsbA (psbA) gene, partial cds; psbA-trnH intergenic spacer, complete sequence; and tRNA-His (trnH) gene, partial sequence; chloroplast.</t>
  </si>
  <si>
    <t>JN687575</t>
  </si>
  <si>
    <t>A. Chveerach_P31</t>
  </si>
  <si>
    <t>Macrosolen cochinchinensis psbA-trnH intergenic spacer, partial sequence; chloroplast.</t>
  </si>
  <si>
    <t>JN687567</t>
  </si>
  <si>
    <t>Macrosolen cochinchinensis ribulose-1,5-bisphosphate carboxylase/oxygenase large subunit (rbcL) gene, partial cds; chloroplast.</t>
  </si>
  <si>
    <t>JQ933395</t>
  </si>
  <si>
    <t>I.W.J. Sinclair &amp; D.G. Long, 5781, (E)</t>
  </si>
  <si>
    <t>Macrosolen cochinchinensis voucher I.W.J. Sinclair &amp; D.G. Long, 5781, (E) ribulose-1,5-bisphosphate carboxylase/oxygenase large subunit (rbcL) gene, partial cds; plastid.</t>
  </si>
  <si>
    <t>Macrosolen melintangensis</t>
  </si>
  <si>
    <t>DQ333842</t>
  </si>
  <si>
    <t>Calvin and Wilson B02-17</t>
  </si>
  <si>
    <t>Macrosolen melintangensis internal transcribed spacer 1, partial sequence; 5.8S ribosomal RNA gene, complete sequence; and internal transcribed spacer 2, partial sequence.</t>
  </si>
  <si>
    <t>DQ340593</t>
  </si>
  <si>
    <t>Macrosolen melintangensis tRNA-Leu (trnL) gene and trnL-trnF intergenic spacer, partial sequence; chloroplast.</t>
  </si>
  <si>
    <t>Macrosolen tricolor</t>
  </si>
  <si>
    <t>HQ317771</t>
  </si>
  <si>
    <t>LS37</t>
  </si>
  <si>
    <t>Macrosolen tricolor voucher LS37 ribulose-1,5-bisphosphate carboxylase/oxygenase large subunit (rbcL) gene, partial cds; chloroplast.</t>
  </si>
  <si>
    <t>HQ317772</t>
  </si>
  <si>
    <t>LS38</t>
  </si>
  <si>
    <t>Macrosolen tricolor voucher LS38 ribulose-1,5-bisphosphate carboxylase/oxygenase large subunit (rbcL) gene, partial cds; chloroplast.</t>
  </si>
  <si>
    <t>HQ317812</t>
  </si>
  <si>
    <t>Macrosolen tricolor voucher LS37 PsbA (psbA) gene, partial cds; psbA-trnH intergenic spacer, complete sequence; and tRNA-His (trnH) gene, partial sequence; chloroplast.</t>
  </si>
  <si>
    <t>HQ317813</t>
  </si>
  <si>
    <t>Macrosolen tricolor voucher LS38 PsbA (psbA) gene, partial cds; psbA-trnH intergenic spacer, complete sequence; and tRNA-His (trnH) gene, partial sequence; chloroplast.</t>
  </si>
  <si>
    <t>Moquiniella rubra</t>
  </si>
  <si>
    <t>AF039078</t>
  </si>
  <si>
    <t>Moquiniella rubra 18S ribosomal RNA gene, partial sequence.</t>
  </si>
  <si>
    <t>DQ790132</t>
  </si>
  <si>
    <t>D. Nickrent 3042</t>
  </si>
  <si>
    <t>Moquiniella rubra voucher D. Nickrent 3042 ribulose-1,5-bisphosphate carboxylase/oxygenase large subunit (rbcL) gene, partial cds; chloroplast.</t>
  </si>
  <si>
    <t>Malecot,V. and Nickrent,D.L.</t>
  </si>
  <si>
    <t>Syst. Bot. 33 (1), 97-106 (2008)</t>
  </si>
  <si>
    <t>DQ790171</t>
  </si>
  <si>
    <t>Moquiniella rubra voucher D. Nickrent 3042 maturase K (matK) gene, partial cds; chloroplast.</t>
  </si>
  <si>
    <t>DQ790207</t>
  </si>
  <si>
    <t>Moquiniella rubra 26S ribosomal RNA gene gene, partial sequence.</t>
  </si>
  <si>
    <t>AM235021</t>
  </si>
  <si>
    <t>RBGK 5742</t>
  </si>
  <si>
    <t>Moquiniella rubra chloroplast partial rbcL gene for ribulose bisphosphate carboxylase large subunit, specimen voucher RBGK 5742.</t>
  </si>
  <si>
    <t>Forest,F., Grenyer,R., Rouget,M., Davies,T.J., Cowling,R.M.,</t>
  </si>
  <si>
    <t>Nature 445 (7129), 757-760 (2007)</t>
  </si>
  <si>
    <t>EF464489</t>
  </si>
  <si>
    <t>Nickrent 3042</t>
  </si>
  <si>
    <t>Moquiniella rubra tRNA-Leu (trnL) gene, partial sequence; trnL-trnF intergenic spacer, complete sequence; and tRNA-Phe (trnF) gene, partial sequence; chloroplast.</t>
  </si>
  <si>
    <t>GQ497649</t>
  </si>
  <si>
    <t>Moquiniella rubra ATP synthase beta subunit (atpB) gene, partial cds; chloroplast.</t>
  </si>
  <si>
    <t>Fiz-Palacios,O., Schneider,H., Heinrichs,J. and Savolainen,V.</t>
  </si>
  <si>
    <t>BMC Evol. Biol. 11, 341 (2011)</t>
  </si>
  <si>
    <t>atpB</t>
  </si>
  <si>
    <t>Muellerina bidwillii</t>
  </si>
  <si>
    <t>AY572199</t>
  </si>
  <si>
    <t>Calvin &amp; Wilson AU01-16</t>
  </si>
  <si>
    <t>Muellerina bidwillii internal transcribed spacer 1, 5.8S ribosomal RNA gene, and internal transcribed spacer 2, complete sequence.</t>
  </si>
  <si>
    <t>Wilson,C.A. and Senge,A.M.M.</t>
  </si>
  <si>
    <t>Muellerina celastroides</t>
  </si>
  <si>
    <t>AY572198</t>
  </si>
  <si>
    <t>Calvin &amp; Wilson AU99-11</t>
  </si>
  <si>
    <t>Muellerina celastroides internal transcribed spacer 1, 5.8S ribosomal RNA gene, and internal transcribed spacer 2, complete sequence.</t>
  </si>
  <si>
    <t>DQ340590</t>
  </si>
  <si>
    <t>Calvin and Wilson AU99-11</t>
  </si>
  <si>
    <t>Muellerina celastroides tRNA-Leu (trnL) gene, partial sequence; and trnL-trnF intergenic spacer, complete sequence; chloroplast.</t>
  </si>
  <si>
    <t>Muellerina eucalyptoides</t>
  </si>
  <si>
    <t>AY572197</t>
  </si>
  <si>
    <t>Calvin &amp; Wilson AU99-05</t>
  </si>
  <si>
    <t>Muellerina eucalyptoides internal transcribed spacer 1, 5.8S ribosomal RNA gene, and internal transcribed spacer 2, complete sequence.</t>
  </si>
  <si>
    <t>DQ340591</t>
  </si>
  <si>
    <t>Calvin and Wilson AU99-05</t>
  </si>
  <si>
    <t>Muellerina eucalyptoides tRNA-Leu (trnL) gene and trnL-trnF intergenic spacer, partial sequence; chloroplast.</t>
  </si>
  <si>
    <t>EU544335</t>
  </si>
  <si>
    <t>Nickrent 4310</t>
  </si>
  <si>
    <t>Muellerina eucalyptoides voucher Nickrent 4310 small subunit ribosomal RNA gene, partial sequence.</t>
  </si>
  <si>
    <t>EU544385</t>
  </si>
  <si>
    <t>Muellerina eucalyptoides voucher Nickrent 4310 26S ribosomal RNA gene, partial sequence.</t>
  </si>
  <si>
    <t>EU544440</t>
  </si>
  <si>
    <t>Muellerina eucalyptoides voucher Nickrent 4310 maturase K (matK) gene, partial cds; chloroplast.</t>
  </si>
  <si>
    <t>EU544472</t>
  </si>
  <si>
    <t>Muellerina eucalyptoides voucher Nickrent 4310 ribulose-1,5-bisphosphate carboxylase/oxygenase large subunit (rbcL) gene, partial cds; chloroplast.</t>
  </si>
  <si>
    <t>EU544498</t>
  </si>
  <si>
    <t>Muellerina eucalyptoides voucher Nickrent 4310 tRNA-Leu (trnL) gene, partial sequence; trnL-trnF intergenic spacer, complete sequence; and tRNA-Phe (trnF) gene, partial sequence; chloroplast.</t>
  </si>
  <si>
    <t>Muellerina flexialabastra</t>
  </si>
  <si>
    <t>AY572196</t>
  </si>
  <si>
    <t>Calvin &amp; Wilson AU01-20</t>
  </si>
  <si>
    <t>Muellerina flexialabastra internal transcribed spacer 1, 5.8S ribosomal RNA gene, and internal transcribed spacer 2, complete sequence.</t>
  </si>
  <si>
    <t>Muellerina myrtifolia</t>
  </si>
  <si>
    <t>AY572200</t>
  </si>
  <si>
    <t>Calvin &amp; Wilson AU01-21</t>
  </si>
  <si>
    <t>Muellerina myrtifolia internal transcribed spacer 1, 5.8S ribosomal RNA gene, and internal transcribed spacer 2, complete sequence.</t>
  </si>
  <si>
    <t>Notanthera heterophylla</t>
  </si>
  <si>
    <t>DQ333855</t>
  </si>
  <si>
    <t>Calvin and Wilson Cl03-03</t>
  </si>
  <si>
    <t>Notanthera heterophylla internal transcribed spacer 1, partial sequence; 5.8S ribosomal RNA gene, complete sequence; and internal transcribed spacer 2, partial sequence.</t>
  </si>
  <si>
    <t>DQ340606</t>
  </si>
  <si>
    <t>Notanthera heterophylla tRNA-Leu (trnL) gene and trnL-trnF intergenic spacer, partial sequence; chloroplast.</t>
  </si>
  <si>
    <t>DQ442962</t>
  </si>
  <si>
    <t>G. Amico 151 (BRCU)</t>
  </si>
  <si>
    <t>Notanthera heterophylla atpB gene, partial sequence; atpB-rbcL intergenic spacer, complete sequence; and ribulose 1,5-bisphosphate carboxylase/oxygenase large subunit (rbcL) gene, partial cds; chloroplast.</t>
  </si>
  <si>
    <t>DQ442939</t>
  </si>
  <si>
    <t>G. Amico 151 (BCRU)</t>
  </si>
  <si>
    <t>DQ442985</t>
  </si>
  <si>
    <t>Notanthera heterophylla 18S ribosomal RNA gene, partial sequence; internal transcribed spacer 1 and 5.8S ribosomal RNA gene, complete sequence; and internal transcribed spacer 2, partial sequence.</t>
  </si>
  <si>
    <t>EF464466</t>
  </si>
  <si>
    <t>Nickrent 4372</t>
  </si>
  <si>
    <t>Notanthera heterophylla 18S ribosomal RNA gene, partial sequence.</t>
  </si>
  <si>
    <t>EF464478</t>
  </si>
  <si>
    <t>Notanthera heterophylla 26S ribosomal RNA gene, partial sequence.</t>
  </si>
  <si>
    <t>EF464529</t>
  </si>
  <si>
    <t>Notanthera heterophylla ribulose-1,5-bisphosphate carboxylase/oxygenase large subunit (rbcL) gene, partial cds; chloroplast.</t>
  </si>
  <si>
    <t>EF464511</t>
  </si>
  <si>
    <t>Notanthera heterophylla maturase K-like (matK) gene, partial sequence; chloroplast.</t>
  </si>
  <si>
    <t>Nuytsia floribunda</t>
  </si>
  <si>
    <t>DQ333867</t>
  </si>
  <si>
    <t>Calvin and Wilson AU01-22</t>
  </si>
  <si>
    <t>Nuytsia floribunda internal transcribed spacer 1, partial sequence; 5.8S ribosomal RNA gene, complete sequence; and internal transcribed spacer 2, partial sequence.</t>
  </si>
  <si>
    <t>DQ340618</t>
  </si>
  <si>
    <t>Nuytsia floribunda tRNA-Leu (trnL) gene and trnL-trnF intergenic spacer, partial sequence; chloroplast.</t>
  </si>
  <si>
    <t>DQ787446</t>
  </si>
  <si>
    <t>Nickrent 2747</t>
  </si>
  <si>
    <t>Nuytsia floribunda maturase K (matK) gene, partial cds; chloroplast.</t>
  </si>
  <si>
    <t>DQ788705</t>
  </si>
  <si>
    <t>Nuytsia floribunda internal transcribed spacer 1, partial sequence; 5.8S ribosomal RNA gene and internal transcribed spacer 2, complete sequence; and 26S ribosomal RNA gene, partial sequence.</t>
  </si>
  <si>
    <t>DQ788716</t>
  </si>
  <si>
    <t>Nickrent 3080</t>
  </si>
  <si>
    <t>Nuytsia floribunda tRNA-Leu (trnL) gene, partial sequence; trnL-trnF intergenic spacer, complete sequence; and tRNA-Phe (trnF) gene, partial sequence; chloroplast.</t>
  </si>
  <si>
    <t>DQ790103</t>
  </si>
  <si>
    <t>D. Nickrent 2747</t>
  </si>
  <si>
    <t>Nuytsia floribunda voucher D. Nickrent 2747 small subunit ribosomal RNA gene, partial sequence.</t>
  </si>
  <si>
    <t>DQ790134</t>
  </si>
  <si>
    <t>Nuytsia floribunda voucher D. Nickrent 2747 ribulose-1,5-bisphosphate carboxylase/oxygenase large subunit (rbcL) gene, partial cds; chloroplast.</t>
  </si>
  <si>
    <t>DQ790210</t>
  </si>
  <si>
    <t>Nuytsia floribunda 26S ribosomal RNA gene gene, partial sequence.</t>
  </si>
  <si>
    <t>DQ790239</t>
  </si>
  <si>
    <t>Nuytsia floribunda voucher D. Nickrent 2747 acetyl co-A carboxylase (accD) gene, partial cds; chloroplast.</t>
  </si>
  <si>
    <t>DQ110282</t>
  </si>
  <si>
    <t>Spjut et al. 7311, US</t>
  </si>
  <si>
    <t>Nuytsia floribunda NADH dehydrogenase subunit 1 (NADH1) gene, partial sequence; mitochondrial.</t>
  </si>
  <si>
    <t>DQ110349</t>
  </si>
  <si>
    <t>Spjut et al. 7311 US</t>
  </si>
  <si>
    <t>Nuytsia floribunda voucher Spjut et al. 7311 US maturase (matR) gene, partial cds; mitochondrial.</t>
  </si>
  <si>
    <t>Oedina pendens</t>
  </si>
  <si>
    <t>EU544336</t>
  </si>
  <si>
    <t>Nickrent 4329</t>
  </si>
  <si>
    <t>Oedina pendens voucher Nickrent 4329 small subunit ribosomal RNA gene, partial sequence.</t>
  </si>
  <si>
    <t>EU544386</t>
  </si>
  <si>
    <t>Oedina pendens voucher Nickrent 4329 26S ribosomal RNA gene, partial sequence.</t>
  </si>
  <si>
    <t>EU544441</t>
  </si>
  <si>
    <t>Oedina pendens voucher Nickrent 4329 maturase K (matK) gene, partial cds; chloroplast.</t>
  </si>
  <si>
    <t>EU544499</t>
  </si>
  <si>
    <t>Oedina pendens voucher Nickrent 4329 tRNA-Leu (trnL) gene, partial sequence; trnL-trnF intergenic spacer, complete sequence; and tRNA-Phe (trnF) gene, partial sequence; chloroplast.</t>
  </si>
  <si>
    <t>Oliverella rubroviridis</t>
  </si>
  <si>
    <t>EU544337</t>
  </si>
  <si>
    <t>Nickrent 4330</t>
  </si>
  <si>
    <t>Oliverella rubroviridis voucher Nickrent 4330 small subunit ribosomal RNA gene, partial sequence.</t>
  </si>
  <si>
    <t>EU544387</t>
  </si>
  <si>
    <t>Oliverella rubroviridis voucher Nickrent 4330 26S ribosomal RNA gene, partial sequence.</t>
  </si>
  <si>
    <t>EU544442</t>
  </si>
  <si>
    <t>Oliverella rubroviridis voucher Nickrent 4330 maturase K (matK) gene, partial cds; chloroplast.</t>
  </si>
  <si>
    <t>Oncella ambigua</t>
  </si>
  <si>
    <t>EU544338</t>
  </si>
  <si>
    <t>Nickrent 4673</t>
  </si>
  <si>
    <t>Oncella ambigua voucher Nickrent 4673 small subunit ribosomal RNA gene, partial sequence.</t>
  </si>
  <si>
    <t>EU544443</t>
  </si>
  <si>
    <t>Oncella ambigua voucher Nickrent 4673 maturase K-like (matK) gene, partial sequence; chloroplast.</t>
  </si>
  <si>
    <t>Oncocalyx schimperi</t>
  </si>
  <si>
    <t>DQ333825</t>
  </si>
  <si>
    <t>Calvin and Wilson Y88-02</t>
  </si>
  <si>
    <t>Oncocalyx schimperi internal transcribed spacer 1 and 5.8S ribosomal RNA gene, partial sequence.</t>
  </si>
  <si>
    <t>DQ340574</t>
  </si>
  <si>
    <t>Oncocalyx schimperi tRNA-Leu (trnL) gene and trnL-trnF intergenic spacer, partial sequence; chloroplast.</t>
  </si>
  <si>
    <t>Oncocalyx sulfureus</t>
  </si>
  <si>
    <t>EU544339</t>
  </si>
  <si>
    <t>Nickrent 2850</t>
  </si>
  <si>
    <t>Oncocalyx sulfureus voucher Nickrent 2850 small subunit ribosomal RNA gene, partial sequence.</t>
  </si>
  <si>
    <t>EU544388</t>
  </si>
  <si>
    <t>Oncocalyx sulfureus voucher Nickrent 2850 26S ribosomal RNA gene, partial sequence.</t>
  </si>
  <si>
    <t>EU544444</t>
  </si>
  <si>
    <t>Oncocalyx sulfureus voucher Nickrent 2850 maturase K (matK) gene, partial cds; chloroplast.</t>
  </si>
  <si>
    <t>EU544500</t>
  </si>
  <si>
    <t>Oncocalyx sulfureus voucher Nickrent 2850 tRNA-Leu (trnL) gene, partial sequence; trnL-trnF intergenic spacer, complete sequence; and tRNA-Phe (trnF) gene, partial sequence; chloroplast.</t>
  </si>
  <si>
    <t>Oryctanthus cordifolius</t>
  </si>
  <si>
    <t>JQ592409</t>
  </si>
  <si>
    <t>BioBot06595</t>
  </si>
  <si>
    <t>Oryctanthus cordifolius voucher BioBot06595 ribulose-1,5-bisphosphate carboxylase/oxygenase large subunit (rbcL) gene, partial cds; chloroplast.</t>
  </si>
  <si>
    <t>Oryctanthus occidentalis</t>
  </si>
  <si>
    <t>L24408</t>
  </si>
  <si>
    <t>Oryctanthus occidentalis (Presl.) Urban 18S ribosomal RNA gene, partial sequence.</t>
  </si>
  <si>
    <t>BD075329</t>
  </si>
  <si>
    <t>Method of identifying molecule homing to angiogenesis vascular system in tumor.</t>
  </si>
  <si>
    <t>Ruoslahti,E. and Pasqualini,R.</t>
  </si>
  <si>
    <t>Patent: JP 2001516055-A 5 25-SEP-2001;</t>
  </si>
  <si>
    <t>BD075330</t>
  </si>
  <si>
    <t>Patent: JP 2001516055-A 6 25-SEP-2001;</t>
  </si>
  <si>
    <t>BD075331</t>
  </si>
  <si>
    <t>Patent: JP 2001516055-A 7 25-SEP-2001;</t>
  </si>
  <si>
    <t>BD075332</t>
  </si>
  <si>
    <t>Patent: JP 2001516055-A 8 25-SEP-2001;</t>
  </si>
  <si>
    <t>BD075333</t>
  </si>
  <si>
    <t>Patent: JP 2001516055-A 9 25-SEP-2001;</t>
  </si>
  <si>
    <t>BD075334</t>
  </si>
  <si>
    <t>Patent: JP 2001516055-A 10 25-SEP-2001;</t>
  </si>
  <si>
    <t>BD075335</t>
  </si>
  <si>
    <t>Patent: JP 2001516055-A 11 25-SEP-2001;</t>
  </si>
  <si>
    <t>BD075336</t>
  </si>
  <si>
    <t>Patent: JP 2001516055-A 12 25-SEP-2001;</t>
  </si>
  <si>
    <t>BD075337</t>
  </si>
  <si>
    <t>Patent: JP 2001516055-A 13 25-SEP-2001;</t>
  </si>
  <si>
    <t>BD075338</t>
  </si>
  <si>
    <t>Patent: JP 2001516055-A 14 25-SEP-2001;</t>
  </si>
  <si>
    <t>BD075339</t>
  </si>
  <si>
    <t>Patent: JP 2001516055-A 15 25-SEP-2001;</t>
  </si>
  <si>
    <t>BD075340</t>
  </si>
  <si>
    <t>Patent: JP 2001516055-A 16 25-SEP-2001;</t>
  </si>
  <si>
    <t>BD075341</t>
  </si>
  <si>
    <t>Patent: JP 2001516055-A 17 25-SEP-2001;</t>
  </si>
  <si>
    <t>BD075342</t>
  </si>
  <si>
    <t>Patent: JP 2001516055-A 18 25-SEP-2001;</t>
  </si>
  <si>
    <t>BD075343</t>
  </si>
  <si>
    <t>Patent: JP 2001516055-A 19 25-SEP-2001;</t>
  </si>
  <si>
    <t>AX709293</t>
  </si>
  <si>
    <t>Sequence 28 from Patent WO02064822.</t>
  </si>
  <si>
    <t>Kuhn,M. and Mergemeier,S.</t>
  </si>
  <si>
    <t>Patent: WO 02064822-A2 28 22-AUG-2002;</t>
  </si>
  <si>
    <t>unassigned DNA</t>
  </si>
  <si>
    <t>DQ333862</t>
  </si>
  <si>
    <t>Calvin and Wilson CR01-11</t>
  </si>
  <si>
    <t>Oryctanthus occidentalis internal transcribed spacer 1, partial sequence; 5.8S ribosomal RNA gene, complete sequence; and internal transcribed spacer 2, partial sequence.</t>
  </si>
  <si>
    <t>DQ340613</t>
  </si>
  <si>
    <t>Oryctanthus occidentalis tRNA-Leu (trnL) gene and trnL-trnF intergenic spacer, partial sequence; chloroplast.</t>
  </si>
  <si>
    <t>EU544389</t>
  </si>
  <si>
    <t>Nickrent 2763</t>
  </si>
  <si>
    <t>Oryctanthus occidentalis voucher Nickrent 2763 26S ribosomal RNA gene, partial sequence.</t>
  </si>
  <si>
    <t>EU544445</t>
  </si>
  <si>
    <t>Oryctanthus occidentalis voucher Nickrent 2763 maturase K (matK) gene, partial cds; chloroplast.</t>
  </si>
  <si>
    <t>EU544501</t>
  </si>
  <si>
    <t>Oryctanthus occidentalis voucher Nickrent 2763 tRNA-Leu (trnL) gene and trnL-trnF intergenic spacer, partial sequence; chloroplast.</t>
  </si>
  <si>
    <t>Peraxilla tetrapetala</t>
  </si>
  <si>
    <t>DQ333846</t>
  </si>
  <si>
    <t>Calvin and Wilson NZ98-03</t>
  </si>
  <si>
    <t>Peraxilla tetrapetala internal transcribed spacer 1, partial sequence; 5.8S ribosomal RNA gene, complete sequence; and internal transcribed spacer 2, partial sequence.</t>
  </si>
  <si>
    <t>DQ340597</t>
  </si>
  <si>
    <t>Peraxilla tetrapetala tRNA-Leu (trnL) gene and trnL-trnF intergenic spacer, partial sequence; chloroplast.</t>
  </si>
  <si>
    <t>EU544340</t>
  </si>
  <si>
    <t>Nickrent 2744</t>
  </si>
  <si>
    <t>Peraxilla tetrapetala voucher Nickrent 2744 small subunit ribosomal RNA gene, partial sequence.</t>
  </si>
  <si>
    <t>EU544390</t>
  </si>
  <si>
    <t>Peraxilla tetrapetala voucher Nickrent 2744 26S ribosomal RNA gene, partial sequence.</t>
  </si>
  <si>
    <t>EU544446</t>
  </si>
  <si>
    <t>Peraxilla tetrapetala voucher Nickrent 2744 maturase K (matK) gene, partial cds; chloroplast.</t>
  </si>
  <si>
    <t>EU544473</t>
  </si>
  <si>
    <t>Peraxilla tetrapetala voucher Nickrent 2744 ribulose-1,5-bisphosphate carboxylase/oxygenase large subunit (rbcL) gene, partial cds; chloroplast.</t>
  </si>
  <si>
    <t>EU544502</t>
  </si>
  <si>
    <t>Peraxilla tetrapetala voucher Nickrent 2744 tRNA-Leu (trnL) gene, partial sequence; trnL-trnF intergenic spacer, complete sequence; and tRNA-Phe (trnF) gene, partial sequence; chloroplast.</t>
  </si>
  <si>
    <t>JQ933439</t>
  </si>
  <si>
    <t>P. Douglass, 8714, (RNG)</t>
  </si>
  <si>
    <t>Peraxilla tetrapetala voucher P. Douglass, 8714, (RNG) ribulose-1,5-bisphosphate carboxylase/oxygenase large subunit (rbcL) gene, partial cds; plastid.</t>
  </si>
  <si>
    <t>Phragmanthera crassicaulis</t>
  </si>
  <si>
    <t>EU544341</t>
  </si>
  <si>
    <t>Nickrent 3037</t>
  </si>
  <si>
    <t>Phragmanthera crassicaulis voucher Nickrent 3037 small subunit ribosomal RNA gene, partial sequence.</t>
  </si>
  <si>
    <t>EU544391</t>
  </si>
  <si>
    <t>Phragmanthera 3037</t>
  </si>
  <si>
    <t>Phragmanthera crassicaulis voucher Phragmanthera 3037 26S ribosomal RNA gene, partial sequence.</t>
  </si>
  <si>
    <t>EU544447</t>
  </si>
  <si>
    <t>Phragmanthera crassicaulis voucher Nickrent 3037 maturase K (matK) gene, partial cds; chloroplast.</t>
  </si>
  <si>
    <t>EU544503</t>
  </si>
  <si>
    <t>Phragmanthera crassicaulis voucher Nickrent 3037 tRNA-Leu (trnL) gene, partial sequence; trnL-trnF intergenic spacer, complete sequence; and tRNA-Phe (trnF) gene, partial sequence; chloroplast.</t>
  </si>
  <si>
    <t>Phragmanthera regularis</t>
  </si>
  <si>
    <t>DQ333830</t>
  </si>
  <si>
    <t>Calvin and Wilson Y88-01</t>
  </si>
  <si>
    <t>Phragmanthera regularis internal transcribed spacer 1, partial sequence; 5.8S ribosomal RNA gene, complete sequence; and internal transcribed spacer 2, partial sequence.</t>
  </si>
  <si>
    <t>DQ340579</t>
  </si>
  <si>
    <t>Phragmanthera regularis tRNA-Leu (trnL) gene and trnL-trnF intergenic spacer, partial sequence; chloroplast.</t>
  </si>
  <si>
    <t>L24412</t>
  </si>
  <si>
    <t>Phthirusa pyrifolia (H.B.K.) Eichler 18S ribosomal RNA gene, partial sequence.</t>
  </si>
  <si>
    <t>Passovia</t>
  </si>
  <si>
    <t>DQ333857</t>
  </si>
  <si>
    <t>Calvin and Wilson CR01-03</t>
  </si>
  <si>
    <t>Phthirusa pyrifolia internal transcribed spacer 1, partial sequence; 5.8S ribosomal RNA gene, complete sequence; and internal transcribed spacer 2, partial sequence.</t>
  </si>
  <si>
    <t>DQ340608</t>
  </si>
  <si>
    <t>Phthirusa pyrifolia tRNA-Leu (trnL) gene and trnL-trnF intergenic spacer, partial sequence; chloroplast.</t>
  </si>
  <si>
    <t>EU544392</t>
  </si>
  <si>
    <t>Nickrent 2762</t>
  </si>
  <si>
    <t>Phthirusa pyrifolia voucher Nickrent 2762 26S ribosomal RNA gene, partial sequence.</t>
  </si>
  <si>
    <t>EU544448</t>
  </si>
  <si>
    <t>Phthirusa pyrifolia voucher Nickrent 2762 maturase K (matK) gene, partial cds; chloroplast.</t>
  </si>
  <si>
    <t>EU544504</t>
  </si>
  <si>
    <t>Phthirusa pyrifolia voucher Nickrent 2762 tRNA-Leu (trnL) gene, partial sequence; trnL-trnF intergenic spacer, complete sequence; and tRNA-Phe (trnF) gene, partial sequence; chloroplast.</t>
  </si>
  <si>
    <t>Plicosepalus curviflorus</t>
  </si>
  <si>
    <t>DQ333826</t>
  </si>
  <si>
    <t>Calvin and Wilson Y88-03</t>
  </si>
  <si>
    <t>Plicosepalus curviflorus internal transcribed spacer 1, partial sequence; 5.8S ribosomal RNA gene, complete sequence; and internal transcribed spacer 2, partial sequence.</t>
  </si>
  <si>
    <t>DQ340575</t>
  </si>
  <si>
    <t>Plicosepalus curviflorus tRNA-Leu (trnL) gene and trnL-trnF intergenic spacer, partial sequence; chloroplast.</t>
  </si>
  <si>
    <t>Plicosepalus sagittifolius</t>
  </si>
  <si>
    <t>EU544342</t>
  </si>
  <si>
    <t>Nickrent 2852</t>
  </si>
  <si>
    <t>Plicosepalus sagittifolius voucher Nickrent 2852 small subunit ribosomal RNA gene, partial sequence.</t>
  </si>
  <si>
    <t>EU544393</t>
  </si>
  <si>
    <t>Plicosepalus sagittifolius voucher Nickrent 2852 26S ribosomal RNA gene, partial sequence.</t>
  </si>
  <si>
    <t>EU544449</t>
  </si>
  <si>
    <t>Plicosepalus sagittifolius voucher Nickrent 2852 maturase K (matK) gene, partial cds; chloroplast.</t>
  </si>
  <si>
    <t>Psittacanthus angustifolius</t>
  </si>
  <si>
    <t>L24414</t>
  </si>
  <si>
    <t>Psittacanthus angustifolius 18S ribosomal RNA gene, partial sequence.</t>
  </si>
  <si>
    <t>Psittacanthus calyculatus</t>
  </si>
  <si>
    <t>EU544394</t>
  </si>
  <si>
    <t>Nickrent 4043</t>
  </si>
  <si>
    <t>Psittacanthus calyculatus voucher Nickrent 4043 26S ribosomal RNA gene, partial sequence.</t>
  </si>
  <si>
    <t>EU544450</t>
  </si>
  <si>
    <t>Psittacanthus calyculatus voucher Nickrent 4043 maturase K-like (matK) gene, partial sequence; chloroplast.</t>
  </si>
  <si>
    <t>Psittacanthus schiedeanus</t>
  </si>
  <si>
    <t>DQ333859</t>
  </si>
  <si>
    <t>Calvin and Wilson CR01-09</t>
  </si>
  <si>
    <t>Psittacanthus schiedeanus internal transcribed spacer 1, partial sequence; 5.8S ribosomal RNA gene, complete sequence; and internal transcribed spacer 2, partial sequence.</t>
  </si>
  <si>
    <t>DQ340610</t>
  </si>
  <si>
    <t>Psittacanthus schiedeanus tRNA-Leu (trnL) gene and trnL-trnF intergenic spacer, partial sequence; chloroplast.</t>
  </si>
  <si>
    <t>Scurrula atropurpurea</t>
  </si>
  <si>
    <t>KC961635</t>
  </si>
  <si>
    <t>A. Chaveerach 865</t>
  </si>
  <si>
    <t>Scurrula atropurpurea voucher A. Chaveerach 865 PsbA (psbA) gene, partial cds; psbA-trnH intergenic spacer, complete sequence; and tRNA-His gene, partial sequence; chloroplast.</t>
  </si>
  <si>
    <t>Chaveerach,A., Sudmoon,R., Noikotr,K., Kwanda,N. and Tanee,T.</t>
  </si>
  <si>
    <t>KF114862</t>
  </si>
  <si>
    <t>Scurrula atropurpurea ribulose 1,5-bisphosphate carboxylase (rbcL) gene, partial cds; chloroplast.</t>
  </si>
  <si>
    <t>Scurrula chingii</t>
  </si>
  <si>
    <t>AY191134</t>
  </si>
  <si>
    <t>Scurrula chingii tRNA-Leu (trnL) gene, partial sequence; chloroplast gene for chloroplast product.</t>
  </si>
  <si>
    <t>HQ317773</t>
  </si>
  <si>
    <t>LS25</t>
  </si>
  <si>
    <t>Scurrula chingii voucher LS25 ribulose-1,5-bisphosphate carboxylase/oxygenase large subunit (rbcL) gene, partial cds; chloroplast.</t>
  </si>
  <si>
    <t>HQ317774</t>
  </si>
  <si>
    <t>LS26</t>
  </si>
  <si>
    <t>Scurrula chingii voucher LS26 ribulose-1,5-bisphosphate carboxylase/oxygenase large subunit (rbcL) gene, partial cds; chloroplast.</t>
  </si>
  <si>
    <t>HQ317814</t>
  </si>
  <si>
    <t>Scurrula chingii voucher LS25 PsbA (psbA) gene, partial cds; psbA-trnH intergenic spacer, complete sequence; and tRNA-His (trnH) gene, partial sequence; chloroplast.</t>
  </si>
  <si>
    <t>HQ317815</t>
  </si>
  <si>
    <t>Scurrula chingii voucher LS26 PsbA (psbA) gene, partial cds; psbA-trnH intergenic spacer, complete sequence; and tRNA-His (trnH) gene, partial sequence; chloroplast.</t>
  </si>
  <si>
    <t>Scurrula ferruginea</t>
  </si>
  <si>
    <t>DQ333827</t>
  </si>
  <si>
    <t>Calvin and Wilson B02-02</t>
  </si>
  <si>
    <t>Scurrula ferruginea internal transcribed spacer 1, partial sequence; 5.8S ribosomal RNA gene, complete sequence; and internal transcribed spacer 2, partial sequence.</t>
  </si>
  <si>
    <t>DQ340576</t>
  </si>
  <si>
    <t>Scurrula ferruginea tRNA-Leu (trnL) gene and trnL-trnF intergenic spacer, partial sequence; chloroplast.</t>
  </si>
  <si>
    <t>EU544343</t>
  </si>
  <si>
    <t>Nickrent 4008</t>
  </si>
  <si>
    <t>Scurrula ferruginea voucher Nickrent 4008 small subunit ribosomal RNA gene, partial sequence.</t>
  </si>
  <si>
    <t>EU544395</t>
  </si>
  <si>
    <t>Scurrula ferruginea voucher Nickrent 4008 26S ribosomal RNA gene, partial sequence.</t>
  </si>
  <si>
    <t>EU544451</t>
  </si>
  <si>
    <t>Scurrula ferruginea voucher Nickrent 4008 maturase K-like (matK) gene, partial sequence; chloroplast.</t>
  </si>
  <si>
    <t>EU544505</t>
  </si>
  <si>
    <t>Scurrula ferruginea voucher Nickrent 4008 tRNA-Leu (trnL) gene and trnL-trnF intergenic spacer, partial sequence; chloroplast.</t>
  </si>
  <si>
    <t>KC961636</t>
  </si>
  <si>
    <t>A. Chaveerach 864</t>
  </si>
  <si>
    <t>Scurrula ferruginea voucher A. Chaveerach 864 PsbA (psbA) gene, partial cds; psbA-trnH intergenic spacer, complete sequence; and tRNA-His gene, partial sequence; chloroplast.</t>
  </si>
  <si>
    <t>KF114863</t>
  </si>
  <si>
    <t>Scurrula ferruginea ribulose 1,5-bisphosphate carboxylase (rbcL) gene, partial cds; chloroplast.</t>
  </si>
  <si>
    <t>Scurrula notothixoides</t>
  </si>
  <si>
    <t>AY191147</t>
  </si>
  <si>
    <t>Scurrula notothixoides tRNA-Leu (trnL) gene, partial sequence; chloroplast gene for chloroplast product.</t>
  </si>
  <si>
    <t>Scurrula parasitica</t>
  </si>
  <si>
    <t>EU544345</t>
  </si>
  <si>
    <t>Nickrent 4004</t>
  </si>
  <si>
    <t>Scurrula parasitica voucher Nickrent 4004 small subunit ribosomal RNA gene, partial sequence.</t>
  </si>
  <si>
    <t>EU544397</t>
  </si>
  <si>
    <t>Scurrula parasitica voucher Nickrent 4004 26S ribosomal RNA gene, partial sequence.</t>
  </si>
  <si>
    <t>EU544453</t>
  </si>
  <si>
    <t>Scurrula parasitica voucher Nickrent 4004 maturase K (matK) gene, partial cds; chloroplast.</t>
  </si>
  <si>
    <t>HQ317775</t>
  </si>
  <si>
    <t>LS18</t>
  </si>
  <si>
    <t>Scurrula parasitica voucher LS18 ribulose-1,5-bisphosphate carboxylase/oxygenase large subunit (rbcL) gene, partial cds; chloroplast.</t>
  </si>
  <si>
    <t>HQ317776</t>
  </si>
  <si>
    <t>LS19</t>
  </si>
  <si>
    <t>Scurrula parasitica voucher LS19 ribulose-1,5-bisphosphate carboxylase/oxygenase large subunit (rbcL) gene, partial cds; chloroplast.</t>
  </si>
  <si>
    <t>HQ317777</t>
  </si>
  <si>
    <t>LS57</t>
  </si>
  <si>
    <t>Scurrula parasitica voucher LS57 ribulose-1,5-bisphosphate carboxylase/oxygenase large subunit (rbcL) gene, partial cds; chloroplast.</t>
  </si>
  <si>
    <t>HQ317816</t>
  </si>
  <si>
    <t>Scurrula parasitica voucher LS18 PsbA (psbA) gene, partial cds; psbA-trnH intergenic spacer, complete sequence; and tRNA-His (trnH) gene, partial sequence; chloroplast.</t>
  </si>
  <si>
    <t>HQ317817</t>
  </si>
  <si>
    <t>Scurrula parasitica voucher LS19 PsbA (psbA) gene, partial cds; psbA-trnH intergenic spacer, complete sequence; and tRNA-His (trnH) gene, partial sequence; chloroplast.</t>
  </si>
  <si>
    <t>HQ317818</t>
  </si>
  <si>
    <t>Scurrula parasitica voucher LS57 PsbA (psbA) gene, partial cds; psbA-trnH intergenic spacer, complete sequence; and tRNA-His (trnH) gene, partial sequence; chloroplast.</t>
  </si>
  <si>
    <t>AY191141</t>
  </si>
  <si>
    <t>Scurrula parasitica var. graciliflora tRNA-Leu (trnL) gene, partial sequence; chloroplast gene for chloroplast product.</t>
  </si>
  <si>
    <t>HQ317778</t>
  </si>
  <si>
    <t>LS23</t>
  </si>
  <si>
    <t>Scurrula parasitica var. graciliflora voucher LS23 ribulose-1,5-bisphosphate carboxylase/oxygenase large subunit (rbcL) gene, partial cds; chloroplast.</t>
  </si>
  <si>
    <t>HQ317779</t>
  </si>
  <si>
    <t>LS58</t>
  </si>
  <si>
    <t>Scurrula parasitica var. graciliflora voucher LS58 ribulose-1,5-bisphosphate carboxylase/oxygenase large subunit (rbcL) gene, partial cds; chloroplast.</t>
  </si>
  <si>
    <t>HQ317819</t>
  </si>
  <si>
    <t>Scurrula parasitica var. graciliflora voucher LS23 PsbA (psbA) gene, partial cds; psbA-trnH intergenic spacer, complete sequence; and tRNA-His (trnH) gene, partial sequence; chloroplast.</t>
  </si>
  <si>
    <t>HQ317820</t>
  </si>
  <si>
    <t>Scurrula parasitica var. graciliflora voucher LS58 PsbA (psbA) gene, partial cds; psbA-trnH intergenic spacer, complete sequence; and tRNA-His (trnH) gene, partial sequence; chloroplast.</t>
  </si>
  <si>
    <t>AY191138</t>
  </si>
  <si>
    <t>Scurrula parasitica var. parasitica tRNA-Leu (trnL) gene, partial sequence; chloroplast gene for chloroplast product.</t>
  </si>
  <si>
    <t>Scurrula pulverulenta</t>
  </si>
  <si>
    <t>EU544344</t>
  </si>
  <si>
    <t>Nickrent 4159</t>
  </si>
  <si>
    <t>Scurrula pulverulenta voucher Nickrent 4159 small subunit ribosomal RNA gene, partial sequence.</t>
  </si>
  <si>
    <t>EU544396</t>
  </si>
  <si>
    <t>Scurrula pulverulenta voucher Nickrent 4159 26S ribosomal RNA gene, partial sequence.</t>
  </si>
  <si>
    <t>EU544452</t>
  </si>
  <si>
    <t>Scurrula pulverulenta voucher Nickrent 4159 maturase K (matK) gene, partial cds; chloroplast.</t>
  </si>
  <si>
    <t>Scurrula sootepensis</t>
  </si>
  <si>
    <t>AY191139</t>
  </si>
  <si>
    <t>Scurrula sootepensis tRNA-Leu (trnL) gene, partial sequence; chloroplast gene for chloroplast product.</t>
  </si>
  <si>
    <t>Scurrula sp.</t>
  </si>
  <si>
    <t>JQ933474</t>
  </si>
  <si>
    <t>M.F. Watson et al., 20812115, (E)</t>
  </si>
  <si>
    <t>Scurrula sp. CHSL-2012 ribulose-1,5-bisphosphate carboxylase/oxygenase large subunit (rbcL) gene, partial cds; plastid.</t>
  </si>
  <si>
    <t>AY191146</t>
  </si>
  <si>
    <t>Han 02-C10</t>
  </si>
  <si>
    <t>Scurrula sp. Han 02-C10 tRNA-Leu (trnL) gene, partial sequence; chloroplast gene for chloroplast product.</t>
  </si>
  <si>
    <t>Septulina glauca</t>
  </si>
  <si>
    <t>AM235022</t>
  </si>
  <si>
    <t>Manning J.C. 2925 (NBG)</t>
  </si>
  <si>
    <t>Septulina glauca chloroplast partial rbcL gene for ribulose bisphosphate carboxylase large subunit, specimen voucher Manning J.C. 2925 (NBG).</t>
  </si>
  <si>
    <t>EU544346</t>
  </si>
  <si>
    <t>Nickrent 4089</t>
  </si>
  <si>
    <t>Septulina glauca voucher Nickrent 4089 small subunit ribosomal RNA gene, partial sequence.</t>
  </si>
  <si>
    <t>EU544398</t>
  </si>
  <si>
    <t>Septulina glauca voucher Nickrent 4089 26S ribosomal RNA gene, partial sequence.</t>
  </si>
  <si>
    <t>EU544506</t>
  </si>
  <si>
    <t>Septulina glauca voucher Nickrent 4089 tRNA-Leu (trnL) gene, partial sequence; trnL-trnF intergenic spacer, complete sequence; and tRNA-Phe (trnF) gene, partial sequence; chloroplast.</t>
  </si>
  <si>
    <t>Socratina bemarivensis</t>
  </si>
  <si>
    <t>EU544347</t>
  </si>
  <si>
    <t>Nickrent 4179</t>
  </si>
  <si>
    <t>Socratina bemarivensis voucher Nickrent 4179 small subunit ribosomal RNA gene, partial sequence.</t>
  </si>
  <si>
    <t>EU544399</t>
  </si>
  <si>
    <t>Socratina bemarivensis voucher Nickrent 4179 26S ribosomal RNA gene, partial sequence.</t>
  </si>
  <si>
    <t>EU544454</t>
  </si>
  <si>
    <t>Nickrent 4279</t>
  </si>
  <si>
    <t>Socratina bemarivensis voucher Nickrent 4279 maturase K (matK) gene, partial cds; chloroplast.</t>
  </si>
  <si>
    <t>EU544507</t>
  </si>
  <si>
    <t>Socratina bemarivensis voucher Nickrent 4179 tRNA-Leu (trnL) gene and trnL-trnF intergenic spacer, partial sequence; chloroplast.</t>
  </si>
  <si>
    <t>Sogerianthe sessiflora</t>
  </si>
  <si>
    <t>EU544348</t>
  </si>
  <si>
    <t>Nickrent 4467</t>
  </si>
  <si>
    <t>Sogerianthe sessiflora voucher Nickrent 4467 small subunit ribosomal RNA gene, partial sequence.</t>
  </si>
  <si>
    <t>EU544400</t>
  </si>
  <si>
    <t>Sogerianthe sessiflora voucher Nickrent 4467 26S ribosomal RNA gene, partial sequence.</t>
  </si>
  <si>
    <t>EU544455</t>
  </si>
  <si>
    <t>Sogerianthe sessiflora voucher Nickrent 4467 maturase K (matK) gene, partial cds; chloroplast.</t>
  </si>
  <si>
    <t>EU544508</t>
  </si>
  <si>
    <t>Sogerianthe sessiflora voucher Nickrent 4467 tRNA-Leu (trnL) gene, partial sequence; trnL-trnF intergenic spacer, complete sequence; and tRNA-Phe (trnF) gene, partial sequence; chloroplast.</t>
  </si>
  <si>
    <t>Spragueanella rhamnifolia</t>
  </si>
  <si>
    <t>EU544401</t>
  </si>
  <si>
    <t>Nickrent 4674</t>
  </si>
  <si>
    <t>Spragueanella rhamnifolia voucher Nickrent 4674 26S ribosomal RNA gene, partial sequence.</t>
  </si>
  <si>
    <t>EU544456</t>
  </si>
  <si>
    <t>Spragueanella rhamnifolia voucher Nickrent 4674 maturase K-like (matK) gene, partial sequence; chloroplast.</t>
  </si>
  <si>
    <t>Struthanthus oerstedii</t>
  </si>
  <si>
    <t>L24421</t>
  </si>
  <si>
    <t>Struthanthus oerstedii (Oliv.) Standl. and Calderon 18S ribosomal RNA gene, partial sequence.</t>
  </si>
  <si>
    <t>EU544402</t>
  </si>
  <si>
    <t>Nickrent 2728</t>
  </si>
  <si>
    <t>Struthanthus oerstedii voucher Nickrent 2728 26S ribosomal RNA gene, partial sequence.</t>
  </si>
  <si>
    <t>EU544457</t>
  </si>
  <si>
    <t>Struthanthus oerstedii voucher Nickrent 2728 maturase K (matK) gene, partial cds; chloroplast.</t>
  </si>
  <si>
    <t>EU544509</t>
  </si>
  <si>
    <t>Struthanthus oerstedii voucher Nickrent 2728 tRNA-Leu (trnL) gene, partial sequence; trnL-trnF intergenic spacer, complete sequence; and tRNA-Phe (trnF) gene, partial sequence; chloroplast.</t>
  </si>
  <si>
    <t>Struthanthus orbicularis</t>
  </si>
  <si>
    <t>DQ333856</t>
  </si>
  <si>
    <t>Calvin and Wilson CR01-02</t>
  </si>
  <si>
    <t>Struthanthus orbicularis internal transcribed spacer 1, partial sequence; 5.8S ribosomal RNA gene, complete sequence; and internal transcribed spacer 2, partial sequence.</t>
  </si>
  <si>
    <t>DQ340607</t>
  </si>
  <si>
    <t>Struthanthus orbicularis tRNA-Leu (trnL) gene and trnL-trnF intergenic spacer, partial sequence; chloroplast.</t>
  </si>
  <si>
    <t>JQ589640</t>
  </si>
  <si>
    <t>RE-5125-1</t>
  </si>
  <si>
    <t>Struthanthus orbicularis voucher RE-5125-1 maturase K (matK) gene, partial cds; chloroplast.</t>
  </si>
  <si>
    <t>JQ592413</t>
  </si>
  <si>
    <t>BioBot05045</t>
  </si>
  <si>
    <t>Struthanthus orbicularis voucher BioBot05045 ribulose-1,5-bisphosphate carboxylase/oxygenase large subunit (rbcL) gene, partial cds; chloroplast.</t>
  </si>
  <si>
    <t>JQ592414</t>
  </si>
  <si>
    <t>BioBot05046</t>
  </si>
  <si>
    <t>Struthanthus orbicularis voucher BioBot05046 ribulose-1,5-bisphosphate carboxylase/oxygenase large subunit (rbcL) gene, partial cds; chloroplast.</t>
  </si>
  <si>
    <t>JQ592415</t>
  </si>
  <si>
    <t>BioBot05048</t>
  </si>
  <si>
    <t>Struthanthus orbicularis voucher BioBot05048 ribulose-1,5-bisphosphate carboxylase/oxygenase large subunit (rbcL) gene, partial cds; chloroplast.</t>
  </si>
  <si>
    <t>JQ594621</t>
  </si>
  <si>
    <t>Struthanthus orbicularis voucher RE-5125-1 ribulose-1,5-bisphosphate carboxylase/oxygenase large subunit (rbcL) gene, partial cds; chloroplast.</t>
  </si>
  <si>
    <t>Struthanthus sp.</t>
  </si>
  <si>
    <t>JQ589641</t>
  </si>
  <si>
    <t>RE-5128-1</t>
  </si>
  <si>
    <t>Struthanthus sp. MHPAA293-08 voucher RE-5128-1 maturase K (matK) gene, partial cds; chloroplast.</t>
  </si>
  <si>
    <t>JQ594622</t>
  </si>
  <si>
    <t>Struthanthus sp. MHPAA293-08 voucher RE-5128-1 ribulose-1,5-bisphosphate carboxylase/oxygenase large subunit (rbcL) gene, partial cds; chloroplast.</t>
  </si>
  <si>
    <t>Struthanthus woodsonii</t>
  </si>
  <si>
    <t>EU544349</t>
  </si>
  <si>
    <t>Nickrent 2761</t>
  </si>
  <si>
    <t>Struthanthus woodsonii voucher Nickrent 2761 small subunit ribosomal RNA gene, partial sequence.</t>
  </si>
  <si>
    <t>EU544403</t>
  </si>
  <si>
    <t>Struthanthus woodsonii voucher Nickrent 2761 26S ribosomal RNA gene, partial sequence.</t>
  </si>
  <si>
    <t>EU544458</t>
  </si>
  <si>
    <t>Struthanthus woodsonii voucher Nickrent 2761 maturase K (matK) gene, partial cds; chloroplast.</t>
  </si>
  <si>
    <t>EU544474</t>
  </si>
  <si>
    <t>Struthanthus woodsonii voucher Nickrent 2761 ribulose-1,5-bisphosphate carboxylase/oxygenase large subunit (rbcL) gene, partial cds; chloroplast.</t>
  </si>
  <si>
    <t>EU544510</t>
  </si>
  <si>
    <t>Struthanthus woodsonii voucher Nickrent 2761 tRNA-Leu (trnL) gene, partial sequence; trnL-trnF intergenic spacer, complete sequence; and tRNA-Phe (trnF) gene, partial sequence; chloroplast.</t>
  </si>
  <si>
    <t>Tapinanthus constrictiflorus</t>
  </si>
  <si>
    <t>EU544404</t>
  </si>
  <si>
    <t>Nickrent 3088</t>
  </si>
  <si>
    <t>Tapinanthus constrictiflorus voucher Nickrent 3088 26S ribosomal RNA gene, partial sequence.</t>
  </si>
  <si>
    <t>EU544459</t>
  </si>
  <si>
    <t>Tapinanthus constrictiflorus voucher Nickrent 3088 maturase K (matK) gene, partial cds; chloroplast.</t>
  </si>
  <si>
    <t>EU544511</t>
  </si>
  <si>
    <t>Tapinanthus constrictiflorus voucher Nickrent 3088 tRNA-Leu (trnL) gene, partial sequence; trnL-trnF intergenic spacer, complete sequence; and tRNA-Phe (trnF) gene, partial sequence; chloroplast.</t>
  </si>
  <si>
    <t>Tapinanthus quinquangulus</t>
  </si>
  <si>
    <t>L24422</t>
  </si>
  <si>
    <t>Tapinanthus quinquangulus (Engl. and Schinz) Danser 18S ribosomal RNA gene, partial sequence.</t>
  </si>
  <si>
    <t>Tapinanthus sp.</t>
  </si>
  <si>
    <t>EU254407</t>
  </si>
  <si>
    <t>OM825</t>
  </si>
  <si>
    <t>Tapinanthus sp. OM 825 NADH dehydrogenase subunit J (ndhJ) gene, partial cds; chloroplast.</t>
  </si>
  <si>
    <t>Lahaye,R., van der Bank,M., Bogarin,D., Warner,J., Pupulin,F.,</t>
  </si>
  <si>
    <t>Proc. Natl. Acad. Sci. U.S.A. 105 (8), 2923-2928 (2008)</t>
  </si>
  <si>
    <t>ndhJ</t>
  </si>
  <si>
    <t>EU214301</t>
  </si>
  <si>
    <t>Tapinanthus sp. OM 825 maturase K-like (matK) gene, partial sequence; chloroplast.</t>
  </si>
  <si>
    <t>EU214131</t>
  </si>
  <si>
    <t>Tapinanthus sp. OM 825 Ycf5-like (Ycf5) gene, partial sequence; chloroplast.</t>
  </si>
  <si>
    <t>ycf5</t>
  </si>
  <si>
    <t>EU214037</t>
  </si>
  <si>
    <t>Tapinanthus sp. OM 825 RNA polymerase C (rpoC1) gene, partial cds; chloroplast.</t>
  </si>
  <si>
    <t>rpoC1</t>
  </si>
  <si>
    <t>EU213700</t>
  </si>
  <si>
    <t>Tapinanthus sp. OM 825 RNA polymerase beta subunit (rpoB) gene, partial cds.</t>
  </si>
  <si>
    <t>rpoB</t>
  </si>
  <si>
    <t>EU213529</t>
  </si>
  <si>
    <t>Tapinanthus sp. OM 825 ribulose-1,5-bisphosphate carboxylase/oxygenase large subunit (rbcL) gene, partial cds; chloroplast.</t>
  </si>
  <si>
    <t>EU213431</t>
  </si>
  <si>
    <t>Tapinanthus sp. OM 825 acetyl-CoA carboxylase-D (accD) gene, partial cds; chloroplast.</t>
  </si>
  <si>
    <t>EU626984</t>
  </si>
  <si>
    <t>Tapinanthus sp. OM 825 psbK-psbI intergenic spacer, partial sequence.</t>
  </si>
  <si>
    <t>Lahaye,R., Savolainen,V., Duthoit,S., Maurin,O. and van der Bank,M.</t>
  </si>
  <si>
    <t>psbK-psbI</t>
  </si>
  <si>
    <t>EU626885</t>
  </si>
  <si>
    <t>Tapinanthus sp. OM 825 atpF-atpH intergenic spacer, partial sequence; chloroplast.</t>
  </si>
  <si>
    <t>atpF-atpH</t>
  </si>
  <si>
    <t>DQ110160</t>
  </si>
  <si>
    <t>Smith 1850 US</t>
  </si>
  <si>
    <t>Tapinanthus sp. Smith 1850 F1-ATPase alpha subunit (atp1) gene, partial cds; mitochondrial.</t>
  </si>
  <si>
    <t>DQ110290</t>
  </si>
  <si>
    <t>Smith 1850, US</t>
  </si>
  <si>
    <t>Tapinanthus sp. Smith 1850 NADH dehydrogenase subunit 1 (NADH1) gene, partial sequence; mitochondrial.</t>
  </si>
  <si>
    <t>DQ110361</t>
  </si>
  <si>
    <t>Tapinanthus sp. Smith 1850 maturase (matR) gene, partial cds; mitochondrial.</t>
  </si>
  <si>
    <t>Taxillus chinensis</t>
  </si>
  <si>
    <t>AY191143</t>
  </si>
  <si>
    <t>Taxillus chinensis tRNA-Leu (trnL) gene, partial sequence; chloroplast gene for chloroplast product.</t>
  </si>
  <si>
    <t>EU544350</t>
  </si>
  <si>
    <t>Nickrent 4032</t>
  </si>
  <si>
    <t>Taxillus chinensis voucher Nickrent 4032 small subunit ribosomal RNA gene, partial sequence.</t>
  </si>
  <si>
    <t>EU544405</t>
  </si>
  <si>
    <t>Taxillus chinensis voucher Nickrent 4032 26S ribosomal RNA gene, partial sequence.</t>
  </si>
  <si>
    <t>EU544460</t>
  </si>
  <si>
    <t>Taxillus chinensis voucher Nickrent 4032 maturase K (matK) gene, partial cds; chloroplast.</t>
  </si>
  <si>
    <t>EU544512</t>
  </si>
  <si>
    <t>Taxillus chinensis voucher Nickrent 4032 tRNA-Leu (trnL) gene, partial sequence; trnL-trnF intergenic spacer, complete sequence; and tRNA-Phe (trnF) gene, partial sequence; chloroplast.</t>
  </si>
  <si>
    <t>GQ435467</t>
  </si>
  <si>
    <t>PS1685MT01</t>
  </si>
  <si>
    <t>Taxillus chinensis voucher PS1685MT01 psbA-trnH intergenic spacer, complete sequence; chloroplast.</t>
  </si>
  <si>
    <t>Chen,S., Yao,H., Han,J., Liu,C., Song,J., Shi,L., Zhu,Y., Ma,X.,</t>
  </si>
  <si>
    <t>PLoS ONE 5 (1), E8613 (2010)</t>
  </si>
  <si>
    <t>GQ435851</t>
  </si>
  <si>
    <t>Taxillus chinensis voucher PS1685MT01 Ycf5 (ycf5) gene, partial cds; chloroplast.</t>
  </si>
  <si>
    <t>HQ317780</t>
  </si>
  <si>
    <t>LS03</t>
  </si>
  <si>
    <t>Taxillus chinensis voucher LS03 ribulose-1,5-bisphosphate carboxylase/oxygenase large subunit (rbcL) gene, partial cds; chloroplast.</t>
  </si>
  <si>
    <t>HQ317781</t>
  </si>
  <si>
    <t>LS04</t>
  </si>
  <si>
    <t>Taxillus chinensis voucher LS04 ribulose-1,5-bisphosphate carboxylase/oxygenase large subunit (rbcL) gene, partial cds; chloroplast.</t>
  </si>
  <si>
    <t>HQ317782</t>
  </si>
  <si>
    <t>LS06</t>
  </si>
  <si>
    <t>Taxillus chinensis voucher LS06 ribulose-1,5-bisphosphate carboxylase/oxygenase large subunit (rbcL) gene, partial cds; chloroplast.</t>
  </si>
  <si>
    <t>HQ317783</t>
  </si>
  <si>
    <t>LS07</t>
  </si>
  <si>
    <t>Taxillus chinensis voucher LS07 ribulose-1,5-bisphosphate carboxylase/oxygenase large subunit (rbcL) gene, partial cds; chloroplast.</t>
  </si>
  <si>
    <t>HQ317784</t>
  </si>
  <si>
    <t>LS08</t>
  </si>
  <si>
    <t>Taxillus chinensis voucher LS08 ribulose-1,5-bisphosphate carboxylase/oxygenase large subunit (rbcL) gene, partial cds; chloroplast.</t>
  </si>
  <si>
    <t>HQ317785</t>
  </si>
  <si>
    <t>LS09</t>
  </si>
  <si>
    <t>Taxillus chinensis voucher LS09 ribulose-1,5-bisphosphate carboxylase/oxygenase large subunit (rbcL) gene, partial cds; chloroplast.</t>
  </si>
  <si>
    <t>HQ317786</t>
  </si>
  <si>
    <t>LS52</t>
  </si>
  <si>
    <t>Taxillus chinensis voucher LS52 ribulose-1,5-bisphosphate carboxylase/oxygenase large subunit (rbcL) gene, partial cds; chloroplast.</t>
  </si>
  <si>
    <t>HQ317787</t>
  </si>
  <si>
    <t>LS53</t>
  </si>
  <si>
    <t>Taxillus chinensis voucher LS53 ribulose-1,5-bisphosphate carboxylase/oxygenase large subunit (rbcL) gene, partial cds; chloroplast.</t>
  </si>
  <si>
    <t>HQ317788</t>
  </si>
  <si>
    <t>LS54</t>
  </si>
  <si>
    <t>Taxillus chinensis voucher LS54 ribulose-1,5-bisphosphate carboxylase/oxygenase large subunit (rbcL) gene, partial cds; chloroplast.</t>
  </si>
  <si>
    <t>HQ317789</t>
  </si>
  <si>
    <t>LS55</t>
  </si>
  <si>
    <t>Taxillus chinensis voucher LS55 ribulose-1,5-bisphosphate carboxylase/oxygenase large subunit (rbcL) gene, partial cds; chloroplast.</t>
  </si>
  <si>
    <t>HQ317790</t>
  </si>
  <si>
    <t>LS56</t>
  </si>
  <si>
    <t>Taxillus chinensis voucher LS56 ribulose-1,5-bisphosphate carboxylase/oxygenase large subunit (rbcL) gene, partial cds; chloroplast.</t>
  </si>
  <si>
    <t>HQ317821</t>
  </si>
  <si>
    <t>Taxillus chinensis voucher LS03 PsbA (psbA) gene, partial cds; psbA-trnH intergenic spacer, complete sequence; and tRNA-His (trnH) gene, partial sequence; chloroplast.</t>
  </si>
  <si>
    <t>HQ317822</t>
  </si>
  <si>
    <t>Taxillus chinensis voucher LS04 PsbA (psbA) gene, partial cds; psbA-trnH intergenic spacer, complete sequence; and tRNA-His (trnH) gene, partial sequence; chloroplast.</t>
  </si>
  <si>
    <t>HQ317823</t>
  </si>
  <si>
    <t>Taxillus chinensis voucher LS06 PsbA (psbA) gene, partial cds; psbA-trnH intergenic spacer, complete sequence; and tRNA-His (trnH) gene, partial sequence; chloroplast.</t>
  </si>
  <si>
    <t>HQ317824</t>
  </si>
  <si>
    <t>Taxillus chinensis voucher LS07 PsbA (psbA) gene, partial cds; psbA-trnH intergenic spacer, complete sequence; and tRNA-His (trnH) gene, partial sequence; chloroplast.</t>
  </si>
  <si>
    <t>HQ317825</t>
  </si>
  <si>
    <t>Taxillus chinensis voucher LS08 PsbA (psbA) gene, partial cds; psbA-trnH intergenic spacer, complete sequence; and tRNA-His (trnH) gene, partial sequence; chloroplast.</t>
  </si>
  <si>
    <t>HQ317826</t>
  </si>
  <si>
    <t>Taxillus chinensis voucher LS09 PsbA (psbA) gene, partial cds; psbA-trnH intergenic spacer, complete sequence; and tRNA-His (trnH) gene, partial sequence; chloroplast.</t>
  </si>
  <si>
    <t>HQ317827</t>
  </si>
  <si>
    <t>Taxillus chinensis voucher LS52 PsbA (psbA) gene, partial cds; psbA-trnH intergenic spacer, complete sequence; and tRNA-His (trnH) gene, partial sequence; chloroplast.</t>
  </si>
  <si>
    <t>HQ317828</t>
  </si>
  <si>
    <t>Taxillus chinensis voucher LS53 PsbA (psbA) gene, partial cds; psbA-trnH intergenic spacer, complete sequence; and tRNA-His (trnH) gene, partial sequence; chloroplast.</t>
  </si>
  <si>
    <t>HQ317829</t>
  </si>
  <si>
    <t>Taxillus chinensis voucher LS54 PsbA (psbA) gene, partial cds; psbA-trnH intergenic spacer, complete sequence; and tRNA-His (trnH) gene, partial sequence; chloroplast.</t>
  </si>
  <si>
    <t>HQ317830</t>
  </si>
  <si>
    <t>Taxillus chinensis voucher LS55 PsbA (psbA) gene, partial cds; psbA-trnH intergenic spacer, complete sequence; and tRNA-His (trnH) gene, partial sequence; chloroplast.</t>
  </si>
  <si>
    <t>HQ317831</t>
  </si>
  <si>
    <t>Taxillus chinensis voucher LS56 PsbA (psbA) gene, partial cds; psbA-trnH intergenic spacer, complete sequence; and tRNA-His (trnH) gene, partial sequence; chloroplast.</t>
  </si>
  <si>
    <t>JN687576</t>
  </si>
  <si>
    <t>A. Chveerach_P4</t>
  </si>
  <si>
    <t>Taxillus chinensis psbA-trnH intergenic spacer, partial sequence; chloroplast.</t>
  </si>
  <si>
    <t>JN687568</t>
  </si>
  <si>
    <t>Taxillus chinensis ribulose-1,5-bisphosphate carboxylase/oxygenase large subunit (rbcL) gene, partial cds; chloroplast.</t>
  </si>
  <si>
    <t>JF949992</t>
  </si>
  <si>
    <t>P6909</t>
  </si>
  <si>
    <t>Taxillus chinensis voucher P6909 ribulose-1,5-bisphosphate carboxylase/oxygenase large subunit (rbcL) gene, partial cds; chloroplast.</t>
  </si>
  <si>
    <t>Herrmann,F., Romero,M.R., Blazquez,A.G., Kaufmann,D., Ashour,M.L.,</t>
  </si>
  <si>
    <t>Diversity (Basel) 3, 547-580 (2011)</t>
  </si>
  <si>
    <t>JX177497</t>
  </si>
  <si>
    <t>Taxillus chinensis 18S ribosomal RNA gene, partial sequence; internal transcribed spacer 1, 5.8S ribosomal RNA gene, and internal transcribed spacer 2, complete sequence; and 28S ribosomal RNA gene, partial sequence.</t>
  </si>
  <si>
    <t>Lee,I.-J.</t>
  </si>
  <si>
    <t>Submitted (14-JUN-2012) Herbarium, National Research Institute of</t>
  </si>
  <si>
    <t>KF447377</t>
  </si>
  <si>
    <t>A. Chveerach 866</t>
  </si>
  <si>
    <t>Taxillus chinensis voucher A. Chveerach 866 PsbA (psbA) gene, partial cds; psbA-trnH intergenic spacer, complete sequence; and tRNA-His (trnH) gene, partial sequence; chloroplast.</t>
  </si>
  <si>
    <t>KF447376</t>
  </si>
  <si>
    <t>Taxillus chinensis voucher A. Chveerach 866 ribulose-1,5-bisphosphate carboxylase/oxygenase large subunit (rbcL) gene, partial cds; chloroplast.</t>
  </si>
  <si>
    <t>Taxillus limprichtii</t>
  </si>
  <si>
    <t>HQ317791</t>
  </si>
  <si>
    <t>LS12</t>
  </si>
  <si>
    <t>Taxillus limprichtii voucher LS12 ribulose-1,5-bisphosphate carboxylase/oxygenase large subunit (rbcL) gene, partial cds; chloroplast.</t>
  </si>
  <si>
    <t>HQ317792</t>
  </si>
  <si>
    <t>LS13</t>
  </si>
  <si>
    <t>Taxillus limprichtii voucher LS13 ribulose-1,5-bisphosphate carboxylase/oxygenase large subunit (rbcL) gene, partial cds; chloroplast.</t>
  </si>
  <si>
    <t>HQ317793</t>
  </si>
  <si>
    <t>LS15</t>
  </si>
  <si>
    <t>Taxillus limprichtii voucher LS15 ribulose-1,5-bisphosphate carboxylase/oxygenase large subunit (rbcL) gene, partial cds; chloroplast.</t>
  </si>
  <si>
    <t>HQ317832</t>
  </si>
  <si>
    <t>Taxillus limprichtii voucher LS12 PsbA (psbA) gene, partial cds; psbA-trnH intergenic spacer, complete sequence; and tRNA-His (trnH) gene, partial sequence; chloroplast.</t>
  </si>
  <si>
    <t>HQ317833</t>
  </si>
  <si>
    <t>Taxillus limprichtii voucher LS13 PsbA (psbA) gene, partial cds; psbA-trnH intergenic spacer, complete sequence; and tRNA-His (trnH) gene, partial sequence; chloroplast.</t>
  </si>
  <si>
    <t>HQ317834</t>
  </si>
  <si>
    <t>Taxillus limprichtii voucher LS15 PsbA (psbA) gene, partial cds; psbA-trnH intergenic spacer, complete sequence; and tRNA-His (trnH) gene, partial sequence; chloroplast.</t>
  </si>
  <si>
    <t>Taxillus nigrans</t>
  </si>
  <si>
    <t>HQ317794</t>
  </si>
  <si>
    <t>LS20</t>
  </si>
  <si>
    <t>Taxillus nigrans voucher LS20 ribulose-1,5-bisphosphate carboxylase/oxygenase large subunit (rbcL) gene, partial cds; chloroplast.</t>
  </si>
  <si>
    <t>HQ317795</t>
  </si>
  <si>
    <t>LS21</t>
  </si>
  <si>
    <t>Taxillus nigrans voucher LS21 ribulose-1,5-bisphosphate carboxylase/oxygenase large subunit (rbcL) gene, partial cds; chloroplast.</t>
  </si>
  <si>
    <t>HQ317835</t>
  </si>
  <si>
    <t>Taxillus nigrans voucher LS20 PsbA (psbA) gene, partial cds; psbA-trnH intergenic spacer, complete sequence; and tRNA-His (trnH) gene, partial sequence; chloroplast.</t>
  </si>
  <si>
    <t>HQ317836</t>
  </si>
  <si>
    <t>Taxillus nigrans voucher LS21 PsbA (psbA) gene, partial cds; psbA-trnH intergenic spacer, complete sequence; and tRNA-His (trnH) gene, partial sequence; chloroplast.</t>
  </si>
  <si>
    <t>Taxillus sclerophyllus</t>
  </si>
  <si>
    <t>JQ933498</t>
  </si>
  <si>
    <t>Chase, 17408, (K)</t>
  </si>
  <si>
    <t>Taxillus sclerophyllus voucher Chase, 17408, (K) ribulose-1,5-bisphosphate carboxylase/oxygenase large subunit (rbcL) gene, partial cds; plastid.</t>
  </si>
  <si>
    <t>Taxillus sutchuenensis</t>
  </si>
  <si>
    <t>AY191133</t>
  </si>
  <si>
    <t>Taxillus sutchuenensis tRNA-Leu (trnL) gene, partial sequence; chloroplast gene for chloroplast product.</t>
  </si>
  <si>
    <t>HQ317796</t>
  </si>
  <si>
    <t>LS16</t>
  </si>
  <si>
    <t>Taxillus sutchuenensis voucher LS16 ribulose-1,5-bisphosphate carboxylase/oxygenase large subunit (rbcL) gene, partial cds; chloroplast.</t>
  </si>
  <si>
    <t>HQ317797</t>
  </si>
  <si>
    <t>LS17</t>
  </si>
  <si>
    <t>Taxillus sutchuenensis voucher LS17 ribulose-1,5-bisphosphate carboxylase/oxygenase large subunit (rbcL) gene, partial cds; chloroplast.</t>
  </si>
  <si>
    <t>HQ317837</t>
  </si>
  <si>
    <t>Taxillus sutchuenensis voucher LS16 PsbA (psbA) gene, partial cds; psbA-trnH intergenic spacer, complete sequence; and tRNA-His (trnH) gene, partial sequence; chloroplast.</t>
  </si>
  <si>
    <t>HQ317838</t>
  </si>
  <si>
    <t>Taxillus sutchuenensis voucher LS17 PsbA (psbA) gene, partial cds; psbA-trnH intergenic spacer, complete sequence; and tRNA-His (trnH) gene, partial sequence; chloroplast.</t>
  </si>
  <si>
    <t>HQ317798</t>
  </si>
  <si>
    <t>LS10</t>
  </si>
  <si>
    <t>Taxillus sutchuenensis var. duclouxii voucher LS10 ribulose-1,5-bisphosphate carboxylase/oxygenase large subunit (rbcL) gene, partial cds; chloroplast.</t>
  </si>
  <si>
    <t>HQ317799</t>
  </si>
  <si>
    <t>LS11</t>
  </si>
  <si>
    <t>Taxillus sutchuenensis var. duclouxii voucher LS11 ribulose-1,5-bisphosphate carboxylase/oxygenase large subunit (rbcL) gene, partial cds; chloroplast.</t>
  </si>
  <si>
    <t>HQ317839</t>
  </si>
  <si>
    <t>Taxillus sutchuenensis var. duclouxii voucher LS10 PsbA (psbA) gene, partial cds; psbA-trnH intergenic spacer, complete sequence; and tRNA-His (trnH) gene, partial sequence; chloroplast.</t>
  </si>
  <si>
    <t>HQ317840</t>
  </si>
  <si>
    <t>Taxillus sutchuenensis var. duclouxii voucher LS11 PsbA (psbA) gene, partial cds; psbA-trnH intergenic spacer, complete sequence; and tRNA-His (trnH) gene, partial sequence; chloroplast.</t>
  </si>
  <si>
    <t>Taxillus wiensii</t>
  </si>
  <si>
    <t>DQ333829</t>
  </si>
  <si>
    <t>A. Robertson 7364</t>
  </si>
  <si>
    <t>Taxillus wiensii internal transcribed spacer 1, partial sequence; 5.8S ribosomal RNA gene, complete sequence; and internal transcribed spacer 2, partial sequence.</t>
  </si>
  <si>
    <t>DQ340578</t>
  </si>
  <si>
    <t>Taxillus wiensii tRNA-Leu (trnL) gene and trnL-trnF intergenic spacer, partial sequence; chloroplast.</t>
  </si>
  <si>
    <t>Tolypanthus involucratus</t>
  </si>
  <si>
    <t>EU544461</t>
  </si>
  <si>
    <t>Nickrent 4907</t>
  </si>
  <si>
    <t>Tolypanthus involucratus voucher Nickrent 4907 maturase K (matK) gene, partial cds; chloroplast.</t>
  </si>
  <si>
    <t>Tolypanthus maclurei</t>
  </si>
  <si>
    <t>HQ317757</t>
  </si>
  <si>
    <t>LS01</t>
  </si>
  <si>
    <t>Tolypanthus maclurei voucher LS01 ribulose-1,5-bisphosphate carboxylase/oxygenase large subunit (rbcL) gene, partial cds; chloroplast.</t>
  </si>
  <si>
    <t>HQ317758</t>
  </si>
  <si>
    <t>LS02</t>
  </si>
  <si>
    <t>Tolypanthus maclurei voucher LS02 ribulose-1,5-bisphosphate carboxylase/oxygenase large subunit (rbcL) gene, partial cds; chloroplast.</t>
  </si>
  <si>
    <t>HQ317841</t>
  </si>
  <si>
    <t>Tolypanthus maclurei voucher LS01 PsbA (psbA) gene, partial cds; psbA-trnH intergenic spacer, complete sequence; and tRNA-His (trnH) gene, partial sequence; chloroplast.</t>
  </si>
  <si>
    <t>HQ317842</t>
  </si>
  <si>
    <t>Tolypanthus maclurei voucher LS02 PsbA (psbA) gene, partial cds; psbA-trnH intergenic spacer, complete sequence; and tRNA-His (trnH) gene, partial sequence; chloroplast.</t>
  </si>
  <si>
    <t>Tripodanthus acutifolius</t>
  </si>
  <si>
    <t>L24424</t>
  </si>
  <si>
    <t>Tripodanthus acutifolius (Ruiz and Pavon) Tiegh. 18S ribosomal RNA gene, partial sequence.</t>
  </si>
  <si>
    <t>DQ333864</t>
  </si>
  <si>
    <t>Calvin and Wilson AR03-04</t>
  </si>
  <si>
    <t>Tripodanthus acutifolius internal transcribed spacer 1, partial sequence; 5.8S ribosomal RNA gene, complete sequence; and internal transcribed spacer 2, partial sequence.</t>
  </si>
  <si>
    <t>DQ340615</t>
  </si>
  <si>
    <t>Tripodanthus acutifolius tRNA-Leu (trnL) gene and trnL-trnF intergenic spacer, partial sequence; chloroplast.</t>
  </si>
  <si>
    <t>EU544406</t>
  </si>
  <si>
    <t>Nickrent 2969</t>
  </si>
  <si>
    <t>Tripodanthus acutifolius voucher Nickrent 2969 26S ribosomal RNA gene, partial sequence.</t>
  </si>
  <si>
    <t>EU544462</t>
  </si>
  <si>
    <t>Tripodanthus acutifolius voucher Nickrent 2969 maturase K (matK) gene, partial cds; chloroplast.</t>
  </si>
  <si>
    <t>EU544475</t>
  </si>
  <si>
    <t>Nickrent 4927</t>
  </si>
  <si>
    <t>Tripodanthus acutifolius voucher Nickrent 4927 ribulose-1,5-bisphosphate carboxylase/oxygenase large subunit (rbcL) gene, partial cds; chloroplast.</t>
  </si>
  <si>
    <t>EU544513</t>
  </si>
  <si>
    <t>Tripodanthus acutifolius voucher Nickrent 4927 tRNA-Leu (trnL) gene, partial sequence; trnL-trnF intergenic spacer, complete sequence; and tRNA-Phe (trnF) gene, partial sequence; chloroplast.</t>
  </si>
  <si>
    <t>HM010404</t>
  </si>
  <si>
    <t>Nickrent 4983</t>
  </si>
  <si>
    <t>Tripodanthus acutifolius voucher Nickrent 4983 internal transcribed spacer 1, partial sequence; 5.8S ribosomal RNA gene, complete sequence; and internal transcribed spacer 2, partial sequence.</t>
  </si>
  <si>
    <t>Amico,G.C., Vidal-Russell,R., Garcia,M.A. and Nickrent,D.L.</t>
  </si>
  <si>
    <t>Syst. Bot. 37 (1), 218-225 (2012)</t>
  </si>
  <si>
    <t>HM010405</t>
  </si>
  <si>
    <t>Nickrent 4998</t>
  </si>
  <si>
    <t>Tripodanthus acutifolius voucher Nickrent 4998 18S ribosomal RNA gene, partial sequence; internal transcribed spacer 1, 5.8S ribosomal RNA gene, and internal transcribed spacer 2, complete sequence; and 28S ribosomal RNA gene, partial sequence.</t>
  </si>
  <si>
    <t>HM010410</t>
  </si>
  <si>
    <t>Nickrent 5321</t>
  </si>
  <si>
    <t>Tripodanthus acutifolius voucher Nickrent 5321 internal transcribed spacer 1, partial sequence; 5.8S ribosomal RNA gene and internal transcribed spacer 2, complete sequence; and 28S ribosomal RNA gene, partial sequence.</t>
  </si>
  <si>
    <t>HM010411</t>
  </si>
  <si>
    <t>Nickrent 5323</t>
  </si>
  <si>
    <t>Tripodanthus acutifolius voucher Nickrent 5323 internal transcribed spacer 1, partial sequence; 5.8S ribosomal RNA gene, complete sequence; and internal transcribed spacer 2, partial sequence.</t>
  </si>
  <si>
    <t>HM010412</t>
  </si>
  <si>
    <t>Nickrent 5325</t>
  </si>
  <si>
    <t>Tripodanthus acutifolius voucher Nickrent 5325 18S ribosomal RNA gene, partial sequence; internal transcribed spacer 1, 5.8S ribosomal RNA gene, and internal transcribed spacer 2, complete sequence; and 28S ribosomal RNA gene, partial sequence.</t>
  </si>
  <si>
    <t>HM010413</t>
  </si>
  <si>
    <t>Nickrent 5326</t>
  </si>
  <si>
    <t>Tripodanthus acutifolius voucher Nickrent 5326 18S ribosomal RNA gene, partial sequence; internal transcribed spacer 1, 5.8S ribosomal RNA gene, and internal transcribed spacer 2, complete sequence; and 28S ribosomal RNA gene, partial sequence.</t>
  </si>
  <si>
    <t>HM010414</t>
  </si>
  <si>
    <t>Nickrent 5330</t>
  </si>
  <si>
    <t>Tripodanthus acutifolius voucher Nickrent 5330 18S ribosomal RNA gene, partial sequence; internal transcribed spacer 1, 5.8S ribosomal RNA gene, and internal transcribed spacer 2, complete sequence; and 28S ribosomal RNA gene, partial sequence.</t>
  </si>
  <si>
    <t>HM010415</t>
  </si>
  <si>
    <t>Nickrent 5345</t>
  </si>
  <si>
    <t>Tripodanthus acutifolius voucher Nickrent 5345 internal transcribed spacer 1, partial sequence; 5.8S ribosomal RNA gene, complete sequence; and internal transcribed spacer 2, partial sequence.</t>
  </si>
  <si>
    <t>HM010416</t>
  </si>
  <si>
    <t>Nickrent 5346</t>
  </si>
  <si>
    <t>Tripodanthus acutifolius voucher Nickrent 5346 18S ribosomal RNA gene, partial sequence; internal transcribed spacer 1, 5.8S ribosomal RNA gene, and internal transcribed spacer 2, complete sequence; and 28S ribosomal RNA gene, partial sequence.</t>
  </si>
  <si>
    <t>HM010417</t>
  </si>
  <si>
    <t>Nickrent 5349</t>
  </si>
  <si>
    <t>Tripodanthus acutifolius voucher Nickrent 5349 18S ribosomal RNA gene, partial sequence; internal transcribed spacer 1, 5.8S ribosomal RNA gene, and internal transcribed spacer 2, complete sequence; and 28S ribosomal RNA gene, partial sequence.</t>
  </si>
  <si>
    <t>HM010418</t>
  </si>
  <si>
    <t>Nickrent 5350</t>
  </si>
  <si>
    <t>Tripodanthus acutifolius voucher Nickrent 5350 18S ribosomal RNA gene, partial sequence; internal transcribed spacer 1, 5.8S ribosomal RNA gene, and internal transcribed spacer 2, complete sequence; and 28S ribosomal RNA gene, partial sequence.</t>
  </si>
  <si>
    <t>HM010419</t>
  </si>
  <si>
    <t>Nickrent 5548</t>
  </si>
  <si>
    <t>Tripodanthus acutifolius voucher Nickrent 5548 internal transcribed spacer 1, partial sequence; 5.8S ribosomal RNA gene, complete sequence; and internal transcribed spacer 2, partial sequence.</t>
  </si>
  <si>
    <t>HM010421</t>
  </si>
  <si>
    <t>Nickrent 5550</t>
  </si>
  <si>
    <t>Tripodanthus acutifolius voucher Nickrent 5550 18S ribosomal RNA gene, partial sequence; internal transcribed spacer 1, 5.8S ribosomal RNA gene, and internal transcribed spacer 2, complete sequence; and 28S ribosomal RNA gene, partial sequence.</t>
  </si>
  <si>
    <t>HM010422</t>
  </si>
  <si>
    <t>Nickrent 5551</t>
  </si>
  <si>
    <t>Tripodanthus acutifolius voucher Nickrent 5551 18S ribosomal RNA gene, partial sequence; internal transcribed spacer 1 and 5.8S ribosomal RNA gene, complete sequence; and internal transcribed spacer 2, partial sequence.</t>
  </si>
  <si>
    <t>HM010425</t>
  </si>
  <si>
    <t>Tripodanthus acutifolius voucher Nickrent 4983 tRNA-Leu (trnL) gene, partial sequence; trnL-trnF intergenic spacer, complete sequence; and tRNA-Phe (trnF) gene, partial sequence; chloroplast.</t>
  </si>
  <si>
    <t>HM010426</t>
  </si>
  <si>
    <t>Tripodanthus acutifolius voucher Nickrent 4998 tRNA-Leu (trnL) gene, partial sequence; trnL-trnF intergenic spacer, complete sequence; and tRNA-Phe (trnF) gene, partial sequence; chloroplast.</t>
  </si>
  <si>
    <t>HM010431</t>
  </si>
  <si>
    <t>Nickrent 5318</t>
  </si>
  <si>
    <t>Tripodanthus acutifolius voucher Nickrent 5318 tRNA-Leu (trnL) gene, partial sequence; trnL-trnF intergenic spacer, complete sequence; and tRNA-Phe (trnF) gene, partial sequence; chloroplast.</t>
  </si>
  <si>
    <t>HM010432</t>
  </si>
  <si>
    <t>Tripodanthus acutifolius voucher Nickrent 5321 tRNA-Leu (trnL) gene, partial sequence; trnL-trnF intergenic spacer, complete sequence; and tRNA-Phe (trnF) gene, partial sequence; chloroplast.</t>
  </si>
  <si>
    <t>HM010433</t>
  </si>
  <si>
    <t>Tripodanthus acutifolius voucher Nickrent 5323 tRNA-Leu (trnL) gene, partial sequence; trnL-trnF intergenic spacer, complete sequence; and tRNA-Phe (trnF) gene, partial sequence; chloroplast.</t>
  </si>
  <si>
    <t>HM010434</t>
  </si>
  <si>
    <t>Tripodanthus acutifolius voucher Nickrent 5325 tRNA-Leu (trnL) gene, partial sequence; trnL-trnF intergenic spacer, complete sequence; and tRNA-Phe (trnF) gene, partial sequence; chloroplast.</t>
  </si>
  <si>
    <t>HM010435</t>
  </si>
  <si>
    <t>Tripodanthus acutifolius voucher Nickrent 5326 tRNA-Leu (trnL) gene, partial sequence; and trnL-trnF intergenic spacer, complete sequence; chloroplast.</t>
  </si>
  <si>
    <t>HM010436</t>
  </si>
  <si>
    <t>Tripodanthus acutifolius voucher Nickrent 5330 tRNA-Leu (trnL) gene, partial sequence; trnL-trnF intergenic spacer, complete sequence; and tRNA-Phe (trnF) gene, partial sequence; chloroplast.</t>
  </si>
  <si>
    <t>HM010437</t>
  </si>
  <si>
    <t>Tripodanthus acutifolius voucher Nickrent 5345 tRNA-Leu (trnL) gene, partial sequence; and trnL-trnF intergenic spacer, complete sequence; chloroplast.</t>
  </si>
  <si>
    <t>HM010438</t>
  </si>
  <si>
    <t>Tripodanthus acutifolius voucher Nickrent 5346 tRNA-Leu (trnL) gene, partial sequence; and trnL-trnF intergenic spacer, complete sequence; chloroplast.</t>
  </si>
  <si>
    <t>HM010439</t>
  </si>
  <si>
    <t>Tripodanthus acutifolius voucher Nickrent 5349 tRNA-Leu (trnL) gene, partial sequence; and trnL-trnF intergenic spacer, complete sequence; chloroplast.</t>
  </si>
  <si>
    <t>HM010440</t>
  </si>
  <si>
    <t>Tripodanthus acutifolius voucher Nickrent 5350 tRNA-Leu (trnL) gene, partial sequence; trnL-trnF intergenic spacer, complete sequence; and tRNA-Phe (trnF) gene, partial sequence; chloroplast.</t>
  </si>
  <si>
    <t>HM010441</t>
  </si>
  <si>
    <t>Tripodanthus acutifolius voucher Nickrent 5548 tRNA-Leu (trnL) gene, partial sequence; trnL-trnF intergenic spacer, complete sequence; and tRNA-Phe (trnF) gene, partial sequence; chloroplast.</t>
  </si>
  <si>
    <t>HM010443</t>
  </si>
  <si>
    <t>Tripodanthus acutifolius voucher Nickrent 5550 tRNA-Leu (trnL) gene, partial sequence; trnL-trnF intergenic spacer, complete sequence; and tRNA-Phe (trnF) gene, partial sequence; chloroplast.</t>
  </si>
  <si>
    <t>HM010444</t>
  </si>
  <si>
    <t>Tripodanthus acutifolius voucher Nickrent 5551 tRNA-Leu (trnL) gene, partial sequence; trnL-trnF intergenic spacer, complete sequence; and tRNA-Phe (trnF) gene, partial sequence; chloroplast.</t>
  </si>
  <si>
    <t>HM010447</t>
  </si>
  <si>
    <t>Tripodanthus acutifolius voucher Nickrent 4927 atpB-rbcL intergenic spacer, partial sequence; and ribulose-1,5-bisphosphate carboxylase/oxygenase large subunit (rbcL) gene, partial cds; chloroplast.</t>
  </si>
  <si>
    <t>HM010448</t>
  </si>
  <si>
    <t>Tripodanthus acutifolius voucher Nickrent 4998 atpB-rbcL intergenic spacer, partial sequence; and ribulose-1,5-bisphosphate carboxylase/oxygenase large subunit (rbcL) gene, partial cds; chloroplast.</t>
  </si>
  <si>
    <t>HM010451</t>
  </si>
  <si>
    <t>Tripodanthus acutifolius voucher Nickrent 5318 atpB-rbcL intergenic spacer, partial sequence; and ribulose-1,5-bisphosphate carboxylase/oxygenase large subunit (rbcL) gene, partial cds; chloroplast.</t>
  </si>
  <si>
    <t>HM010452</t>
  </si>
  <si>
    <t>Tripodanthus acutifolius voucher Nickrent 5321 atpB-rbcL intergenic spacer, partial sequence; and ribulose-1,5-bisphosphate carboxylase/oxygenase large subunit (rbcL) gene, partial cds; chloroplast.</t>
  </si>
  <si>
    <t>HM010453</t>
  </si>
  <si>
    <t>Tripodanthus acutifolius voucher Nickrent 5323 atpB-rbcL intergenic spacer, partial sequence; and ribulose-1,5-bisphosphate carboxylase/oxygenase large subunit (rbcL) gene, partial cds; chloroplast.</t>
  </si>
  <si>
    <t>HM010454</t>
  </si>
  <si>
    <t>Tripodanthus acutifolius voucher Nickrent 5326 atpB-rbcL intergenic spacer, partial sequence; and ribulose-1,5-bisphosphate carboxylase/oxygenase large subunit (rbcL) gene, partial cds; chloroplast.</t>
  </si>
  <si>
    <t>HM010455</t>
  </si>
  <si>
    <t>Tripodanthus acutifolius voucher Nickrent 5330 atpB-rbcL intergenic spacer, partial sequence; and ribulose-1,5-bisphosphate carboxylase/oxygenase large subunit (rbcL) gene, partial cds; chloroplast.</t>
  </si>
  <si>
    <t>HM010456</t>
  </si>
  <si>
    <t>Tripodanthus acutifolius voucher Nickrent 5345 atpB-rbcL intergenic spacer, partial sequence; and ribulose-1,5-bisphosphate carboxylase/oxygenase large subunit (rbcL) gene, partial cds; chloroplast.</t>
  </si>
  <si>
    <t>HM010457</t>
  </si>
  <si>
    <t>Tripodanthus acutifolius voucher Nickrent 5346 atpB-rbcL intergenic spacer, partial sequence; and ribulose-1,5-bisphosphate carboxylase/oxygenase large subunit (rbcL) gene, partial cds; chloroplast.</t>
  </si>
  <si>
    <t>HM010458</t>
  </si>
  <si>
    <t>Tripodanthus acutifolius voucher Nickrent 5349 atpB-rbcL intergenic spacer, partial sequence; and ribulose-1,5-bisphosphate carboxylase/oxygenase large subunit (rbcL) gene, partial cds; chloroplast.</t>
  </si>
  <si>
    <t>HM010459</t>
  </si>
  <si>
    <t>Tripodanthus acutifolius voucher Nickrent 5350 atpB-rbcL intergenic spacer, partial sequence; and ribulose-1,5-bisphosphate carboxylase/oxygenase large subunit (rbcL) gene, partial cds; chloroplast.</t>
  </si>
  <si>
    <t>Tripodanthus belmirensis</t>
  </si>
  <si>
    <t>HM010406</t>
  </si>
  <si>
    <t>Nickrent 5050</t>
  </si>
  <si>
    <t>Tripodanthus belmirensis voucher Nickrent 5050 internal transcribed spacer 1, partial sequence; 5.8S ribosomal RNA gene and internal transcribed spacer 2, complete sequence; and 28S ribosomal RNA gene, partial sequence.</t>
  </si>
  <si>
    <t>HM010427</t>
  </si>
  <si>
    <t>Tripodanthus belmirensis voucher Nickrent 5050 tRNA-Leu (trnL) gene, partial sequence; trnL-trnF intergenic spacer, complete sequence; and tRNA-Phe (trnF) gene, partial sequence; chloroplast.</t>
  </si>
  <si>
    <t>HM010449</t>
  </si>
  <si>
    <t>Tripodanthus belmirensis voucher Nickrent 5050 atpB-rbcL intergenic spacer, partial sequence; and ribulose-1,5-bisphosphate carboxylase/oxygenase large subunit (rbcL) gene, partial cds; chloroplast.</t>
  </si>
  <si>
    <t>Tripodanthus flagellaris</t>
  </si>
  <si>
    <t>DQ333863</t>
  </si>
  <si>
    <t>Calvin and Wilson AR03-10</t>
  </si>
  <si>
    <t>Tripodanthus flagellaris internal transcribed spacer 1, partial sequence; 5.8S ribosomal RNA gene, complete sequence; and internal transcribed spacer 2, partial sequence.</t>
  </si>
  <si>
    <t>DQ340614</t>
  </si>
  <si>
    <t>Tripodanthus flagellaris tRNA-Leu (trnL) gene and trnL-trnF intergenic spacer, partial sequence; chloroplast.</t>
  </si>
  <si>
    <t>HM010407</t>
  </si>
  <si>
    <t>Nickrent 5204</t>
  </si>
  <si>
    <t>Tripodanthus flagellaris voucher Nickrent 5204 18S ribosomal RNA gene, partial sequence; internal transcribed spacer 1, 5.8S ribosomal RNA gene, and internal transcribed spacer 2, complete sequence; and 28S ribosomal RNA gene, partial sequence.</t>
  </si>
  <si>
    <t>HM010408</t>
  </si>
  <si>
    <t>Nickrent 5210</t>
  </si>
  <si>
    <t>Tripodanthus flagellaris voucher Nickrent 5210 internal transcribed spacer 1, partial sequence; 5.8S ribosomal RNA gene and internal transcribed spacer 2, complete sequence; and 28S ribosomal RNA gene, partial sequence.</t>
  </si>
  <si>
    <t>HM010409</t>
  </si>
  <si>
    <t>Nickrent 5211</t>
  </si>
  <si>
    <t>Tripodanthus flagellaris voucher Nickrent 5211 18S ribosomal RNA gene, partial sequence; internal transcribed spacer 1, 5.8S ribosomal RNA gene, and internal transcribed spacer 2, complete sequence; and 28S ribosomal RNA gene, partial sequence.</t>
  </si>
  <si>
    <t>HM010420</t>
  </si>
  <si>
    <t>Nickrent 5549</t>
  </si>
  <si>
    <t>Tripodanthus flagellaris voucher Nickrent 5549 18S ribosomal RNA gene, partial sequence; internal transcribed spacer 1, 5.8S ribosomal RNA gene, and internal transcribed spacer 2, complete sequence; and 28S ribosomal RNA gene, partial sequence.</t>
  </si>
  <si>
    <t>HM010423</t>
  </si>
  <si>
    <t>Nickrent 5552</t>
  </si>
  <si>
    <t>Tripodanthus flagellaris voucher Nickrent 5552 18S ribosomal RNA gene, partial sequence; internal transcribed spacer 1, 5.8S ribosomal RNA gene, and internal transcribed spacer 2, complete sequence; and 28S ribosomal RNA gene, partial sequence.</t>
  </si>
  <si>
    <t>HM010424</t>
  </si>
  <si>
    <t>Nickrent 5553</t>
  </si>
  <si>
    <t>Tripodanthus flagellaris voucher Nickrent 5553 18S ribosomal RNA gene, partial sequence; internal transcribed spacer 1 and 5.8S ribosomal RNA gene, complete sequence; and internal transcribed spacer 2, partial sequence.</t>
  </si>
  <si>
    <t>HM010428</t>
  </si>
  <si>
    <t>Tripodanthus flagellaris voucher Nickrent 5204 tRNA-Leu (trnL) gene, partial sequence; trnL-trnF intergenic spacer, complete sequence; and tRNA-Phe (trnF) gene, partial sequence; chloroplast.</t>
  </si>
  <si>
    <t>HM010429</t>
  </si>
  <si>
    <t>Tripodanthus flagellaris voucher Nickrent 5210 tRNA-Leu (trnL) gene, partial sequence; trnL-trnF intergenic spacer, complete sequence; and tRNA-Phe (trnF) gene, partial sequence; chloroplast.</t>
  </si>
  <si>
    <t>HM010430</t>
  </si>
  <si>
    <t>Tripodanthus flagellaris voucher Nickrent 5211 tRNA-Leu (trnL) gene, partial sequence; trnL-trnF intergenic spacer, complete sequence; and tRNA-Phe (trnF) gene, partial sequence; chloroplast.</t>
  </si>
  <si>
    <t>HM010442</t>
  </si>
  <si>
    <t>Tripodanthus flagellaris voucher Nickrent 5549 tRNA-Leu (trnL) gene, partial sequence; trnL-trnF intergenic spacer, complete sequence; and tRNA-Phe (trnF) gene, partial sequence; chloroplast.</t>
  </si>
  <si>
    <t>HM010445</t>
  </si>
  <si>
    <t>Tripodanthus flagellaris voucher Nickrent 5552 tRNA-Leu (trnL) gene, partial sequence; trnL-trnF intergenic spacer, complete sequence; and tRNA-Phe (trnF) gene, partial sequence; chloroplast.</t>
  </si>
  <si>
    <t>HM010446</t>
  </si>
  <si>
    <t>Tripodanthus flagellaris voucher Nickrent 5553 tRNA-Leu (trnL) gene, partial sequence; trnL-trnF intergenic spacer, complete sequence; and tRNA-Phe (trnF) gene, partial sequence; chloroplast.</t>
  </si>
  <si>
    <t>HM010450</t>
  </si>
  <si>
    <t>Tripodanthus flagellaris voucher Nickrent 5204 atpB-rbcL intergenic spacer, partial sequence; and ribulose-1,5-bisphosphate carboxylase/oxygenase large subunit (rbcL) gene, partial cds; chloroplast.</t>
  </si>
  <si>
    <t>Tristerix aphyllus</t>
  </si>
  <si>
    <t>DQ442941</t>
  </si>
  <si>
    <t>G. Amico 97 (BRCU)</t>
  </si>
  <si>
    <t>Tristerix aphyllus isolate FJ atpB gene and atpB-rbcL intergenic spacer, partial sequence; chloroplast.</t>
  </si>
  <si>
    <t>DQ442942</t>
  </si>
  <si>
    <t>L. Suarez S/N (BRCU)</t>
  </si>
  <si>
    <t>Tristerix aphyllus isolate CH atpB gene, partial sequence; atpB-rbcL intergenic spacer, complete sequence; and ribulose 1,5-bisphosphate carboxylase/oxygenase large subunit (rbcL) gene, partial cds; chloroplast.</t>
  </si>
  <si>
    <t>DQ442943</t>
  </si>
  <si>
    <t>G. Amico 162 (BRCU)</t>
  </si>
  <si>
    <t>Tristerix aphyllus isolate LS atpB gene, partial sequence; atpB-rbcL intergenic spacer, complete sequence; and ribulose 1,5-bisphosphate carboxylase/oxygenase large subunit (rbcL) gene, partial cds; chloroplast.</t>
  </si>
  <si>
    <t>DQ442944</t>
  </si>
  <si>
    <t>G. Amico 166 (BRCU)</t>
  </si>
  <si>
    <t>Tristerix aphyllus isolate LC atpB gene, partial sequence; atpB-rbcL intergenic spacer, complete sequence; and ribulose 1,5-bisphosphate carboxylase/oxygenase large subunit (rbcL) gene, partial cds; chloroplast.</t>
  </si>
  <si>
    <t>DQ442916</t>
  </si>
  <si>
    <t>G. Amico 97 (BCRU)</t>
  </si>
  <si>
    <t>Tristerix aphyllus isolate FJ tRNA-Leu (trnL) gene and trnL-trnF intergenic spacer, partial sequence; chloroplast.</t>
  </si>
  <si>
    <t>DQ442917</t>
  </si>
  <si>
    <t>L. Suarez S/N (BCRU)</t>
  </si>
  <si>
    <t>Tristerix aphyllus isolate CH tRNA-Leu (trnL) gene and trnL-trnF intergenic spacer, partial sequence; chloroplast.</t>
  </si>
  <si>
    <t>DQ442918</t>
  </si>
  <si>
    <t>G. Amico 162 (BCRU)</t>
  </si>
  <si>
    <t>Tristerix aphyllus isolate LS tRNA-Leu (trnL) gene and trnL-trnF intergenic spacer, partial sequence; chloroplast.</t>
  </si>
  <si>
    <t>DQ442919</t>
  </si>
  <si>
    <t>G. Amico 166 (BCRU)</t>
  </si>
  <si>
    <t>Tristerix aphyllus isolate LC tRNA-Leu (trnL) gene and trnL-trnF intergenic spacer, partial sequence; chloroplast.</t>
  </si>
  <si>
    <t>DQ442964</t>
  </si>
  <si>
    <t>Tristerix aphyllus isolate CH 18S ribosomal RNA gene, partial sequence; internal transcribed spacer 1, 5.8S ribosomal RNA gene, and internal transcribed spacer 2, complete sequence; and 26S ribosomal RNA gene, partial sequence.</t>
  </si>
  <si>
    <t>DQ442965</t>
  </si>
  <si>
    <t>Tristerix aphyllus isolate FJ internal transcribed spacer 1, partial sequence; 5.8S ribosomal RNA gene and internal transcribed spacer 2, complete sequence; and 26S ribosomal RNA gene, partial sequence.</t>
  </si>
  <si>
    <t>DQ442966</t>
  </si>
  <si>
    <t>Tristerix aphyllus isolate LC internal transcribed spacer 1, partial sequence; 5.8S ribosomal RNA gene and internal transcribed spacer 2, complete sequence; and 26S ribosomal RNA gene, partial sequence.</t>
  </si>
  <si>
    <t>Tristerix chodatianus</t>
  </si>
  <si>
    <t>DQ442953</t>
  </si>
  <si>
    <t>D.N. Smith, Valencia, &amp; Gonzales 9536 3337838 (MO)</t>
  </si>
  <si>
    <t>Tristerix chodatianus isolate HU atpB gene, partial sequence; atpB-rbcL intergenic spacer, complete sequence; and ribulose 1,5-bisphosphate carboxylase/oxygenase large subunit (rbcL) gene, partial cds; chloroplast.</t>
  </si>
  <si>
    <t>DQ442938</t>
  </si>
  <si>
    <t>Tristerix chodatianus isolate HU tRNA-Leu (trnL) gene and trnL-trnF intergenic spacer, partial sequence; chloroplast.</t>
  </si>
  <si>
    <t>DQ442976</t>
  </si>
  <si>
    <t>Tristerix chodatianus isolate HU 18S ribosomal RNA gene, partial sequence; internal transcribed spacer 1, 5.8S ribosomal RNA gene, and internal transcribed spacer 2, complete sequence; and 26S ribosomal RNA gene, partial sequence.</t>
  </si>
  <si>
    <t>Tristerix corymbosus</t>
  </si>
  <si>
    <t>DQ333854</t>
  </si>
  <si>
    <t>Calvin and Wilson CL03-02</t>
  </si>
  <si>
    <t>Tristerix corymbosus internal transcribed spacer 1, partial sequence; 5.8S ribosomal RNA gene, complete sequence; and internal transcribed spacer 2, partial sequence.</t>
  </si>
  <si>
    <t>DQ340605</t>
  </si>
  <si>
    <t>Tristerix corymbosus tRNA-Leu (trnL) gene and trnL-trnF intergenic spacer, partial sequence; chloroplast.</t>
  </si>
  <si>
    <t>DQ442945</t>
  </si>
  <si>
    <t>G. Amico 80 (BRCU)</t>
  </si>
  <si>
    <t>Tristerix corymbosus isolate CH atpB gene, partial sequence; atpB-rbcL intergenic spacer, complete sequence; and ribulose 1,5-bisphosphate carboxylase/oxygenase large subunit (rbcL) gene, partial cds; chloroplast.</t>
  </si>
  <si>
    <t>DQ442946</t>
  </si>
  <si>
    <t>G. Amico 83 (BRCU)</t>
  </si>
  <si>
    <t>Tristerix corymbosus isolate TA atpB gene, partial sequence; atpB-rbcL intergenic spacer, complete sequence; and ribulose 1,5-bisphosphate carboxylase/oxygenase large subunit (rbcL) gene, partial cds; chloroplast.</t>
  </si>
  <si>
    <t>DQ442947</t>
  </si>
  <si>
    <t>G. Amico 84 (BRCU)</t>
  </si>
  <si>
    <t>Tristerix corymbosus isolate LL atpB gene and atpB-rbcL intergenic spacer, partial sequence; chloroplast.</t>
  </si>
  <si>
    <t>DQ442948</t>
  </si>
  <si>
    <t>G. Amico 96 (BRCU)</t>
  </si>
  <si>
    <t>Tristerix corymbosus isolate LI atpB gene, partial sequence; atpB-rbcL intergenic spacer, complete sequence; and ribulose 1,5-bisphosphate carboxylase/oxygenase large subunit (rbcL) gene, partial cds; chloroplast.</t>
  </si>
  <si>
    <t>DQ442920</t>
  </si>
  <si>
    <t>G. Amico 80 (BCRU)</t>
  </si>
  <si>
    <t>Tristerix corymbosus isolate CH tRNA-Leu (trnL) gene and trnL-trnF intergenic spacer, partial sequence; chloroplast.</t>
  </si>
  <si>
    <t>DQ442921</t>
  </si>
  <si>
    <t>G. Amico 83 (BCRU)</t>
  </si>
  <si>
    <t>Tristerix corymbosus isolate TA tRNA-Leu (trnL) gene and trnL-trnF intergenic spacer, partial sequence; chloroplast.</t>
  </si>
  <si>
    <t>DQ442922</t>
  </si>
  <si>
    <t>G. Amico 84 (BCRU)</t>
  </si>
  <si>
    <t>Tristerix corymbosus isolate LL tRNA-Leu (trnL) gene and trnL-trnF intergenic spacer, partial sequence; chloroplast.</t>
  </si>
  <si>
    <t>DQ442923</t>
  </si>
  <si>
    <t>G. Amico 96 (BCRU)</t>
  </si>
  <si>
    <t>Tristerix corymbosus isolate LI tRNA-Leu (trnL) gene and trnL-trnF intergenic spacer, partial sequence; chloroplast.</t>
  </si>
  <si>
    <t>DQ442967</t>
  </si>
  <si>
    <t>Tristerix corymbosus isolate CH internal transcribed spacer 1, partial sequence; 5.8S ribosomal RNA gene and internal transcribed spacer 2, complete sequence; and 26S ribosomal RNA gene, partial sequence.</t>
  </si>
  <si>
    <t>DQ442968</t>
  </si>
  <si>
    <t>Tristerix corymbosus isolate TA internal transcribed spacer 1, partial sequence; 5.8S ribosomal RNA gene and internal transcribed spacer 2, complete sequence; and 26S ribosomal RNA gene, partial sequence.</t>
  </si>
  <si>
    <t>DQ442969</t>
  </si>
  <si>
    <t>Tristerix corymbosus isolate LL internal transcribed spacer 1, partial sequence; 5.8S ribosomal RNA gene and internal transcribed spacer 2, complete sequence; and 26S ribosomal RNA gene, partial sequence.</t>
  </si>
  <si>
    <t>DQ442970</t>
  </si>
  <si>
    <t>Tristerix corymbosus isolate LI internal transcribed spacer 1, partial sequence; 5.8S ribosomal RNA gene and internal transcribed spacer 2, complete sequence; and 26S ribosomal RNA gene, partial sequence.</t>
  </si>
  <si>
    <t>EF050531</t>
  </si>
  <si>
    <t>Tristerix corymbosus isolate HC4509Sm atpB-rbcL intergenic spacer, partial sequence; and ribulose-1,5-bisphosphate carboxylase/oxygenase large subunit (rbcL) gene, partial cds; chloroplast.</t>
  </si>
  <si>
    <t>Amico,G.C. and Nickrent,D.L.</t>
  </si>
  <si>
    <t>Am. J. Bot. 96 (8), 1571-1580 (2009)</t>
  </si>
  <si>
    <t>EF050532</t>
  </si>
  <si>
    <t>Tristerix corymbosus isolate HD4605EN atpB-rbcL intergenic spacer, partial sequence; and ribulose-1,5-bisphosphate carboxylase/oxygenase large subunit (rbcL) gene, partial cds; chloroplast.</t>
  </si>
  <si>
    <t>EF050533</t>
  </si>
  <si>
    <t>Tristerix corymbosus isolate HE4507HU atpB-rbcL intergenic spacer, partial sequence; and ribulose-1,5-bisphosphate carboxylase/oxygenase large subunit (rbcL) gene, partial cds; chloroplast.</t>
  </si>
  <si>
    <t>EF050534</t>
  </si>
  <si>
    <t>Tristerix corymbosus isolate HF4599NB atpB-rbcL intergenic spacer, partial sequence; and ribulose-1,5-bisphosphate carboxylase/oxygenase large subunit (rbcL) gene, partial cds; chloroplast.</t>
  </si>
  <si>
    <t>EF050535</t>
  </si>
  <si>
    <t>Tristerix corymbosus isolate H64572FJ atpB-rbcL intergenic spacer, partial sequence; and ribulose-1,5-bisphosphate carboxylase/oxygenase large subunit (rbcL) gene, partial cds; chloroplast.</t>
  </si>
  <si>
    <t>EF464467</t>
  </si>
  <si>
    <t>Nickrent 4129</t>
  </si>
  <si>
    <t>Tristerix corymbosus 18S ribosomal RNA gene, partial sequence.</t>
  </si>
  <si>
    <t>EF464479</t>
  </si>
  <si>
    <t>Nickrent 4572</t>
  </si>
  <si>
    <t>Tristerix corymbosus 26S ribosomal RNA gene, partial sequence.</t>
  </si>
  <si>
    <t>EF464493</t>
  </si>
  <si>
    <t>Nickrent 4597A</t>
  </si>
  <si>
    <t>Tristerix corymbosus tRNA-Leu (trnL) gene, partial sequence; trnL-trnF intergenic spacer, complete sequence; and tRNA-Phe (trnF) gene, partial sequence; chloroplast.</t>
  </si>
  <si>
    <t>EF464530</t>
  </si>
  <si>
    <t>Nickrent 4575E</t>
  </si>
  <si>
    <t>Tristerix corymbosus ribulose-1,5-bisphosphate carboxylase/oxygenase large subunit (rbcL) gene, partial cds; chloroplast.</t>
  </si>
  <si>
    <t>EF464512</t>
  </si>
  <si>
    <t>Tristerix corymbosus maturase K (matK) gene, partial cds; chloroplast.</t>
  </si>
  <si>
    <t>Tristerix grandiflorus</t>
  </si>
  <si>
    <t>DQ442930</t>
  </si>
  <si>
    <t>Palacios, Neil, &amp; Ceron 2547 3672311 (MO)</t>
  </si>
  <si>
    <t>Tristerix grandiflorus isolate CO tRNA-Leu (trnL) gene and trnL-trnF intergenic spacer, partial sequence; chloroplast.</t>
  </si>
  <si>
    <t>DQ442931</t>
  </si>
  <si>
    <t>V. Zar 1368 3907304 (MO)</t>
  </si>
  <si>
    <t>Tristerix grandiflorus isolate SJ tRNA-Leu (trnL) gene and trnL-trnF intergenic spacer, partial sequence; chloroplast.</t>
  </si>
  <si>
    <t>DQ442978</t>
  </si>
  <si>
    <t>Tristerix grandiflorus isolate SJ internal transcribed spacer 1, partial sequence; 5.8S ribosomal RNA gene and internal transcribed spacer 2, complete sequence; and 26S ribosomal RNA gene, partial sequence.</t>
  </si>
  <si>
    <t>DQ442979</t>
  </si>
  <si>
    <t>Tristerix grandiflorus isolate CO internal transcribed spacer 1, partial sequence; 5.8S ribosomal RNA gene and internal transcribed spacer 2, complete sequence; and 26S ribosomal RNA gene, partial sequence.</t>
  </si>
  <si>
    <t>Tristerix longebracteatus</t>
  </si>
  <si>
    <t>DQ442954</t>
  </si>
  <si>
    <t>D. Fernandez, M. Cerna &amp; P. Villacres 371 5889268 (MO)</t>
  </si>
  <si>
    <t>Tristerix longebracteatus isolate PI atpB gene, partial sequence; atpB-rbcL intergenic spacer, complete sequence; and ribulose 1,5-bisphosphate carboxylase/oxygenase large subunit (rbcL) gene, partial cds; chloroplast.</t>
  </si>
  <si>
    <t>DQ442955</t>
  </si>
  <si>
    <t>D.N. Smith 8288 722877 (MO)</t>
  </si>
  <si>
    <t>Tristerix longebracteatus isolate CA atpB gene, partial sequence; atpB-rbcL intergenic spacer, complete sequence; and ribulose 1,5-bisphosphate carboxylase/oxygenase large subunit (rbcL) gene, partial cds; chloroplast.</t>
  </si>
  <si>
    <t>DQ442932</t>
  </si>
  <si>
    <t>Tristerix longebracteatus isolate CA tRNA-Leu (trnL) gene and trnL-trnF intergenic spacer, partial sequence; chloroplast.</t>
  </si>
  <si>
    <t>DQ442933</t>
  </si>
  <si>
    <t>Tristerix longebracteatus isolate PI tRNA-Leu (trnL) gene and trnL-trnF intergenic spacer, partial sequence; chloroplast.</t>
  </si>
  <si>
    <t>DQ442980</t>
  </si>
  <si>
    <t>Tristerix longebracteatus isolate PI internal transcribed spacer 1, partial sequence; 5.8S ribosomal RNA gene and internal transcribed spacer 2, complete sequence; and 26S ribosomal RNA gene, partial sequence.</t>
  </si>
  <si>
    <t>DQ442981</t>
  </si>
  <si>
    <t>Tristerix longebracteatus isolate CA internal transcribed spacer 1, partial sequence; 5.8S ribosomal RNA gene and internal transcribed spacer 2, complete sequence; and 26S ribosomal RNA gene, partial sequence.</t>
  </si>
  <si>
    <t>Tristerix penduliflorus</t>
  </si>
  <si>
    <t>DQ442956</t>
  </si>
  <si>
    <t>M. Lewis 35236 4661844 (MO)</t>
  </si>
  <si>
    <t>Tristerix penduliflorus isolate IN atpB gene, partial sequence; atpB-rbcL intergenic spacer, complete sequence; and ribulose 1,5-bisphosphate carboxylase/oxygenase large subunit (rbcL) gene, partial cds; chloroplast.</t>
  </si>
  <si>
    <t>DQ442957</t>
  </si>
  <si>
    <t>P. Nunez 8288 720879 (MO)</t>
  </si>
  <si>
    <t>Tristerix penduliflorus isolate MA atpB gene, partial sequence; atpB-rbcL intergenic spacer, complete sequence; and ribulose 1,5-bisphosphate carboxylase/oxygenase large subunit (rbcL) gene, partial cds; chloroplast.</t>
  </si>
  <si>
    <t>DQ442928</t>
  </si>
  <si>
    <t>Tristerix penduliflorus isolate IN tRNA-Leu (trnL) gene and trnL-trnF intergenic spacer, partial sequence; chloroplast.</t>
  </si>
  <si>
    <t>DQ442929</t>
  </si>
  <si>
    <t>Tristerix penduliflorus isolate MA tRNA-Leu (trnL) gene and trnL-trnF intergenic spacer, partial sequence; chloroplast.</t>
  </si>
  <si>
    <t>DQ442975</t>
  </si>
  <si>
    <t>Tristerix penduliflorus isolate IN internal transcribed spacer 2 and 26S ribosomal RNA gene, partial sequence.</t>
  </si>
  <si>
    <t>Tristerix peruvianus</t>
  </si>
  <si>
    <t>DQ442958</t>
  </si>
  <si>
    <t>D.N. Smith &amp; M. Buddensiek 10858 3307944 (MO)</t>
  </si>
  <si>
    <t>Tristerix peruvianus isolate HU atpB gene, partial sequence; atpB-rbcL intergenic spacer, complete sequence; and ribulose 1,5-bisphosphate carboxylase/oxygenase large subunit (rbcL) gene, partial cds; chloroplast.</t>
  </si>
  <si>
    <t>DQ442934</t>
  </si>
  <si>
    <t>Tristerix peruvianus isolate HU tRNA-Leu (trnL) gene and trnL-trnF intergenic spacer, partial sequence; chloroplast.</t>
  </si>
  <si>
    <t>DQ442977</t>
  </si>
  <si>
    <t>Tristerix peruvianus isolate HU internal transcribed spacer 1, partial sequence; 5.8S ribosomal RNA gene and internal transcribed spacer 2, complete sequence; and 26S ribosomal RNA gene, partial sequence.</t>
  </si>
  <si>
    <t>Tristerix peytonii</t>
  </si>
  <si>
    <t>DQ442959</t>
  </si>
  <si>
    <t>P. Nunez &amp; J. Arque 8287 3632650 (MO)</t>
  </si>
  <si>
    <t>Tristerix peytonii isolate CZ atpB gene, partial sequence; atpB-rbcL intergenic spacer, complete sequence; and ribulose 1,5-bisphosphate carboxylase/oxygenase large subunit (rbcL) gene, partial cds; chloroplast.</t>
  </si>
  <si>
    <t>DQ442935</t>
  </si>
  <si>
    <t>Tristerix peytonii isolate CZ tRNA-Leu (trnL) gene and trnL-trnF intergenic spacer, partial sequence; chloroplast.</t>
  </si>
  <si>
    <t>DQ442982</t>
  </si>
  <si>
    <t>Tristerix peytonii isolate CZ internal transcribed spacer 1, partial sequence; 5.8S ribosomal RNA gene and internal transcribed spacer 2, complete sequence; and 26S ribosomal RNA gene, partial sequence.</t>
  </si>
  <si>
    <t>Tristerix pubescens</t>
  </si>
  <si>
    <t>DQ442960</t>
  </si>
  <si>
    <t>D.N. Smith &amp; M. Buddensiek 11090 3303268 (MO)</t>
  </si>
  <si>
    <t>Tristerix pubescens isolate HU atpB gene, partial sequence; atpB-rbcL intergenic spacer, complete sequence; and ribulose 1,5-bisphosphate carboxylase/oxygenase large subunit (rbcL) gene, partial cds; chloroplast.</t>
  </si>
  <si>
    <t>DQ442961</t>
  </si>
  <si>
    <t>D.N. Smith 11388 3337809 (MO)</t>
  </si>
  <si>
    <t>Tristerix pubescens isolate HU2 atpB gene, partial sequence; atpB-rbcL intergenic spacer, complete sequence; and ribulose 1,5-bisphosphate carboxylase/oxygenase large subunit (rbcL) gene, partial cds; chloroplast.</t>
  </si>
  <si>
    <t>DQ442936</t>
  </si>
  <si>
    <t>Tristerix pubescens isolate HU tRNA-Leu (trnL) gene and trnL-trnF intergenic spacer, partial sequence; chloroplast.</t>
  </si>
  <si>
    <t>DQ442937</t>
  </si>
  <si>
    <t>Tristerix pubescens isolate HU2 tRNA-Leu (trnL) gene and trnL-trnF intergenic spacer, partial sequence; chloroplast.</t>
  </si>
  <si>
    <t>DQ442983</t>
  </si>
  <si>
    <t>Tristerix pubescens isolate HU internal transcribed spacer 1, partial sequence; 5.8S ribosomal RNA gene and internal transcribed spacer 2, complete sequence; and 26S ribosomal RNA gene, partial sequence.</t>
  </si>
  <si>
    <t>DQ442984</t>
  </si>
  <si>
    <t>Tristerix pubescens isolate HU2 18S ribosomal RNA gene, partial sequence; internal transcribed spacer 1, 5.8S ribosomal RNA gene, and internal transcribed spacer 2, complete sequence; and 26S ribosomal RNA gene, partial sequence.</t>
  </si>
  <si>
    <t>Tristerix verticillatus</t>
  </si>
  <si>
    <t>DQ442949</t>
  </si>
  <si>
    <t>G. Amico 154 (BRCU)</t>
  </si>
  <si>
    <t>Tristerix verticillatus isolate AN atpB gene and atpB-rbcL intergenic spacer, partial sequence; chloroplast.</t>
  </si>
  <si>
    <t>DQ442950</t>
  </si>
  <si>
    <t>G. Amico 157 (BRCU)</t>
  </si>
  <si>
    <t>Tristerix verticillatus isolate CM atpB gene, partial sequence; atpB-rbcL intergenic spacer, complete sequence; and ribulose 1,5-bisphosphate carboxylase/oxygenase large subunit (rbcL) gene, partial cds; chloroplast.</t>
  </si>
  <si>
    <t>DQ442951</t>
  </si>
  <si>
    <t>G. Amico 158 (BRCU)</t>
  </si>
  <si>
    <t>Tristerix verticillatus isolate GV atpB gene, partial sequence; atpB-rbcL intergenic spacer, complete sequence; and ribulose 1,5-bisphosphate carboxylase/oxygenase large subunit (rbcL) gene, partial cds; chloroplast.</t>
  </si>
  <si>
    <t>DQ442952</t>
  </si>
  <si>
    <t>G. Amico 155 (BRCU)</t>
  </si>
  <si>
    <t>Tristerix verticillatus isolate PO atpB gene, partial sequence; atpB-rbcL intergenic spacer, complete sequence; and ribulose 1,5-bisphosphate carboxylase/oxygenase large subunit (rbcL) gene, partial cds; chloroplast.</t>
  </si>
  <si>
    <t>DQ442924</t>
  </si>
  <si>
    <t>G. Amico 154 (BCRU)</t>
  </si>
  <si>
    <t>Tristerix verticillatus isolate AN tRNA-Leu (trnL) gene and trnL-trnF intergenic spacer, partial sequence; chloroplast.</t>
  </si>
  <si>
    <t>DQ442925</t>
  </si>
  <si>
    <t>G. Amico 157 (BCRU)</t>
  </si>
  <si>
    <t>Tristerix verticillatus isolate CM tRNA-Leu (trnL) gene and trnL-trnF intergenic spacer, partial sequence; chloroplast.</t>
  </si>
  <si>
    <t>DQ442926</t>
  </si>
  <si>
    <t>G. Amico 158 (BCRU)</t>
  </si>
  <si>
    <t>Tristerix verticillatus isolate GV tRNA-Leu (trnL) gene and trnL-trnF intergenic spacer, partial sequence; chloroplast.</t>
  </si>
  <si>
    <t>DQ442927</t>
  </si>
  <si>
    <t>G. Amico 155 (BCRU)</t>
  </si>
  <si>
    <t>Tristerix verticillatus isolate PO tRNA-Leu (trnL) gene and trnL-trnF intergenic spacer, partial sequence; chloroplast.</t>
  </si>
  <si>
    <t>DQ442971</t>
  </si>
  <si>
    <t>Tristerix verticillatus isolate CM internal transcribed spacer 1, partial sequence; 5.8S ribosomal RNA gene and internal transcribed spacer 2, complete sequence; and 26S ribosomal RNA gene, partial sequence.</t>
  </si>
  <si>
    <t>DQ442972</t>
  </si>
  <si>
    <t>Tristerix verticillatus isolate GV internal transcribed spacer 1, partial sequence; 5.8S ribosomal RNA gene and internal transcribed spacer 2, complete sequence; and 26S ribosomal RNA gene, partial sequence.</t>
  </si>
  <si>
    <t>DQ442973</t>
  </si>
  <si>
    <t>Tristerix verticillatus isolate PO internal transcribed spacer 1, partial sequence; 5.8S ribosomal RNA gene and internal transcribed spacer 2, complete sequence; and 26S ribosomal RNA gene, partial sequence.</t>
  </si>
  <si>
    <t>DQ442974</t>
  </si>
  <si>
    <t>Tristerix verticillatus isolate AN internal transcribed spacer 1, partial sequence; 5.8S ribosomal RNA gene and internal transcribed spacer 2, complete sequence; and 26S ribosomal RNA gene, partial sequence.</t>
  </si>
  <si>
    <t>Tupeia antarctica</t>
  </si>
  <si>
    <t>L24425</t>
  </si>
  <si>
    <t>Tupeia antarctica (Forst. f.) Chamb. and Schlecht. 18S ribosomal RNA gene, partial sequence.</t>
  </si>
  <si>
    <t>DQ333850</t>
  </si>
  <si>
    <t>Calvin and Wilson NZ98-02</t>
  </si>
  <si>
    <t>Tupeia antarctica internal transcribed spacer 1, partial sequence; 5.8S ribosomal RNA gene, complete sequence; and internal transcribed spacer 2, partial sequence.</t>
  </si>
  <si>
    <t>DQ340601</t>
  </si>
  <si>
    <t>Tupeia antarctica tRNA-Leu (trnL) gene and trnL-trnF intergenic spacer, partial sequence; chloroplast.</t>
  </si>
  <si>
    <t>DQ790133</t>
  </si>
  <si>
    <t>D. Nickrent 2742</t>
  </si>
  <si>
    <t>Tupeia antarctica voucher D. Nickrent 2742 ribulose-1,5-bisphosphate carboxylase/oxygenase large subunit (rbcL) gene, partial cds; chloroplast.</t>
  </si>
  <si>
    <t>DQ790172</t>
  </si>
  <si>
    <t>Tupeia antarctica voucher D. Nickrent 2742 maturase K (matK) gene, partial cds; chloroplast.</t>
  </si>
  <si>
    <t>DQ790208</t>
  </si>
  <si>
    <t>Tupeia antarctica 26S ribosomal RNA gene gene, partial sequence.</t>
  </si>
  <si>
    <t>EF464494</t>
  </si>
  <si>
    <t>Nickrent 2742</t>
  </si>
  <si>
    <t>Tupeia antarctica tRNA-Leu (trnL) gene, partial sequence; trnL-trnF intergenic spacer, complete sequence; and tRNA-Phe (trnF) gene, partial sequence; chloroplast.</t>
  </si>
  <si>
    <t>Vanwykia remota</t>
  </si>
  <si>
    <t>EU544351</t>
  </si>
  <si>
    <t>Nickrent 4331</t>
  </si>
  <si>
    <t>Vanwykia remota voucher Nickrent 4331 small subunit ribosomal RNA gene, partial sequence.</t>
  </si>
  <si>
    <t>EU544407</t>
  </si>
  <si>
    <t>Vanwykia remota voucher Nickrent 4331 26S ribosomal RNA gene, partial sequence.</t>
  </si>
  <si>
    <t>EU544463</t>
  </si>
  <si>
    <t>Vanwykia remota voucher Nickrent 4331 maturase K (matK) gene, partial cds; chloroplast.</t>
  </si>
  <si>
    <t>EU544514</t>
  </si>
  <si>
    <t>Vanwykia remota voucher Nickrent 4331 tRNA-Leu (trnL) gene, partial sequence; trnL-trnF intergenic spacer, complete sequence; and tRNA-Phe (trnF) gene, partial sequence; chloroplast.</t>
  </si>
  <si>
    <t>Species</t>
  </si>
  <si>
    <t>Ref(s).</t>
  </si>
  <si>
    <t>Area</t>
  </si>
  <si>
    <t>Adoxaceae</t>
  </si>
  <si>
    <t>Altingiaceae</t>
  </si>
  <si>
    <t>Amaranthaceae</t>
  </si>
  <si>
    <t>Anacardiaceae</t>
  </si>
  <si>
    <t>Annonaceae</t>
  </si>
  <si>
    <t>Apocynaceae</t>
  </si>
  <si>
    <t>Aquifoliaceae</t>
  </si>
  <si>
    <t>Araliaceae</t>
  </si>
  <si>
    <t>Argophyllaceae</t>
  </si>
  <si>
    <t>Asteraceae</t>
  </si>
  <si>
    <t>Betulaceae</t>
  </si>
  <si>
    <t>Berberidaceae</t>
  </si>
  <si>
    <t>Bignoniaceae</t>
  </si>
  <si>
    <t>Bixaceae</t>
  </si>
  <si>
    <t>Bombacaceae</t>
  </si>
  <si>
    <t>Boraginaceae</t>
  </si>
  <si>
    <t>Burseraceae</t>
  </si>
  <si>
    <t>Cactaceae</t>
  </si>
  <si>
    <t>Calophyllaceae</t>
  </si>
  <si>
    <t>Calycanthaceae</t>
  </si>
  <si>
    <t>Cannabaceae</t>
  </si>
  <si>
    <t>Capparaceae</t>
  </si>
  <si>
    <t>Caprifoliaceae</t>
  </si>
  <si>
    <t>Caryocaraceae</t>
  </si>
  <si>
    <t>Casuarinaceae</t>
  </si>
  <si>
    <t>Celastraceae</t>
  </si>
  <si>
    <t>Chrysobalanaceae</t>
  </si>
  <si>
    <t>Clethraceae</t>
  </si>
  <si>
    <t>Clusiaceae</t>
  </si>
  <si>
    <t>Combretaceae</t>
  </si>
  <si>
    <t>Connaraceae</t>
  </si>
  <si>
    <t>Coriariaceae</t>
  </si>
  <si>
    <t>Cornaceae</t>
  </si>
  <si>
    <t>Cunoniaceae</t>
  </si>
  <si>
    <t>Daphniphyllaceae</t>
  </si>
  <si>
    <t>Dilleniaceae</t>
  </si>
  <si>
    <t>Dipterocarpaceae</t>
  </si>
  <si>
    <t>Ebenaceae</t>
  </si>
  <si>
    <t>Elaeagnaceae</t>
  </si>
  <si>
    <t>Elaeocarpaceae</t>
  </si>
  <si>
    <t>Ericaceae</t>
  </si>
  <si>
    <t>Erythroxylaceae</t>
  </si>
  <si>
    <t>Escalloniaceae</t>
  </si>
  <si>
    <t>Euphorbiaceae</t>
  </si>
  <si>
    <t>Eupomatiaceae</t>
  </si>
  <si>
    <t>Fabaceae</t>
  </si>
  <si>
    <t>Fagaceae</t>
  </si>
  <si>
    <t>Gesneriaceae</t>
  </si>
  <si>
    <t>Griseliniaceae</t>
  </si>
  <si>
    <t>Grossulariaceae</t>
  </si>
  <si>
    <t>Hammamelidaceae</t>
  </si>
  <si>
    <t>Icacinaceae</t>
  </si>
  <si>
    <t>Juglandaceae</t>
  </si>
  <si>
    <t>Lamiaceae</t>
  </si>
  <si>
    <t>Lauraceae</t>
  </si>
  <si>
    <t>Lecythidaceae</t>
  </si>
  <si>
    <t>Loganiaceae</t>
  </si>
  <si>
    <t>Loranthaceae</t>
  </si>
  <si>
    <t>Lythraceae</t>
  </si>
  <si>
    <t>Magnoliaceae</t>
  </si>
  <si>
    <t>Malphigiaceae</t>
  </si>
  <si>
    <t>Malvaceae</t>
  </si>
  <si>
    <t>Melastomataceae</t>
  </si>
  <si>
    <t>Meliaceae</t>
  </si>
  <si>
    <t>Monimiaceae</t>
  </si>
  <si>
    <t>Moraceae</t>
  </si>
  <si>
    <t>Myristicaceae</t>
  </si>
  <si>
    <t>Myrsinaceae</t>
  </si>
  <si>
    <t>Myrtaceae</t>
  </si>
  <si>
    <t>Oleaceae</t>
  </si>
  <si>
    <t>Onagraceae</t>
  </si>
  <si>
    <t>Paracryphiaceae</t>
  </si>
  <si>
    <t>Pittosporaceae</t>
  </si>
  <si>
    <t>Phyllanthaceae</t>
  </si>
  <si>
    <t>Platanaceae</t>
  </si>
  <si>
    <t>Polygonaceae</t>
  </si>
  <si>
    <t>Proteaceae</t>
  </si>
  <si>
    <t>Punicaceae</t>
  </si>
  <si>
    <t>Resedaceae</t>
  </si>
  <si>
    <t>Rhamnaceae</t>
  </si>
  <si>
    <t>Rhipogonaceae</t>
  </si>
  <si>
    <t>Rhizophoraceae</t>
  </si>
  <si>
    <t>Rousseaceae</t>
  </si>
  <si>
    <t>Rubiaceae</t>
  </si>
  <si>
    <t>Rutaceae</t>
  </si>
  <si>
    <t>Rosaceae</t>
  </si>
  <si>
    <t>Salicaceae</t>
  </si>
  <si>
    <t>Santalaceae</t>
  </si>
  <si>
    <t>Sapindaceae</t>
  </si>
  <si>
    <t>Sapotaceae</t>
  </si>
  <si>
    <t>Saxifragaceae</t>
  </si>
  <si>
    <t>Simaroubaceae</t>
  </si>
  <si>
    <t>Solanaceae</t>
  </si>
  <si>
    <t>Schisandraceae</t>
  </si>
  <si>
    <t>Scophulariaceae</t>
  </si>
  <si>
    <t>Styracaceae</t>
  </si>
  <si>
    <t>Symplocaceae</t>
  </si>
  <si>
    <t>Tamaricaceae</t>
  </si>
  <si>
    <t>Theaceae</t>
  </si>
  <si>
    <t>Thymelaeceae</t>
  </si>
  <si>
    <t>Ulmaceae</t>
  </si>
  <si>
    <t>Urticaceae</t>
  </si>
  <si>
    <t>Verbenaceae</t>
  </si>
  <si>
    <t>Violaceae</t>
  </si>
  <si>
    <t>Viscaceae</t>
  </si>
  <si>
    <t>Vochysiaceae</t>
  </si>
  <si>
    <t>Winteraceae</t>
  </si>
  <si>
    <t>Zygophyllaceae</t>
  </si>
  <si>
    <t>Ephedraceae</t>
  </si>
  <si>
    <t>Araucariaceae</t>
  </si>
  <si>
    <t>Cupressaceae</t>
  </si>
  <si>
    <t>Pinaceae</t>
  </si>
  <si>
    <t>Podocarpaceae</t>
  </si>
  <si>
    <t>Taxaceae</t>
  </si>
  <si>
    <t>flavida</t>
  </si>
  <si>
    <t>de Lange et al., 1995; Norton &amp; de Lange 1999</t>
  </si>
  <si>
    <t>AAP: New Zealand</t>
  </si>
  <si>
    <t>benthamii</t>
  </si>
  <si>
    <t>Downey 1998</t>
  </si>
  <si>
    <t>AAP: Australia</t>
  </si>
  <si>
    <r>
      <t xml:space="preserve">parasites on </t>
    </r>
    <r>
      <rPr>
        <i/>
        <sz val="8"/>
        <color rgb="FF000000"/>
        <rFont val="Tahoma"/>
        <family val="2"/>
        <charset val="1"/>
      </rPr>
      <t>Lysiana</t>
    </r>
  </si>
  <si>
    <t>bifurcata</t>
  </si>
  <si>
    <t>biniflora</t>
  </si>
  <si>
    <t>cambagei</t>
  </si>
  <si>
    <t>congener</t>
  </si>
  <si>
    <r>
      <t xml:space="preserve">parasites on </t>
    </r>
    <r>
      <rPr>
        <i/>
        <sz val="8"/>
        <color rgb="FF000000"/>
        <rFont val="Tahoma"/>
        <family val="2"/>
        <charset val="1"/>
      </rPr>
      <t>Amyema, Dendrophthoe, Meullerina</t>
    </r>
  </si>
  <si>
    <t>conspicua</t>
  </si>
  <si>
    <t>dolichopoda</t>
  </si>
  <si>
    <t>eburna</t>
  </si>
  <si>
    <t>fitzgeraldii</t>
  </si>
  <si>
    <t>friesiana</t>
  </si>
  <si>
    <t>?</t>
  </si>
  <si>
    <t>gaudichaudii</t>
  </si>
  <si>
    <t>gibberula</t>
  </si>
  <si>
    <t>glabra</t>
  </si>
  <si>
    <t>haematodes</t>
  </si>
  <si>
    <t>herbertiana</t>
  </si>
  <si>
    <t>hilliana</t>
  </si>
  <si>
    <t>linophylla</t>
  </si>
  <si>
    <r>
      <t xml:space="preserve">parasites on other </t>
    </r>
    <r>
      <rPr>
        <i/>
        <sz val="8"/>
        <color rgb="FF000000"/>
        <rFont val="Tahoma"/>
        <family val="2"/>
        <charset val="1"/>
      </rPr>
      <t>Amyema</t>
    </r>
  </si>
  <si>
    <t>lucasii</t>
  </si>
  <si>
    <t>mackayense</t>
  </si>
  <si>
    <t>maidenii</t>
  </si>
  <si>
    <t>melaleucae</t>
  </si>
  <si>
    <t>microphylla</t>
  </si>
  <si>
    <t>miquelii</t>
  </si>
  <si>
    <r>
      <t xml:space="preserve">parasites on other </t>
    </r>
    <r>
      <rPr>
        <i/>
        <sz val="8"/>
        <color rgb="FF000000"/>
        <rFont val="Tahoma"/>
        <family val="2"/>
        <charset val="1"/>
      </rPr>
      <t xml:space="preserve">Amyema </t>
    </r>
    <r>
      <rPr>
        <sz val="8"/>
        <color rgb="FF000000"/>
        <rFont val="Tahoma"/>
        <family val="2"/>
        <charset val="1"/>
      </rPr>
      <t xml:space="preserve">and </t>
    </r>
    <r>
      <rPr>
        <i/>
        <sz val="8"/>
        <color rgb="FF000000"/>
        <rFont val="Tahoma"/>
        <family val="2"/>
        <charset val="1"/>
      </rPr>
      <t>Muellerina</t>
    </r>
  </si>
  <si>
    <t>miraculosa</t>
  </si>
  <si>
    <t>nestor</t>
  </si>
  <si>
    <t>pendula</t>
  </si>
  <si>
    <t>plicatula</t>
  </si>
  <si>
    <t>preisii</t>
  </si>
  <si>
    <t>pyriforme</t>
  </si>
  <si>
    <t>quandang</t>
  </si>
  <si>
    <t>quaternifolia</t>
  </si>
  <si>
    <t>queenslandica</t>
  </si>
  <si>
    <t>sanguinea</t>
  </si>
  <si>
    <t>seemeniana</t>
  </si>
  <si>
    <t>subcapitata</t>
  </si>
  <si>
    <t>thalassia</t>
  </si>
  <si>
    <t>tridactyla</t>
  </si>
  <si>
    <t>villiflora</t>
  </si>
  <si>
    <r>
      <t xml:space="preserve">parasites on </t>
    </r>
    <r>
      <rPr>
        <i/>
        <sz val="8"/>
        <color rgb="FF000000"/>
        <rFont val="Tahoma"/>
        <family val="2"/>
        <charset val="1"/>
      </rPr>
      <t>Dendropthoe</t>
    </r>
  </si>
  <si>
    <t>whitei</t>
  </si>
  <si>
    <t>dictyophleba</t>
  </si>
  <si>
    <t>subumbellata</t>
  </si>
  <si>
    <t>alyxifolia</t>
  </si>
  <si>
    <t>obtusifolia</t>
  </si>
  <si>
    <t>novaeguineae</t>
  </si>
  <si>
    <t>angustata</t>
  </si>
  <si>
    <t>biangulata</t>
  </si>
  <si>
    <t>brittenii</t>
  </si>
  <si>
    <t>congesta</t>
  </si>
  <si>
    <t>hollrungii</t>
  </si>
  <si>
    <t>signata</t>
  </si>
  <si>
    <r>
      <t xml:space="preserve">parasiting on </t>
    </r>
    <r>
      <rPr>
        <i/>
        <sz val="8"/>
        <color rgb="FF000000"/>
        <rFont val="Tahoma"/>
        <family val="2"/>
        <charset val="1"/>
      </rPr>
      <t>Amyema</t>
    </r>
  </si>
  <si>
    <t>triflora</t>
  </si>
  <si>
    <t>acacioides</t>
  </si>
  <si>
    <t>curvata</t>
  </si>
  <si>
    <r>
      <t xml:space="preserve">parasiting on </t>
    </r>
    <r>
      <rPr>
        <i/>
        <sz val="8"/>
        <color rgb="FF000000"/>
        <rFont val="Tahoma"/>
        <family val="2"/>
        <charset val="1"/>
      </rPr>
      <t>Muellerina</t>
    </r>
  </si>
  <si>
    <t>glabrescens</t>
  </si>
  <si>
    <t>homoplastica</t>
  </si>
  <si>
    <t>odontocalyx</t>
  </si>
  <si>
    <t>pentandra</t>
  </si>
  <si>
    <t>Start 2011</t>
  </si>
  <si>
    <t>EAS: 'Thailand</t>
  </si>
  <si>
    <t>pentandra [in China]</t>
  </si>
  <si>
    <t>Qiu &amp; Gilbert 2003</t>
  </si>
  <si>
    <t>EAS: (Flora of China)</t>
  </si>
  <si>
    <t>vitellina</t>
  </si>
  <si>
    <r>
      <t xml:space="preserve">parasiting on </t>
    </r>
    <r>
      <rPr>
        <i/>
        <sz val="8"/>
        <color rgb="FF000000"/>
        <rFont val="Tahoma"/>
        <family val="2"/>
        <charset val="1"/>
      </rPr>
      <t xml:space="preserve">Amyema </t>
    </r>
    <r>
      <rPr>
        <sz val="8"/>
        <color rgb="FF000000"/>
        <rFont val="Tahoma"/>
        <family val="2"/>
        <charset val="1"/>
      </rPr>
      <t xml:space="preserve">and </t>
    </r>
    <r>
      <rPr>
        <i/>
        <sz val="8"/>
        <color rgb="FF000000"/>
        <rFont val="Tahoma"/>
        <family val="2"/>
        <charset val="1"/>
      </rPr>
      <t>Muellerina</t>
    </r>
  </si>
  <si>
    <t>furcata</t>
  </si>
  <si>
    <r>
      <t xml:space="preserve">parasiting on </t>
    </r>
    <r>
      <rPr>
        <i/>
        <sz val="8"/>
        <color rgb="FF000000"/>
        <rFont val="Tahoma"/>
        <family val="2"/>
        <charset val="1"/>
      </rPr>
      <t>Dendrophthoe</t>
    </r>
  </si>
  <si>
    <t>grandibractea</t>
  </si>
  <si>
    <t>tomentosa</t>
  </si>
  <si>
    <t>albida</t>
  </si>
  <si>
    <t>parasitica</t>
  </si>
  <si>
    <t>dregei</t>
  </si>
  <si>
    <t>Dzerefos et al. 2003</t>
  </si>
  <si>
    <t>AFR: South African savanna</t>
  </si>
  <si>
    <t>coccinea</t>
  </si>
  <si>
    <t>guangxiensis</t>
  </si>
  <si>
    <t>pulchra</t>
  </si>
  <si>
    <t>sampsonii</t>
  </si>
  <si>
    <t>scoriarum</t>
  </si>
  <si>
    <t>can be root parasitic</t>
  </si>
  <si>
    <t>terrestris</t>
  </si>
  <si>
    <t>mostly root parasitic</t>
  </si>
  <si>
    <t>micranthus</t>
  </si>
  <si>
    <r>
      <t xml:space="preserve">parasites on </t>
    </r>
    <r>
      <rPr>
        <i/>
        <sz val="8"/>
        <color rgb="FF000000"/>
        <rFont val="Tahoma"/>
        <family val="2"/>
        <charset val="1"/>
      </rPr>
      <t>Tupeia</t>
    </r>
  </si>
  <si>
    <t>delavayi</t>
  </si>
  <si>
    <t>europaeus</t>
  </si>
  <si>
    <t>Zebec &amp; Idžojtić 2006</t>
  </si>
  <si>
    <t>WEA: Croatia</t>
  </si>
  <si>
    <t>Kumbasli et al. 2011</t>
  </si>
  <si>
    <t>WEA: Turkey</t>
  </si>
  <si>
    <t>guizhouensis</t>
  </si>
  <si>
    <t>kaoi</t>
  </si>
  <si>
    <r>
      <t xml:space="preserve">parasites on </t>
    </r>
    <r>
      <rPr>
        <i/>
        <sz val="8"/>
        <color rgb="FF000000"/>
        <rFont val="Tahoma"/>
        <family val="2"/>
        <charset val="1"/>
      </rPr>
      <t>Taxillus</t>
    </r>
  </si>
  <si>
    <t>lambertianus</t>
  </si>
  <si>
    <t>pseudo-odoratus</t>
  </si>
  <si>
    <t>tanakae</t>
  </si>
  <si>
    <t>casuarinae</t>
  </si>
  <si>
    <t>exocarpi</t>
  </si>
  <si>
    <t>filifolia</t>
  </si>
  <si>
    <t>linearifolia</t>
  </si>
  <si>
    <t>maritima</t>
  </si>
  <si>
    <t>murrayi</t>
  </si>
  <si>
    <t>spathulata</t>
  </si>
  <si>
    <r>
      <t xml:space="preserve">parasiting on </t>
    </r>
    <r>
      <rPr>
        <i/>
        <sz val="8"/>
        <color rgb="FF000000"/>
        <rFont val="Tahoma"/>
        <family val="2"/>
        <charset val="1"/>
      </rPr>
      <t xml:space="preserve">Amyema </t>
    </r>
    <r>
      <rPr>
        <sz val="8"/>
        <color rgb="FF000000"/>
        <rFont val="Tahoma"/>
        <family val="2"/>
        <charset val="1"/>
      </rPr>
      <t xml:space="preserve">and </t>
    </r>
    <r>
      <rPr>
        <i/>
        <sz val="8"/>
        <color rgb="FF000000"/>
        <rFont val="Tahoma"/>
        <family val="2"/>
        <charset val="1"/>
      </rPr>
      <t>Dendrophthoe</t>
    </r>
  </si>
  <si>
    <t>subfalcata</t>
  </si>
  <si>
    <t>Macrosolen</t>
  </si>
  <si>
    <t>bibracteolatus</t>
  </si>
  <si>
    <t>cochinchinensis</t>
  </si>
  <si>
    <t>geminatus</t>
  </si>
  <si>
    <t>robinsonii</t>
  </si>
  <si>
    <t>tricolor</t>
  </si>
  <si>
    <t>bidwillii</t>
  </si>
  <si>
    <t>celastroides</t>
  </si>
  <si>
    <r>
      <t xml:space="preserve">parasiting on </t>
    </r>
    <r>
      <rPr>
        <i/>
        <sz val="8"/>
        <color rgb="FF000000"/>
        <rFont val="Tahoma"/>
        <family val="2"/>
        <charset val="1"/>
      </rPr>
      <t xml:space="preserve">Amyema, Dendrophthoe </t>
    </r>
    <r>
      <rPr>
        <sz val="8"/>
        <color rgb="FF000000"/>
        <rFont val="Tahoma"/>
        <family val="2"/>
        <charset val="1"/>
      </rPr>
      <t xml:space="preserve">and other </t>
    </r>
    <r>
      <rPr>
        <i/>
        <sz val="8"/>
        <color rgb="FF000000"/>
        <rFont val="Tahoma"/>
        <family val="2"/>
        <charset val="1"/>
      </rPr>
      <t>Muellerina</t>
    </r>
  </si>
  <si>
    <t>de Lange et al., 1995</t>
  </si>
  <si>
    <t>eucalyptoides</t>
  </si>
  <si>
    <r>
      <t xml:space="preserve">parasiting on </t>
    </r>
    <r>
      <rPr>
        <i/>
        <sz val="8"/>
        <color rgb="FF000000"/>
        <rFont val="Tahoma"/>
        <family val="2"/>
        <charset val="1"/>
      </rPr>
      <t xml:space="preserve">Lysiana </t>
    </r>
    <r>
      <rPr>
        <sz val="8"/>
        <color rgb="FF000000"/>
        <rFont val="Tahoma"/>
        <family val="2"/>
        <charset val="1"/>
      </rPr>
      <t xml:space="preserve">and other </t>
    </r>
    <r>
      <rPr>
        <i/>
        <sz val="8"/>
        <color rgb="FF000000"/>
        <rFont val="Tahoma"/>
        <family val="2"/>
        <charset val="1"/>
      </rPr>
      <t>Muellerina</t>
    </r>
  </si>
  <si>
    <t>myrtifolia</t>
  </si>
  <si>
    <t>galpinii</t>
  </si>
  <si>
    <t>colensoi</t>
  </si>
  <si>
    <t>tetrapetala</t>
  </si>
  <si>
    <r>
      <t xml:space="preserve">parasites on other </t>
    </r>
    <r>
      <rPr>
        <i/>
        <sz val="8"/>
        <color rgb="FF000000"/>
        <rFont val="Tahoma"/>
        <family val="2"/>
        <charset val="1"/>
      </rPr>
      <t>Peraxilla</t>
    </r>
  </si>
  <si>
    <t>acaciae</t>
  </si>
  <si>
    <t>Todt et al. 2000</t>
  </si>
  <si>
    <t>WEA: Israel</t>
  </si>
  <si>
    <t>amplexicaulis</t>
  </si>
  <si>
    <t>Wiens 1978</t>
  </si>
  <si>
    <t>AFR: South Africa</t>
  </si>
  <si>
    <t>biternatus</t>
  </si>
  <si>
    <t>Ferreira Fadini 2011</t>
  </si>
  <si>
    <t>SAM: Brazilian savanna</t>
  </si>
  <si>
    <t>Info limited to patches in the Brazilian savanna</t>
  </si>
  <si>
    <t>eucalyptifolius</t>
  </si>
  <si>
    <t>plagiophyllus</t>
  </si>
  <si>
    <t>robustus</t>
  </si>
  <si>
    <t>Ferreira Monteiro et al. 1992</t>
  </si>
  <si>
    <t>SAM: SE. Brazil</t>
  </si>
  <si>
    <t>schiedeanus</t>
  </si>
  <si>
    <t>López de Buen &amp; Ornelas 1999</t>
  </si>
  <si>
    <t>NAM: Central Veracruz, Mexico</t>
  </si>
  <si>
    <t>atropurpurea</t>
  </si>
  <si>
    <t>buddleioides</t>
  </si>
  <si>
    <t>chingii</t>
  </si>
  <si>
    <t>elata</t>
  </si>
  <si>
    <t>ferruginea</t>
  </si>
  <si>
    <t>gongshanensis</t>
  </si>
  <si>
    <t>notothixoides</t>
  </si>
  <si>
    <t>phoebe-formosanae</t>
  </si>
  <si>
    <t>pulverulenta</t>
  </si>
  <si>
    <t>aff. polyanthus</t>
  </si>
  <si>
    <t>Arruda et al. 2006</t>
  </si>
  <si>
    <t>SAM: Brazilian cerrado (savanna woodland)</t>
  </si>
  <si>
    <t>crassifolius</t>
  </si>
  <si>
    <t>balansae</t>
  </si>
  <si>
    <t>caloreas</t>
  </si>
  <si>
    <t>chinensis</t>
  </si>
  <si>
    <t>kaempferi</t>
  </si>
  <si>
    <t>levinei</t>
  </si>
  <si>
    <t>limprichtii</t>
  </si>
  <si>
    <t>liquidambaricola</t>
  </si>
  <si>
    <t>nigrans</t>
  </si>
  <si>
    <t>pseudochinensis</t>
  </si>
  <si>
    <t>renii</t>
  </si>
  <si>
    <t>sericus</t>
  </si>
  <si>
    <t>sutchuenensis</t>
  </si>
  <si>
    <t>theifer</t>
  </si>
  <si>
    <t>thibetensis</t>
  </si>
  <si>
    <t>tsaii</t>
  </si>
  <si>
    <t>umbellifer</t>
  </si>
  <si>
    <t>vestitus</t>
  </si>
  <si>
    <t>esquirolii</t>
  </si>
  <si>
    <t>maclurei</t>
  </si>
  <si>
    <t>adamsii</t>
  </si>
  <si>
    <t>acutifolius</t>
  </si>
  <si>
    <t>Amico et al. 2012</t>
  </si>
  <si>
    <t>SAM: (continent)</t>
  </si>
  <si>
    <t>belmirensis</t>
  </si>
  <si>
    <t>flagellaris</t>
  </si>
  <si>
    <t>aphyllus</t>
  </si>
  <si>
    <t>Kuiijt 1988</t>
  </si>
  <si>
    <t>SAM: NC. Columbia into Andes of S. China</t>
  </si>
  <si>
    <t>chodatianus</t>
  </si>
  <si>
    <t>corymbosus</t>
  </si>
  <si>
    <t>grandiflorus</t>
  </si>
  <si>
    <t>longebracteatus</t>
  </si>
  <si>
    <t>penduliflorus</t>
  </si>
  <si>
    <t>peruvianus</t>
  </si>
  <si>
    <t>peytonii</t>
  </si>
  <si>
    <t>pubescens</t>
  </si>
  <si>
    <t>secundus</t>
  </si>
  <si>
    <t>verticillatus</t>
  </si>
  <si>
    <t>antarctica</t>
  </si>
  <si>
    <r>
      <t xml:space="preserve">parasites on </t>
    </r>
    <r>
      <rPr>
        <i/>
        <sz val="8"/>
        <color rgb="FF000000"/>
        <rFont val="Tahoma"/>
        <family val="2"/>
        <charset val="1"/>
      </rPr>
      <t xml:space="preserve">Ileostylus </t>
    </r>
    <r>
      <rPr>
        <sz val="8"/>
        <color rgb="FF000000"/>
        <rFont val="Tahoma"/>
        <family val="2"/>
        <charset val="1"/>
      </rPr>
      <t xml:space="preserve">(common) and </t>
    </r>
    <r>
      <rPr>
        <i/>
        <sz val="8"/>
        <color rgb="FF000000"/>
        <rFont val="Tahoma"/>
        <family val="2"/>
        <charset val="1"/>
      </rPr>
      <t xml:space="preserve">Peraxilla </t>
    </r>
    <r>
      <rPr>
        <sz val="8"/>
        <color rgb="FF000000"/>
        <rFont val="Tahoma"/>
        <family val="2"/>
        <charset val="1"/>
      </rPr>
      <t>(rarely)</t>
    </r>
  </si>
  <si>
    <t>remota</t>
  </si>
  <si>
    <t>Phthirusa inornus</t>
  </si>
  <si>
    <t>Phthirusa sp.</t>
  </si>
  <si>
    <t>Passovia pyrifolia</t>
  </si>
  <si>
    <t>Number of infested families</t>
  </si>
  <si>
    <t>[no data]</t>
  </si>
  <si>
    <t>File S6. Host specifity of loranths, compiled from various literature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</si>
</sst>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i/>
      <sz val="10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i/>
      <sz val="8"/>
      <color rgb="FF000000"/>
      <name val="Tahoma"/>
      <family val="2"/>
      <charset val="1"/>
    </font>
    <font>
      <i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i/>
      <sz val="9"/>
      <color rgb="FF000000"/>
      <name val="Segoe UI"/>
      <family val="2"/>
      <charset val="1"/>
    </font>
    <font>
      <b/>
      <sz val="11"/>
      <color rgb="FF00000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Arial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52"/>
      <name val="Calibri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29"/>
      </patternFill>
    </fill>
    <fill>
      <patternFill patternType="solid">
        <fgColor indexed="25"/>
        <bgColor indexed="19"/>
      </patternFill>
    </fill>
    <fill>
      <patternFill patternType="solid">
        <fgColor indexed="29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26"/>
        <bgColor indexed="43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9"/>
      </patternFill>
    </fill>
    <fill>
      <patternFill patternType="solid">
        <fgColor indexed="19"/>
        <bgColor indexed="25"/>
      </patternFill>
    </fill>
    <fill>
      <patternFill patternType="solid">
        <fgColor indexed="20"/>
        <bgColor indexed="36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5">
    <xf numFmtId="0" fontId="0" fillId="0" borderId="0"/>
    <xf numFmtId="0" fontId="1" fillId="0" borderId="0" applyBorder="0" applyProtection="0"/>
    <xf numFmtId="0" fontId="15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15" borderId="5" applyNumberFormat="0" applyAlignment="0" applyProtection="0"/>
    <xf numFmtId="0" fontId="26" fillId="16" borderId="0" applyNumberFormat="0" applyBorder="0" applyAlignment="0" applyProtection="0"/>
    <xf numFmtId="0" fontId="27" fillId="11" borderId="6" applyNumberFormat="0" applyAlignment="0" applyProtection="0"/>
    <xf numFmtId="0" fontId="15" fillId="1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30" fillId="3" borderId="6" applyNumberFormat="0" applyAlignment="0" applyProtection="0"/>
    <xf numFmtId="0" fontId="31" fillId="11" borderId="8" applyNumberFormat="0" applyAlignment="0" applyProtection="0"/>
    <xf numFmtId="0" fontId="32" fillId="0" borderId="9" applyNumberFormat="0" applyFill="0" applyAlignment="0" applyProtection="0"/>
  </cellStyleXfs>
  <cellXfs count="1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top" textRotation="90"/>
    </xf>
    <xf numFmtId="0" fontId="3" fillId="0" borderId="0" xfId="0" applyFont="1" applyAlignment="1">
      <alignment horizontal="center" vertical="top" textRotation="90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textRotation="90" wrapText="1"/>
    </xf>
  </cellXfs>
  <cellStyles count="45">
    <cellStyle name="20% - 輔色1" xfId="3"/>
    <cellStyle name="20% - 輔色2" xfId="4"/>
    <cellStyle name="20% - 輔色3" xfId="5"/>
    <cellStyle name="20% - 輔色4" xfId="6"/>
    <cellStyle name="20% - 輔色5" xfId="7"/>
    <cellStyle name="20% - 輔色6" xfId="8"/>
    <cellStyle name="40% - 輔色1" xfId="9"/>
    <cellStyle name="40% - 輔色2" xfId="10"/>
    <cellStyle name="40% - 輔色3" xfId="11"/>
    <cellStyle name="40% - 輔色4" xfId="12"/>
    <cellStyle name="40% - 輔色5" xfId="13"/>
    <cellStyle name="40% - 輔色6" xfId="14"/>
    <cellStyle name="60% - 輔色1" xfId="15"/>
    <cellStyle name="60% - 輔色2" xfId="16"/>
    <cellStyle name="60% - 輔色3" xfId="17"/>
    <cellStyle name="60% - 輔色4" xfId="18"/>
    <cellStyle name="60% - 輔色5" xfId="19"/>
    <cellStyle name="60% - 輔色6" xfId="20"/>
    <cellStyle name="Normal_romigb.xls" xfId="21"/>
    <cellStyle name="Standard" xfId="0" builtinId="0"/>
    <cellStyle name="Standard 2" xfId="2"/>
    <cellStyle name="TableStyleLight1" xfId="1"/>
    <cellStyle name="不良" xfId="22"/>
    <cellStyle name="中性色" xfId="23"/>
    <cellStyle name="合計" xfId="24"/>
    <cellStyle name="標題" xfId="25"/>
    <cellStyle name="標題  2" xfId="26"/>
    <cellStyle name="標題  3" xfId="27"/>
    <cellStyle name="標題  4" xfId="28"/>
    <cellStyle name="標題 1" xfId="29"/>
    <cellStyle name="檢查儲存格" xfId="30"/>
    <cellStyle name="良好" xfId="31"/>
    <cellStyle name="計算" xfId="32"/>
    <cellStyle name="記事" xfId="33"/>
    <cellStyle name="說明文字" xfId="34"/>
    <cellStyle name="警告文字" xfId="35"/>
    <cellStyle name="輔色1" xfId="36"/>
    <cellStyle name="輔色2" xfId="37"/>
    <cellStyle name="輔色3" xfId="38"/>
    <cellStyle name="輔色4" xfId="39"/>
    <cellStyle name="輔色5" xfId="40"/>
    <cellStyle name="輔色6" xfId="41"/>
    <cellStyle name="輸入" xfId="42"/>
    <cellStyle name="輸出" xfId="43"/>
    <cellStyle name="連結的儲存格" xfId="44"/>
  </cellStyles>
  <dxfs count="2">
    <dxf>
      <font>
        <sz val="11"/>
        <color rgb="FF000000"/>
        <name val="Calibri"/>
      </font>
      <fill>
        <patternFill>
          <bgColor rgb="FFFF0000"/>
        </patternFill>
      </fill>
    </dxf>
    <dxf>
      <font>
        <sz val="11"/>
        <color rgb="FF000000"/>
        <name val="Calibri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C8E728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7FD778"/>
      <rgbColor rgb="FFFF99CC"/>
      <rgbColor rgb="FFCC99FF"/>
      <rgbColor rgb="FFFFCC99"/>
      <rgbColor rgb="FF3366FF"/>
      <rgbColor rgb="FF00B0A0"/>
      <rgbColor rgb="FF7FD728"/>
      <rgbColor rgb="FFFFC000"/>
      <rgbColor rgb="FFFF9900"/>
      <rgbColor rgb="FFFF6600"/>
      <rgbColor rgb="FF666699"/>
      <rgbColor rgb="FF92D050"/>
      <rgbColor rgb="FF003366"/>
      <rgbColor rgb="FF49C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FD778"/>
      <color rgb="FFF8696B"/>
      <color rgb="FF63BE7B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36" name="shapetype_202" hidden="1">
          <a:extLst>
            <a:ext uri="{FF2B5EF4-FFF2-40B4-BE49-F238E27FC236}">
              <a16:creationId xmlns:a16="http://schemas.microsoft.com/office/drawing/2014/main" id="{00000000-0008-0000-0400-0000A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34" name="shapetype_202" hidden="1">
          <a:extLst>
            <a:ext uri="{FF2B5EF4-FFF2-40B4-BE49-F238E27FC236}">
              <a16:creationId xmlns:a16="http://schemas.microsoft.com/office/drawing/2014/main" id="{00000000-0008-0000-0400-0000A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32" name="shapetype_202" hidden="1">
          <a:extLst>
            <a:ext uri="{FF2B5EF4-FFF2-40B4-BE49-F238E27FC236}">
              <a16:creationId xmlns:a16="http://schemas.microsoft.com/office/drawing/2014/main" id="{00000000-0008-0000-0400-0000A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30" name="shapetype_202" hidden="1">
          <a:extLst>
            <a:ext uri="{FF2B5EF4-FFF2-40B4-BE49-F238E27FC236}">
              <a16:creationId xmlns:a16="http://schemas.microsoft.com/office/drawing/2014/main" id="{00000000-0008-0000-0400-00009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28" name="shapetype_202" hidden="1">
          <a:extLst>
            <a:ext uri="{FF2B5EF4-FFF2-40B4-BE49-F238E27FC236}">
              <a16:creationId xmlns:a16="http://schemas.microsoft.com/office/drawing/2014/main" id="{00000000-0008-0000-0400-00009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26" name="shapetype_202" hidden="1">
          <a:extLst>
            <a:ext uri="{FF2B5EF4-FFF2-40B4-BE49-F238E27FC236}">
              <a16:creationId xmlns:a16="http://schemas.microsoft.com/office/drawing/2014/main" id="{00000000-0008-0000-0400-00009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24" name="shapetype_202" hidden="1">
          <a:extLst>
            <a:ext uri="{FF2B5EF4-FFF2-40B4-BE49-F238E27FC236}">
              <a16:creationId xmlns:a16="http://schemas.microsoft.com/office/drawing/2014/main" id="{00000000-0008-0000-0400-00009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22" name="shapetype_202" hidden="1">
          <a:extLst>
            <a:ext uri="{FF2B5EF4-FFF2-40B4-BE49-F238E27FC236}">
              <a16:creationId xmlns:a16="http://schemas.microsoft.com/office/drawing/2014/main" id="{00000000-0008-0000-0400-00009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20" name="shapetype_202" hidden="1">
          <a:extLst>
            <a:ext uri="{FF2B5EF4-FFF2-40B4-BE49-F238E27FC236}">
              <a16:creationId xmlns:a16="http://schemas.microsoft.com/office/drawing/2014/main" id="{00000000-0008-0000-0400-00009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18" name="shapetype_202" hidden="1">
          <a:extLst>
            <a:ext uri="{FF2B5EF4-FFF2-40B4-BE49-F238E27FC236}">
              <a16:creationId xmlns:a16="http://schemas.microsoft.com/office/drawing/2014/main" id="{00000000-0008-0000-0400-00009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16" name="shapetype_202" hidden="1">
          <a:extLst>
            <a:ext uri="{FF2B5EF4-FFF2-40B4-BE49-F238E27FC236}">
              <a16:creationId xmlns:a16="http://schemas.microsoft.com/office/drawing/2014/main" id="{00000000-0008-0000-0400-00009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14" name="shapetype_202" hidden="1">
          <a:extLst>
            <a:ext uri="{FF2B5EF4-FFF2-40B4-BE49-F238E27FC236}">
              <a16:creationId xmlns:a16="http://schemas.microsoft.com/office/drawing/2014/main" id="{00000000-0008-0000-0400-00008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12" name="shapetype_202" hidden="1">
          <a:extLst>
            <a:ext uri="{FF2B5EF4-FFF2-40B4-BE49-F238E27FC236}">
              <a16:creationId xmlns:a16="http://schemas.microsoft.com/office/drawing/2014/main" id="{00000000-0008-0000-0400-00008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10" name="shapetype_202" hidden="1">
          <a:extLst>
            <a:ext uri="{FF2B5EF4-FFF2-40B4-BE49-F238E27FC236}">
              <a16:creationId xmlns:a16="http://schemas.microsoft.com/office/drawing/2014/main" id="{00000000-0008-0000-0400-00008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08" name="shapetype_202" hidden="1">
          <a:extLst>
            <a:ext uri="{FF2B5EF4-FFF2-40B4-BE49-F238E27FC236}">
              <a16:creationId xmlns:a16="http://schemas.microsoft.com/office/drawing/2014/main" id="{00000000-0008-0000-0400-00008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06" name="shapetype_202" hidden="1">
          <a:extLst>
            <a:ext uri="{FF2B5EF4-FFF2-40B4-BE49-F238E27FC236}">
              <a16:creationId xmlns:a16="http://schemas.microsoft.com/office/drawing/2014/main" id="{00000000-0008-0000-0400-00008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04" name="shapetype_202" hidden="1">
          <a:extLst>
            <a:ext uri="{FF2B5EF4-FFF2-40B4-BE49-F238E27FC236}">
              <a16:creationId xmlns:a16="http://schemas.microsoft.com/office/drawing/2014/main" id="{00000000-0008-0000-0400-00008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02" name="shapetype_202" hidden="1">
          <a:extLst>
            <a:ext uri="{FF2B5EF4-FFF2-40B4-BE49-F238E27FC236}">
              <a16:creationId xmlns:a16="http://schemas.microsoft.com/office/drawing/2014/main" id="{00000000-0008-0000-0400-00008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200" name="shapetype_202" hidden="1">
          <a:extLst>
            <a:ext uri="{FF2B5EF4-FFF2-40B4-BE49-F238E27FC236}">
              <a16:creationId xmlns:a16="http://schemas.microsoft.com/office/drawing/2014/main" id="{00000000-0008-0000-0400-00008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98" name="shapetype_202" hidden="1">
          <a:extLst>
            <a:ext uri="{FF2B5EF4-FFF2-40B4-BE49-F238E27FC236}">
              <a16:creationId xmlns:a16="http://schemas.microsoft.com/office/drawing/2014/main" id="{00000000-0008-0000-0400-00007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96" name="shapetype_202" hidden="1">
          <a:extLst>
            <a:ext uri="{FF2B5EF4-FFF2-40B4-BE49-F238E27FC236}">
              <a16:creationId xmlns:a16="http://schemas.microsoft.com/office/drawing/2014/main" id="{00000000-0008-0000-0400-00007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94" name="shapetype_202" hidden="1">
          <a:extLst>
            <a:ext uri="{FF2B5EF4-FFF2-40B4-BE49-F238E27FC236}">
              <a16:creationId xmlns:a16="http://schemas.microsoft.com/office/drawing/2014/main" id="{00000000-0008-0000-0400-00007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92" name="shapetype_202" hidden="1">
          <a:extLst>
            <a:ext uri="{FF2B5EF4-FFF2-40B4-BE49-F238E27FC236}">
              <a16:creationId xmlns:a16="http://schemas.microsoft.com/office/drawing/2014/main" id="{00000000-0008-0000-0400-00007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90" name="shapetype_202" hidden="1">
          <a:extLst>
            <a:ext uri="{FF2B5EF4-FFF2-40B4-BE49-F238E27FC236}">
              <a16:creationId xmlns:a16="http://schemas.microsoft.com/office/drawing/2014/main" id="{00000000-0008-0000-0400-00007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88" name="shapetype_202" hidden="1">
          <a:extLst>
            <a:ext uri="{FF2B5EF4-FFF2-40B4-BE49-F238E27FC236}">
              <a16:creationId xmlns:a16="http://schemas.microsoft.com/office/drawing/2014/main" id="{00000000-0008-0000-0400-00007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86" name="shapetype_202" hidden="1">
          <a:extLst>
            <a:ext uri="{FF2B5EF4-FFF2-40B4-BE49-F238E27FC236}">
              <a16:creationId xmlns:a16="http://schemas.microsoft.com/office/drawing/2014/main" id="{00000000-0008-0000-0400-00007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84" name="shapetype_202" hidden="1">
          <a:extLst>
            <a:ext uri="{FF2B5EF4-FFF2-40B4-BE49-F238E27FC236}">
              <a16:creationId xmlns:a16="http://schemas.microsoft.com/office/drawing/2014/main" id="{00000000-0008-0000-0400-00007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82" name="shapetype_202" hidden="1">
          <a:extLst>
            <a:ext uri="{FF2B5EF4-FFF2-40B4-BE49-F238E27FC236}">
              <a16:creationId xmlns:a16="http://schemas.microsoft.com/office/drawing/2014/main" id="{00000000-0008-0000-0400-00006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80" name="shapetype_202" hidden="1">
          <a:extLst>
            <a:ext uri="{FF2B5EF4-FFF2-40B4-BE49-F238E27FC236}">
              <a16:creationId xmlns:a16="http://schemas.microsoft.com/office/drawing/2014/main" id="{00000000-0008-0000-0400-00006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78" name="shapetype_202" hidden="1">
          <a:extLst>
            <a:ext uri="{FF2B5EF4-FFF2-40B4-BE49-F238E27FC236}">
              <a16:creationId xmlns:a16="http://schemas.microsoft.com/office/drawing/2014/main" id="{00000000-0008-0000-0400-00006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76" name="shapetype_202" hidden="1">
          <a:extLst>
            <a:ext uri="{FF2B5EF4-FFF2-40B4-BE49-F238E27FC236}">
              <a16:creationId xmlns:a16="http://schemas.microsoft.com/office/drawing/2014/main" id="{00000000-0008-0000-0400-00006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74" name="shapetype_202" hidden="1">
          <a:extLst>
            <a:ext uri="{FF2B5EF4-FFF2-40B4-BE49-F238E27FC236}">
              <a16:creationId xmlns:a16="http://schemas.microsoft.com/office/drawing/2014/main" id="{00000000-0008-0000-0400-00006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72" name="shapetype_202" hidden="1">
          <a:extLst>
            <a:ext uri="{FF2B5EF4-FFF2-40B4-BE49-F238E27FC236}">
              <a16:creationId xmlns:a16="http://schemas.microsoft.com/office/drawing/2014/main" id="{00000000-0008-0000-0400-00006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70" name="shapetype_202" hidden="1">
          <a:extLst>
            <a:ext uri="{FF2B5EF4-FFF2-40B4-BE49-F238E27FC236}">
              <a16:creationId xmlns:a16="http://schemas.microsoft.com/office/drawing/2014/main" id="{00000000-0008-0000-0400-00006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68" name="shapetype_202" hidden="1">
          <a:extLst>
            <a:ext uri="{FF2B5EF4-FFF2-40B4-BE49-F238E27FC236}">
              <a16:creationId xmlns:a16="http://schemas.microsoft.com/office/drawing/2014/main" id="{00000000-0008-0000-0400-00006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66" name="shapetype_202" hidden="1">
          <a:extLst>
            <a:ext uri="{FF2B5EF4-FFF2-40B4-BE49-F238E27FC236}">
              <a16:creationId xmlns:a16="http://schemas.microsoft.com/office/drawing/2014/main" id="{00000000-0008-0000-0400-00005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64" name="shapetype_202" hidden="1">
          <a:extLst>
            <a:ext uri="{FF2B5EF4-FFF2-40B4-BE49-F238E27FC236}">
              <a16:creationId xmlns:a16="http://schemas.microsoft.com/office/drawing/2014/main" id="{00000000-0008-0000-0400-00005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62" name="shapetype_202" hidden="1">
          <a:extLst>
            <a:ext uri="{FF2B5EF4-FFF2-40B4-BE49-F238E27FC236}">
              <a16:creationId xmlns:a16="http://schemas.microsoft.com/office/drawing/2014/main" id="{00000000-0008-0000-0400-00005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60" name="shapetype_202" hidden="1">
          <a:extLst>
            <a:ext uri="{FF2B5EF4-FFF2-40B4-BE49-F238E27FC236}">
              <a16:creationId xmlns:a16="http://schemas.microsoft.com/office/drawing/2014/main" id="{00000000-0008-0000-0400-00005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58" name="shapetype_202" hidden="1">
          <a:extLst>
            <a:ext uri="{FF2B5EF4-FFF2-40B4-BE49-F238E27FC236}">
              <a16:creationId xmlns:a16="http://schemas.microsoft.com/office/drawing/2014/main" id="{00000000-0008-0000-0400-00005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56" name="shapetype_202" hidden="1">
          <a:extLst>
            <a:ext uri="{FF2B5EF4-FFF2-40B4-BE49-F238E27FC236}">
              <a16:creationId xmlns:a16="http://schemas.microsoft.com/office/drawing/2014/main" id="{00000000-0008-0000-0400-00005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54" name="shapetype_202" hidden="1">
          <a:extLst>
            <a:ext uri="{FF2B5EF4-FFF2-40B4-BE49-F238E27FC236}">
              <a16:creationId xmlns:a16="http://schemas.microsoft.com/office/drawing/2014/main" id="{00000000-0008-0000-0400-00005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52" name="shapetype_202" hidden="1">
          <a:extLst>
            <a:ext uri="{FF2B5EF4-FFF2-40B4-BE49-F238E27FC236}">
              <a16:creationId xmlns:a16="http://schemas.microsoft.com/office/drawing/2014/main" id="{00000000-0008-0000-0400-00005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50" name="shapetype_202" hidden="1">
          <a:extLst>
            <a:ext uri="{FF2B5EF4-FFF2-40B4-BE49-F238E27FC236}">
              <a16:creationId xmlns:a16="http://schemas.microsoft.com/office/drawing/2014/main" id="{00000000-0008-0000-0400-00004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48" name="shapetype_202" hidden="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46" name="shapetype_202" hidden="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44" name="shapetype_202" hidden="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42" name="shapetype_202" hidden="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40" name="shapetype_202" hidden="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38" name="shapetype_202" hidden="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36" name="shapetype_202" hidden="1">
          <a:extLst>
            <a:ext uri="{FF2B5EF4-FFF2-40B4-BE49-F238E27FC236}">
              <a16:creationId xmlns:a16="http://schemas.microsoft.com/office/drawing/2014/main" id="{00000000-0008-0000-0400-00004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34" name="shapetype_202" hidden="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32" name="shapetype_202" hidden="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30" name="shapetype_202" hidden="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28" name="shapetype_202" hidden="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26" name="shapetype_202" hidden="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24" name="shapetype_202" hidden="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22" name="shapetype_202" hidden="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20" name="shapetype_202" hidden="1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18" name="shapetype_202" hidden="1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16" name="shapetype_202" hidden="1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14" name="shapetype_202" hidden="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12" name="shapetype_202" hidden="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10" name="shapetype_202" hidden="1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08" name="shapetype_202" hidden="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06" name="shapetype_202" hidden="1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04" name="shapetype_202" hidden="1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02" name="shapetype_202" hidden="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100" name="shapetype_202" hidden="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98" name="shapetype_202" hidden="1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96" name="shapetype_202" hidden="1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94" name="shapetype_202" hidden="1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92" name="shapetype_202" hidden="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90" name="shapetype_202" hidden="1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88" name="shapetype_202" hidden="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86" name="shapetype_202" hidden="1">
          <a:extLst>
            <a:ext uri="{FF2B5EF4-FFF2-40B4-BE49-F238E27FC236}">
              <a16:creationId xmlns:a16="http://schemas.microsoft.com/office/drawing/2014/main" id="{00000000-0008-0000-0400-00000E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84" name="shapetype_202" hidden="1">
          <a:extLst>
            <a:ext uri="{FF2B5EF4-FFF2-40B4-BE49-F238E27FC236}">
              <a16:creationId xmlns:a16="http://schemas.microsoft.com/office/drawing/2014/main" id="{00000000-0008-0000-0400-00000C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82" name="shapetype_202" hidden="1">
          <a:extLst>
            <a:ext uri="{FF2B5EF4-FFF2-40B4-BE49-F238E27FC236}">
              <a16:creationId xmlns:a16="http://schemas.microsoft.com/office/drawing/2014/main" id="{00000000-0008-0000-0400-00000A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80" name="shapetype_202" hidden="1">
          <a:extLst>
            <a:ext uri="{FF2B5EF4-FFF2-40B4-BE49-F238E27FC236}">
              <a16:creationId xmlns:a16="http://schemas.microsoft.com/office/drawing/2014/main" id="{00000000-0008-0000-0400-000008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78" name="shapetype_202" hidden="1">
          <a:extLst>
            <a:ext uri="{FF2B5EF4-FFF2-40B4-BE49-F238E27FC236}">
              <a16:creationId xmlns:a16="http://schemas.microsoft.com/office/drawing/2014/main" id="{00000000-0008-0000-0400-000006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id="{00000000-0008-0000-0400-000004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19</xdr:col>
      <xdr:colOff>114300</xdr:colOff>
      <xdr:row>43</xdr:row>
      <xdr:rowOff>180975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161"/>
  <sheetViews>
    <sheetView tabSelected="1" zoomScale="85" zoomScaleNormal="85" workbookViewId="0">
      <selection activeCell="C146" sqref="C145:C146"/>
    </sheetView>
  </sheetViews>
  <sheetFormatPr baseColWidth="10" defaultColWidth="8.88671875" defaultRowHeight="14.4" x14ac:dyDescent="0.3"/>
  <cols>
    <col min="1" max="2" width="15.6640625" style="2"/>
    <col min="3" max="4" width="30.88671875" style="2"/>
    <col min="5" max="5" width="6.6640625" style="12" customWidth="1"/>
    <col min="6" max="120" width="3.44140625"/>
    <col min="121" max="1026" width="10.5546875"/>
  </cols>
  <sheetData>
    <row r="1" spans="1:121" x14ac:dyDescent="0.3">
      <c r="A1" s="10" t="s">
        <v>2375</v>
      </c>
      <c r="B1"/>
      <c r="C1"/>
      <c r="D1"/>
      <c r="E1"/>
    </row>
    <row r="2" spans="1:121" s="2" customFormat="1" ht="96.6" customHeight="1" x14ac:dyDescent="0.3">
      <c r="A2" s="1" t="s">
        <v>0</v>
      </c>
      <c r="B2" s="1" t="s">
        <v>2047</v>
      </c>
      <c r="C2" s="3" t="s">
        <v>2048</v>
      </c>
      <c r="D2" s="3" t="s">
        <v>2049</v>
      </c>
      <c r="E2" s="14" t="s">
        <v>2373</v>
      </c>
      <c r="F2" s="4" t="s">
        <v>2050</v>
      </c>
      <c r="G2" s="4" t="s">
        <v>2051</v>
      </c>
      <c r="H2" s="4" t="s">
        <v>2052</v>
      </c>
      <c r="I2" s="4" t="s">
        <v>2053</v>
      </c>
      <c r="J2" s="4" t="s">
        <v>2054</v>
      </c>
      <c r="K2" s="4" t="s">
        <v>2055</v>
      </c>
      <c r="L2" s="4" t="s">
        <v>2056</v>
      </c>
      <c r="M2" s="4" t="s">
        <v>2057</v>
      </c>
      <c r="N2" s="4" t="s">
        <v>2058</v>
      </c>
      <c r="O2" s="4" t="s">
        <v>2059</v>
      </c>
      <c r="P2" s="4" t="s">
        <v>2060</v>
      </c>
      <c r="Q2" s="4" t="s">
        <v>2061</v>
      </c>
      <c r="R2" s="4" t="s">
        <v>2062</v>
      </c>
      <c r="S2" s="4" t="s">
        <v>2063</v>
      </c>
      <c r="T2" s="4" t="s">
        <v>2064</v>
      </c>
      <c r="U2" s="4" t="s">
        <v>2065</v>
      </c>
      <c r="V2" s="4" t="s">
        <v>2066</v>
      </c>
      <c r="W2" s="4" t="s">
        <v>2067</v>
      </c>
      <c r="X2" s="4" t="s">
        <v>2068</v>
      </c>
      <c r="Y2" s="4" t="s">
        <v>2069</v>
      </c>
      <c r="Z2" s="4" t="s">
        <v>2070</v>
      </c>
      <c r="AA2" s="4" t="s">
        <v>2071</v>
      </c>
      <c r="AB2" s="4" t="s">
        <v>2072</v>
      </c>
      <c r="AC2" s="4" t="s">
        <v>2073</v>
      </c>
      <c r="AD2" s="4" t="s">
        <v>2074</v>
      </c>
      <c r="AE2" s="4" t="s">
        <v>2075</v>
      </c>
      <c r="AF2" s="4" t="s">
        <v>2076</v>
      </c>
      <c r="AG2" s="4" t="s">
        <v>2077</v>
      </c>
      <c r="AH2" s="4" t="s">
        <v>2078</v>
      </c>
      <c r="AI2" s="4" t="s">
        <v>2079</v>
      </c>
      <c r="AJ2" s="4" t="s">
        <v>2080</v>
      </c>
      <c r="AK2" s="4" t="s">
        <v>2081</v>
      </c>
      <c r="AL2" s="4" t="s">
        <v>2082</v>
      </c>
      <c r="AM2" s="4" t="s">
        <v>2083</v>
      </c>
      <c r="AN2" s="4" t="s">
        <v>2084</v>
      </c>
      <c r="AO2" s="4" t="s">
        <v>2085</v>
      </c>
      <c r="AP2" s="4" t="s">
        <v>2086</v>
      </c>
      <c r="AQ2" s="4" t="s">
        <v>2087</v>
      </c>
      <c r="AR2" s="4" t="s">
        <v>2088</v>
      </c>
      <c r="AS2" s="4" t="s">
        <v>2089</v>
      </c>
      <c r="AT2" s="4" t="s">
        <v>2090</v>
      </c>
      <c r="AU2" s="4" t="s">
        <v>2091</v>
      </c>
      <c r="AV2" s="4" t="s">
        <v>2092</v>
      </c>
      <c r="AW2" s="4" t="s">
        <v>2093</v>
      </c>
      <c r="AX2" s="4" t="s">
        <v>2094</v>
      </c>
      <c r="AY2" s="5" t="s">
        <v>2095</v>
      </c>
      <c r="AZ2" s="5" t="s">
        <v>2096</v>
      </c>
      <c r="BA2" s="4" t="s">
        <v>2097</v>
      </c>
      <c r="BB2" s="4" t="s">
        <v>2098</v>
      </c>
      <c r="BC2" s="4" t="s">
        <v>2099</v>
      </c>
      <c r="BD2" s="4" t="s">
        <v>2100</v>
      </c>
      <c r="BE2" s="4" t="s">
        <v>2101</v>
      </c>
      <c r="BF2" s="4" t="s">
        <v>2102</v>
      </c>
      <c r="BG2" s="4" t="s">
        <v>2103</v>
      </c>
      <c r="BH2" s="4" t="s">
        <v>2104</v>
      </c>
      <c r="BI2" s="4" t="s">
        <v>2105</v>
      </c>
      <c r="BJ2" s="4" t="s">
        <v>2106</v>
      </c>
      <c r="BK2" s="4" t="s">
        <v>2107</v>
      </c>
      <c r="BL2" s="4" t="s">
        <v>2108</v>
      </c>
      <c r="BM2" s="4" t="s">
        <v>2109</v>
      </c>
      <c r="BN2" s="4" t="s">
        <v>2110</v>
      </c>
      <c r="BO2" s="4" t="s">
        <v>2111</v>
      </c>
      <c r="BP2" s="4" t="s">
        <v>2112</v>
      </c>
      <c r="BQ2" s="4" t="s">
        <v>2113</v>
      </c>
      <c r="BR2" s="4" t="s">
        <v>2114</v>
      </c>
      <c r="BS2" s="4" t="s">
        <v>2115</v>
      </c>
      <c r="BT2" s="4" t="s">
        <v>2116</v>
      </c>
      <c r="BU2" s="4" t="s">
        <v>2117</v>
      </c>
      <c r="BV2" s="5" t="s">
        <v>2118</v>
      </c>
      <c r="BW2" s="4" t="s">
        <v>17</v>
      </c>
      <c r="BX2" s="4" t="s">
        <v>2119</v>
      </c>
      <c r="BY2" s="4" t="s">
        <v>2120</v>
      </c>
      <c r="BZ2" s="4" t="s">
        <v>2121</v>
      </c>
      <c r="CA2" s="4" t="s">
        <v>2122</v>
      </c>
      <c r="CB2" s="4" t="s">
        <v>2123</v>
      </c>
      <c r="CC2" s="4" t="s">
        <v>2124</v>
      </c>
      <c r="CD2" s="4" t="s">
        <v>2125</v>
      </c>
      <c r="CE2" s="4" t="s">
        <v>2126</v>
      </c>
      <c r="CF2" s="4" t="s">
        <v>2127</v>
      </c>
      <c r="CG2" s="4" t="s">
        <v>2128</v>
      </c>
      <c r="CH2" s="4" t="s">
        <v>2129</v>
      </c>
      <c r="CI2" s="4" t="s">
        <v>2130</v>
      </c>
      <c r="CJ2" s="4" t="s">
        <v>2131</v>
      </c>
      <c r="CK2" s="4" t="s">
        <v>2132</v>
      </c>
      <c r="CL2" s="4" t="s">
        <v>2133</v>
      </c>
      <c r="CM2" s="4" t="s">
        <v>2134</v>
      </c>
      <c r="CN2" s="4" t="s">
        <v>2135</v>
      </c>
      <c r="CO2" s="4" t="s">
        <v>2136</v>
      </c>
      <c r="CP2" s="4" t="s">
        <v>2137</v>
      </c>
      <c r="CQ2" s="4" t="s">
        <v>2138</v>
      </c>
      <c r="CR2" s="4" t="s">
        <v>2139</v>
      </c>
      <c r="CS2" s="4" t="s">
        <v>2140</v>
      </c>
      <c r="CT2" s="4" t="s">
        <v>2141</v>
      </c>
      <c r="CU2" s="4" t="s">
        <v>2142</v>
      </c>
      <c r="CV2" s="4" t="s">
        <v>2143</v>
      </c>
      <c r="CW2" s="4" t="s">
        <v>2144</v>
      </c>
      <c r="CX2" s="4" t="s">
        <v>2145</v>
      </c>
      <c r="CY2" s="4" t="s">
        <v>2146</v>
      </c>
      <c r="CZ2" s="4" t="s">
        <v>2147</v>
      </c>
      <c r="DA2" s="4" t="s">
        <v>2148</v>
      </c>
      <c r="DB2" s="4" t="s">
        <v>2149</v>
      </c>
      <c r="DC2" s="4" t="s">
        <v>2150</v>
      </c>
      <c r="DD2" s="4" t="s">
        <v>2151</v>
      </c>
      <c r="DE2" s="4" t="s">
        <v>2152</v>
      </c>
      <c r="DF2" s="4" t="s">
        <v>2153</v>
      </c>
      <c r="DG2" s="4" t="s">
        <v>2154</v>
      </c>
      <c r="DH2" s="4" t="s">
        <v>2155</v>
      </c>
      <c r="DI2" s="4" t="s">
        <v>2156</v>
      </c>
      <c r="DJ2" s="4" t="s">
        <v>2157</v>
      </c>
      <c r="DK2" s="4" t="s">
        <v>2158</v>
      </c>
      <c r="DL2" s="4" t="s">
        <v>2159</v>
      </c>
      <c r="DM2" s="4" t="s">
        <v>2160</v>
      </c>
      <c r="DN2" s="4" t="s">
        <v>2161</v>
      </c>
      <c r="DO2" s="4" t="s">
        <v>2162</v>
      </c>
      <c r="DP2" s="4" t="s">
        <v>2163</v>
      </c>
      <c r="DQ2" s="1"/>
    </row>
    <row r="3" spans="1:121" x14ac:dyDescent="0.3">
      <c r="A3" s="6" t="s">
        <v>14</v>
      </c>
      <c r="B3" s="6" t="s">
        <v>2164</v>
      </c>
      <c r="C3" s="3" t="s">
        <v>2165</v>
      </c>
      <c r="D3" s="3" t="s">
        <v>2166</v>
      </c>
      <c r="E3" s="11">
        <f t="shared" ref="E3:E66" si="0">SUM(F3:DP3)</f>
        <v>6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1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1</v>
      </c>
      <c r="AT3" s="7">
        <v>1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1</v>
      </c>
      <c r="BV3" s="7">
        <v>0</v>
      </c>
      <c r="BW3" s="8">
        <v>1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1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9"/>
    </row>
    <row r="4" spans="1:121" x14ac:dyDescent="0.3">
      <c r="A4" s="6" t="s">
        <v>18</v>
      </c>
      <c r="B4" s="6" t="s">
        <v>2167</v>
      </c>
      <c r="C4" s="3" t="s">
        <v>2168</v>
      </c>
      <c r="D4" s="3" t="s">
        <v>2169</v>
      </c>
      <c r="E4" s="11">
        <f t="shared" si="0"/>
        <v>17</v>
      </c>
      <c r="F4" s="7">
        <v>0</v>
      </c>
      <c r="G4" s="7">
        <v>0</v>
      </c>
      <c r="H4" s="7">
        <v>0</v>
      </c>
      <c r="I4" s="7">
        <v>1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1</v>
      </c>
      <c r="AF4" s="7">
        <v>0</v>
      </c>
      <c r="AG4" s="7">
        <v>0</v>
      </c>
      <c r="AH4" s="7">
        <v>0</v>
      </c>
      <c r="AI4" s="7">
        <v>1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1</v>
      </c>
      <c r="AX4" s="7">
        <v>0</v>
      </c>
      <c r="AY4" s="7">
        <v>1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1</v>
      </c>
      <c r="BI4" s="7">
        <v>0</v>
      </c>
      <c r="BJ4" s="7">
        <v>0</v>
      </c>
      <c r="BK4" s="7">
        <v>1</v>
      </c>
      <c r="BL4" s="7">
        <v>0</v>
      </c>
      <c r="BM4" s="7">
        <v>0</v>
      </c>
      <c r="BN4" s="7">
        <v>0</v>
      </c>
      <c r="BO4" s="7">
        <v>1</v>
      </c>
      <c r="BP4" s="7">
        <v>0</v>
      </c>
      <c r="BQ4" s="7">
        <v>1</v>
      </c>
      <c r="BR4" s="7">
        <v>0</v>
      </c>
      <c r="BS4" s="7">
        <v>1</v>
      </c>
      <c r="BT4" s="7">
        <v>0</v>
      </c>
      <c r="BU4" s="7">
        <v>0</v>
      </c>
      <c r="BV4" s="7">
        <v>1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1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1</v>
      </c>
      <c r="CM4" s="7">
        <v>0</v>
      </c>
      <c r="CN4" s="7">
        <v>0</v>
      </c>
      <c r="CO4" s="7">
        <v>0</v>
      </c>
      <c r="CP4" s="7">
        <v>0</v>
      </c>
      <c r="CQ4" s="7">
        <v>1</v>
      </c>
      <c r="CR4" s="7">
        <v>1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1</v>
      </c>
      <c r="DN4" s="7">
        <v>0</v>
      </c>
      <c r="DO4" s="7">
        <v>0</v>
      </c>
      <c r="DP4" s="7">
        <v>0</v>
      </c>
      <c r="DQ4" s="9" t="s">
        <v>2170</v>
      </c>
    </row>
    <row r="5" spans="1:121" x14ac:dyDescent="0.3">
      <c r="A5" s="6" t="s">
        <v>18</v>
      </c>
      <c r="B5" s="6" t="s">
        <v>2171</v>
      </c>
      <c r="C5" s="3" t="s">
        <v>2168</v>
      </c>
      <c r="D5" s="3" t="s">
        <v>2169</v>
      </c>
      <c r="E5" s="11">
        <f t="shared" si="0"/>
        <v>3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1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1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1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9"/>
    </row>
    <row r="6" spans="1:121" x14ac:dyDescent="0.3">
      <c r="A6" s="6" t="s">
        <v>18</v>
      </c>
      <c r="B6" s="6" t="s">
        <v>2172</v>
      </c>
      <c r="C6" s="3" t="s">
        <v>2168</v>
      </c>
      <c r="D6" s="3" t="s">
        <v>2169</v>
      </c>
      <c r="E6" s="11">
        <f t="shared" si="0"/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1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9"/>
    </row>
    <row r="7" spans="1:121" x14ac:dyDescent="0.3">
      <c r="A7" s="6" t="s">
        <v>18</v>
      </c>
      <c r="B7" s="6" t="s">
        <v>2173</v>
      </c>
      <c r="C7" s="3" t="s">
        <v>2168</v>
      </c>
      <c r="D7" s="3" t="s">
        <v>2169</v>
      </c>
      <c r="E7" s="11">
        <f t="shared" si="0"/>
        <v>5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1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1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1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1</v>
      </c>
      <c r="DN7" s="7">
        <v>0</v>
      </c>
      <c r="DO7" s="7">
        <v>0</v>
      </c>
      <c r="DP7" s="7">
        <v>0</v>
      </c>
      <c r="DQ7" s="9"/>
    </row>
    <row r="8" spans="1:121" x14ac:dyDescent="0.3">
      <c r="A8" s="6" t="s">
        <v>18</v>
      </c>
      <c r="B8" s="6" t="s">
        <v>2174</v>
      </c>
      <c r="C8" s="3" t="s">
        <v>2168</v>
      </c>
      <c r="D8" s="3" t="s">
        <v>2169</v>
      </c>
      <c r="E8" s="11">
        <f t="shared" si="0"/>
        <v>29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1</v>
      </c>
      <c r="AF8" s="7">
        <v>0</v>
      </c>
      <c r="AG8" s="7">
        <v>0</v>
      </c>
      <c r="AH8" s="7">
        <v>0</v>
      </c>
      <c r="AI8" s="7">
        <v>1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1</v>
      </c>
      <c r="AV8" s="7">
        <v>0</v>
      </c>
      <c r="AW8" s="7">
        <v>1</v>
      </c>
      <c r="AX8" s="7">
        <v>0</v>
      </c>
      <c r="AY8" s="7">
        <v>1</v>
      </c>
      <c r="AZ8" s="7">
        <v>1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1</v>
      </c>
      <c r="BL8" s="7">
        <v>1</v>
      </c>
      <c r="BM8" s="7">
        <v>0</v>
      </c>
      <c r="BN8" s="7">
        <v>0</v>
      </c>
      <c r="BO8" s="7">
        <v>0</v>
      </c>
      <c r="BP8" s="7">
        <v>0</v>
      </c>
      <c r="BQ8" s="7">
        <v>1</v>
      </c>
      <c r="BR8" s="7">
        <v>0</v>
      </c>
      <c r="BS8" s="7">
        <v>0</v>
      </c>
      <c r="BT8" s="7">
        <v>0</v>
      </c>
      <c r="BU8" s="7">
        <v>0</v>
      </c>
      <c r="BV8" s="7">
        <v>1</v>
      </c>
      <c r="BW8" s="7">
        <v>0</v>
      </c>
      <c r="BX8" s="7">
        <v>1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1</v>
      </c>
      <c r="CF8" s="7">
        <v>0</v>
      </c>
      <c r="CG8" s="7">
        <v>0</v>
      </c>
      <c r="CH8" s="7">
        <v>1</v>
      </c>
      <c r="CI8" s="7">
        <v>0</v>
      </c>
      <c r="CJ8" s="7">
        <v>1</v>
      </c>
      <c r="CK8" s="7">
        <v>0</v>
      </c>
      <c r="CL8" s="7">
        <v>1</v>
      </c>
      <c r="CM8" s="7">
        <v>1</v>
      </c>
      <c r="CN8" s="7">
        <v>1</v>
      </c>
      <c r="CO8" s="7">
        <v>1</v>
      </c>
      <c r="CP8" s="7">
        <v>1</v>
      </c>
      <c r="CQ8" s="7">
        <v>1</v>
      </c>
      <c r="CR8" s="7">
        <v>1</v>
      </c>
      <c r="CS8" s="7">
        <v>0</v>
      </c>
      <c r="CT8" s="7">
        <v>0</v>
      </c>
      <c r="CU8" s="7">
        <v>0</v>
      </c>
      <c r="CV8" s="7">
        <v>1</v>
      </c>
      <c r="CW8" s="7">
        <v>1</v>
      </c>
      <c r="CX8" s="7">
        <v>0</v>
      </c>
      <c r="CY8" s="7">
        <v>0</v>
      </c>
      <c r="CZ8" s="7">
        <v>0</v>
      </c>
      <c r="DA8" s="7">
        <v>0</v>
      </c>
      <c r="DB8" s="7">
        <v>1</v>
      </c>
      <c r="DC8" s="7">
        <v>1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9" t="s">
        <v>2175</v>
      </c>
    </row>
    <row r="9" spans="1:121" x14ac:dyDescent="0.3">
      <c r="A9" s="6" t="s">
        <v>18</v>
      </c>
      <c r="B9" s="6" t="s">
        <v>2176</v>
      </c>
      <c r="C9" s="3" t="s">
        <v>2168</v>
      </c>
      <c r="D9" s="3" t="s">
        <v>2169</v>
      </c>
      <c r="E9" s="11">
        <f t="shared" si="0"/>
        <v>18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0</v>
      </c>
      <c r="AI9" s="7">
        <v>1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1</v>
      </c>
      <c r="AV9" s="7">
        <v>0</v>
      </c>
      <c r="AW9" s="7">
        <v>1</v>
      </c>
      <c r="AX9" s="7">
        <v>0</v>
      </c>
      <c r="AY9" s="7">
        <v>1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1</v>
      </c>
      <c r="BM9" s="7">
        <v>0</v>
      </c>
      <c r="BN9" s="7">
        <v>0</v>
      </c>
      <c r="BO9" s="7">
        <v>1</v>
      </c>
      <c r="BP9" s="7">
        <v>0</v>
      </c>
      <c r="BQ9" s="7">
        <v>1</v>
      </c>
      <c r="BR9" s="7">
        <v>0</v>
      </c>
      <c r="BS9" s="7">
        <v>0</v>
      </c>
      <c r="BT9" s="7">
        <v>0</v>
      </c>
      <c r="BU9" s="7">
        <v>0</v>
      </c>
      <c r="BV9" s="7">
        <v>1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1</v>
      </c>
      <c r="CF9" s="7">
        <v>0</v>
      </c>
      <c r="CG9" s="7">
        <v>0</v>
      </c>
      <c r="CH9" s="7">
        <v>1</v>
      </c>
      <c r="CI9" s="7">
        <v>0</v>
      </c>
      <c r="CJ9" s="7">
        <v>0</v>
      </c>
      <c r="CK9" s="7">
        <v>0</v>
      </c>
      <c r="CL9" s="7">
        <v>1</v>
      </c>
      <c r="CM9" s="7">
        <v>1</v>
      </c>
      <c r="CN9" s="7">
        <v>0</v>
      </c>
      <c r="CO9" s="7">
        <v>0</v>
      </c>
      <c r="CP9" s="7">
        <v>0</v>
      </c>
      <c r="CQ9" s="7">
        <v>1</v>
      </c>
      <c r="CR9" s="7">
        <v>1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1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9"/>
    </row>
    <row r="10" spans="1:121" x14ac:dyDescent="0.3">
      <c r="A10" s="6" t="s">
        <v>18</v>
      </c>
      <c r="B10" s="6" t="s">
        <v>2177</v>
      </c>
      <c r="C10" s="3" t="s">
        <v>2168</v>
      </c>
      <c r="D10" s="3" t="s">
        <v>2169</v>
      </c>
      <c r="E10" s="11">
        <f t="shared" si="0"/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1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1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1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9"/>
    </row>
    <row r="11" spans="1:121" x14ac:dyDescent="0.3">
      <c r="A11" s="6" t="s">
        <v>18</v>
      </c>
      <c r="B11" s="6" t="s">
        <v>2178</v>
      </c>
      <c r="C11" s="3" t="s">
        <v>2168</v>
      </c>
      <c r="D11" s="3" t="s">
        <v>2169</v>
      </c>
      <c r="E11" s="11">
        <f t="shared" si="0"/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1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9"/>
    </row>
    <row r="12" spans="1:121" x14ac:dyDescent="0.3">
      <c r="A12" s="6" t="s">
        <v>18</v>
      </c>
      <c r="B12" s="6" t="s">
        <v>2179</v>
      </c>
      <c r="C12" s="3" t="s">
        <v>2168</v>
      </c>
      <c r="D12" s="3" t="s">
        <v>2169</v>
      </c>
      <c r="E12" s="11">
        <f t="shared" si="0"/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1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9"/>
    </row>
    <row r="13" spans="1:121" x14ac:dyDescent="0.3">
      <c r="A13" s="6" t="s">
        <v>18</v>
      </c>
      <c r="B13" s="6" t="s">
        <v>2180</v>
      </c>
      <c r="C13" s="3" t="s">
        <v>2168</v>
      </c>
      <c r="D13" s="3" t="s">
        <v>2169</v>
      </c>
      <c r="E13" s="13" t="s">
        <v>2374</v>
      </c>
      <c r="F13" s="7" t="s">
        <v>2181</v>
      </c>
      <c r="G13" s="7" t="s">
        <v>2181</v>
      </c>
      <c r="H13" s="7" t="s">
        <v>2181</v>
      </c>
      <c r="I13" s="7" t="s">
        <v>2181</v>
      </c>
      <c r="J13" s="7" t="s">
        <v>2181</v>
      </c>
      <c r="K13" s="7" t="s">
        <v>2181</v>
      </c>
      <c r="L13" s="7" t="s">
        <v>2181</v>
      </c>
      <c r="M13" s="7" t="s">
        <v>2181</v>
      </c>
      <c r="N13" s="7" t="s">
        <v>2181</v>
      </c>
      <c r="O13" s="7" t="s">
        <v>2181</v>
      </c>
      <c r="P13" s="7" t="s">
        <v>2181</v>
      </c>
      <c r="Q13" s="7" t="s">
        <v>2181</v>
      </c>
      <c r="R13" s="7" t="s">
        <v>2181</v>
      </c>
      <c r="S13" s="7" t="s">
        <v>2181</v>
      </c>
      <c r="T13" s="7" t="s">
        <v>2181</v>
      </c>
      <c r="U13" s="7" t="s">
        <v>2181</v>
      </c>
      <c r="V13" s="7" t="s">
        <v>2181</v>
      </c>
      <c r="W13" s="7" t="s">
        <v>2181</v>
      </c>
      <c r="X13" s="7" t="s">
        <v>2181</v>
      </c>
      <c r="Y13" s="7" t="s">
        <v>2181</v>
      </c>
      <c r="Z13" s="7" t="s">
        <v>2181</v>
      </c>
      <c r="AA13" s="7" t="s">
        <v>2181</v>
      </c>
      <c r="AB13" s="7" t="s">
        <v>2181</v>
      </c>
      <c r="AC13" s="7" t="s">
        <v>2181</v>
      </c>
      <c r="AD13" s="7" t="s">
        <v>2181</v>
      </c>
      <c r="AE13" s="7" t="s">
        <v>2181</v>
      </c>
      <c r="AF13" s="7" t="s">
        <v>2181</v>
      </c>
      <c r="AG13" s="7" t="s">
        <v>2181</v>
      </c>
      <c r="AH13" s="7" t="s">
        <v>2181</v>
      </c>
      <c r="AI13" s="7" t="s">
        <v>2181</v>
      </c>
      <c r="AJ13" s="7" t="s">
        <v>2181</v>
      </c>
      <c r="AK13" s="7" t="s">
        <v>2181</v>
      </c>
      <c r="AL13" s="7" t="s">
        <v>2181</v>
      </c>
      <c r="AM13" s="7" t="s">
        <v>2181</v>
      </c>
      <c r="AN13" s="7" t="s">
        <v>2181</v>
      </c>
      <c r="AO13" s="7" t="s">
        <v>2181</v>
      </c>
      <c r="AP13" s="7" t="s">
        <v>2181</v>
      </c>
      <c r="AQ13" s="7" t="s">
        <v>2181</v>
      </c>
      <c r="AR13" s="7" t="s">
        <v>2181</v>
      </c>
      <c r="AS13" s="7" t="s">
        <v>2181</v>
      </c>
      <c r="AT13" s="7" t="s">
        <v>2181</v>
      </c>
      <c r="AU13" s="7" t="s">
        <v>2181</v>
      </c>
      <c r="AV13" s="7" t="s">
        <v>2181</v>
      </c>
      <c r="AW13" s="7" t="s">
        <v>2181</v>
      </c>
      <c r="AX13" s="7" t="s">
        <v>2181</v>
      </c>
      <c r="AY13" s="7" t="s">
        <v>2181</v>
      </c>
      <c r="AZ13" s="7" t="s">
        <v>2181</v>
      </c>
      <c r="BA13" s="7" t="s">
        <v>2181</v>
      </c>
      <c r="BB13" s="7" t="s">
        <v>2181</v>
      </c>
      <c r="BC13" s="7" t="s">
        <v>2181</v>
      </c>
      <c r="BD13" s="7" t="s">
        <v>2181</v>
      </c>
      <c r="BE13" s="7" t="s">
        <v>2181</v>
      </c>
      <c r="BF13" s="7" t="s">
        <v>2181</v>
      </c>
      <c r="BG13" s="7" t="s">
        <v>2181</v>
      </c>
      <c r="BH13" s="7" t="s">
        <v>2181</v>
      </c>
      <c r="BI13" s="7" t="s">
        <v>2181</v>
      </c>
      <c r="BJ13" s="7" t="s">
        <v>2181</v>
      </c>
      <c r="BK13" s="7" t="s">
        <v>2181</v>
      </c>
      <c r="BL13" s="7" t="s">
        <v>2181</v>
      </c>
      <c r="BM13" s="7" t="s">
        <v>2181</v>
      </c>
      <c r="BN13" s="7" t="s">
        <v>2181</v>
      </c>
      <c r="BO13" s="7" t="s">
        <v>2181</v>
      </c>
      <c r="BP13" s="7" t="s">
        <v>2181</v>
      </c>
      <c r="BQ13" s="7" t="s">
        <v>2181</v>
      </c>
      <c r="BR13" s="7" t="s">
        <v>2181</v>
      </c>
      <c r="BS13" s="7" t="s">
        <v>2181</v>
      </c>
      <c r="BT13" s="7" t="s">
        <v>2181</v>
      </c>
      <c r="BU13" s="7" t="s">
        <v>2181</v>
      </c>
      <c r="BV13" s="7" t="s">
        <v>2181</v>
      </c>
      <c r="BW13" s="7" t="s">
        <v>2181</v>
      </c>
      <c r="BX13" s="7" t="s">
        <v>2181</v>
      </c>
      <c r="BY13" s="7" t="s">
        <v>2181</v>
      </c>
      <c r="BZ13" s="7" t="s">
        <v>2181</v>
      </c>
      <c r="CA13" s="7" t="s">
        <v>2181</v>
      </c>
      <c r="CB13" s="7" t="s">
        <v>2181</v>
      </c>
      <c r="CC13" s="7" t="s">
        <v>2181</v>
      </c>
      <c r="CD13" s="7" t="s">
        <v>2181</v>
      </c>
      <c r="CE13" s="7" t="s">
        <v>2181</v>
      </c>
      <c r="CF13" s="7" t="s">
        <v>2181</v>
      </c>
      <c r="CG13" s="7" t="s">
        <v>2181</v>
      </c>
      <c r="CH13" s="7" t="s">
        <v>2181</v>
      </c>
      <c r="CI13" s="7" t="s">
        <v>2181</v>
      </c>
      <c r="CJ13" s="7" t="s">
        <v>2181</v>
      </c>
      <c r="CK13" s="7" t="s">
        <v>2181</v>
      </c>
      <c r="CL13" s="7" t="s">
        <v>2181</v>
      </c>
      <c r="CM13" s="7" t="s">
        <v>2181</v>
      </c>
      <c r="CN13" s="7" t="s">
        <v>2181</v>
      </c>
      <c r="CO13" s="7" t="s">
        <v>2181</v>
      </c>
      <c r="CP13" s="7" t="s">
        <v>2181</v>
      </c>
      <c r="CQ13" s="7" t="s">
        <v>2181</v>
      </c>
      <c r="CR13" s="7" t="s">
        <v>2181</v>
      </c>
      <c r="CS13" s="7" t="s">
        <v>2181</v>
      </c>
      <c r="CT13" s="7" t="s">
        <v>2181</v>
      </c>
      <c r="CU13" s="7" t="s">
        <v>2181</v>
      </c>
      <c r="CV13" s="7" t="s">
        <v>2181</v>
      </c>
      <c r="CW13" s="7" t="s">
        <v>2181</v>
      </c>
      <c r="CX13" s="7" t="s">
        <v>2181</v>
      </c>
      <c r="CY13" s="7" t="s">
        <v>2181</v>
      </c>
      <c r="CZ13" s="7" t="s">
        <v>2181</v>
      </c>
      <c r="DA13" s="7" t="s">
        <v>2181</v>
      </c>
      <c r="DB13" s="7" t="s">
        <v>2181</v>
      </c>
      <c r="DC13" s="7" t="s">
        <v>2181</v>
      </c>
      <c r="DD13" s="7" t="s">
        <v>2181</v>
      </c>
      <c r="DE13" s="7" t="s">
        <v>2181</v>
      </c>
      <c r="DF13" s="7" t="s">
        <v>2181</v>
      </c>
      <c r="DG13" s="7" t="s">
        <v>2181</v>
      </c>
      <c r="DH13" s="7" t="s">
        <v>2181</v>
      </c>
      <c r="DI13" s="7" t="s">
        <v>2181</v>
      </c>
      <c r="DJ13" s="7" t="s">
        <v>2181</v>
      </c>
      <c r="DK13" s="7" t="s">
        <v>2181</v>
      </c>
      <c r="DL13" s="7" t="s">
        <v>2181</v>
      </c>
      <c r="DM13" s="7" t="s">
        <v>2181</v>
      </c>
      <c r="DN13" s="7" t="s">
        <v>2181</v>
      </c>
      <c r="DO13" s="7" t="s">
        <v>2181</v>
      </c>
      <c r="DP13" s="7" t="s">
        <v>2181</v>
      </c>
      <c r="DQ13" s="9"/>
    </row>
    <row r="14" spans="1:121" x14ac:dyDescent="0.3">
      <c r="A14" s="6" t="s">
        <v>18</v>
      </c>
      <c r="B14" s="6" t="s">
        <v>2182</v>
      </c>
      <c r="C14" s="3" t="s">
        <v>2168</v>
      </c>
      <c r="D14" s="3" t="s">
        <v>2169</v>
      </c>
      <c r="E14" s="11">
        <f t="shared" si="0"/>
        <v>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1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1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9"/>
    </row>
    <row r="15" spans="1:121" x14ac:dyDescent="0.3">
      <c r="A15" s="6" t="s">
        <v>18</v>
      </c>
      <c r="B15" s="6" t="s">
        <v>2183</v>
      </c>
      <c r="C15" s="3" t="s">
        <v>2168</v>
      </c>
      <c r="D15" s="3" t="s">
        <v>2169</v>
      </c>
      <c r="E15" s="11">
        <f t="shared" si="0"/>
        <v>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1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1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1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9"/>
    </row>
    <row r="16" spans="1:121" x14ac:dyDescent="0.3">
      <c r="A16" s="6" t="s">
        <v>18</v>
      </c>
      <c r="B16" s="6" t="s">
        <v>2184</v>
      </c>
      <c r="C16" s="3" t="s">
        <v>2168</v>
      </c>
      <c r="D16" s="3" t="s">
        <v>2169</v>
      </c>
      <c r="E16" s="11">
        <f t="shared" si="0"/>
        <v>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1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1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1</v>
      </c>
      <c r="CI16" s="7">
        <v>0</v>
      </c>
      <c r="CJ16" s="7">
        <v>0</v>
      </c>
      <c r="CK16" s="7">
        <v>0</v>
      </c>
      <c r="CL16" s="7">
        <v>0</v>
      </c>
      <c r="CM16" s="7">
        <v>1</v>
      </c>
      <c r="CN16" s="7">
        <v>0</v>
      </c>
      <c r="CO16" s="7">
        <v>0</v>
      </c>
      <c r="CP16" s="7">
        <v>0</v>
      </c>
      <c r="CQ16" s="7">
        <v>1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1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9"/>
    </row>
    <row r="17" spans="1:121" x14ac:dyDescent="0.3">
      <c r="A17" s="6" t="s">
        <v>18</v>
      </c>
      <c r="B17" s="6" t="s">
        <v>2185</v>
      </c>
      <c r="C17" s="3" t="s">
        <v>2168</v>
      </c>
      <c r="D17" s="3" t="s">
        <v>2169</v>
      </c>
      <c r="E17" s="11">
        <f t="shared" si="0"/>
        <v>4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1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1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1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1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9"/>
    </row>
    <row r="18" spans="1:121" x14ac:dyDescent="0.3">
      <c r="A18" s="6" t="s">
        <v>18</v>
      </c>
      <c r="B18" s="6" t="s">
        <v>2186</v>
      </c>
      <c r="C18" s="3" t="s">
        <v>2168</v>
      </c>
      <c r="D18" s="3" t="s">
        <v>2169</v>
      </c>
      <c r="E18" s="11">
        <f t="shared" si="0"/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1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9"/>
    </row>
    <row r="19" spans="1:121" x14ac:dyDescent="0.3">
      <c r="A19" s="6" t="s">
        <v>18</v>
      </c>
      <c r="B19" s="6" t="s">
        <v>2187</v>
      </c>
      <c r="C19" s="3" t="s">
        <v>2168</v>
      </c>
      <c r="D19" s="3" t="s">
        <v>2169</v>
      </c>
      <c r="E19" s="11">
        <f t="shared" si="0"/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1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9"/>
    </row>
    <row r="20" spans="1:121" x14ac:dyDescent="0.3">
      <c r="A20" s="6" t="s">
        <v>18</v>
      </c>
      <c r="B20" s="6" t="s">
        <v>2188</v>
      </c>
      <c r="C20" s="3" t="s">
        <v>2168</v>
      </c>
      <c r="D20" s="3" t="s">
        <v>2169</v>
      </c>
      <c r="E20" s="11">
        <f t="shared" si="0"/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1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1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1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9" t="s">
        <v>2189</v>
      </c>
    </row>
    <row r="21" spans="1:121" x14ac:dyDescent="0.3">
      <c r="A21" s="6" t="s">
        <v>18</v>
      </c>
      <c r="B21" s="6" t="s">
        <v>2190</v>
      </c>
      <c r="C21" s="3" t="s">
        <v>2168</v>
      </c>
      <c r="D21" s="3" t="s">
        <v>2169</v>
      </c>
      <c r="E21" s="11">
        <f t="shared" si="0"/>
        <v>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1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1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9"/>
    </row>
    <row r="22" spans="1:121" x14ac:dyDescent="0.3">
      <c r="A22" s="6" t="s">
        <v>18</v>
      </c>
      <c r="B22" s="6" t="s">
        <v>2191</v>
      </c>
      <c r="C22" s="3" t="s">
        <v>2168</v>
      </c>
      <c r="D22" s="3" t="s">
        <v>2169</v>
      </c>
      <c r="E22" s="11">
        <f t="shared" si="0"/>
        <v>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1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1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1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1</v>
      </c>
      <c r="BV22" s="7">
        <v>1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1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1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1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9"/>
    </row>
    <row r="23" spans="1:121" x14ac:dyDescent="0.3">
      <c r="A23" s="6" t="s">
        <v>18</v>
      </c>
      <c r="B23" s="6" t="s">
        <v>2192</v>
      </c>
      <c r="C23" s="3" t="s">
        <v>2168</v>
      </c>
      <c r="D23" s="3" t="s">
        <v>2169</v>
      </c>
      <c r="E23" s="11">
        <f t="shared" si="0"/>
        <v>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1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1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1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1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1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9" t="s">
        <v>2170</v>
      </c>
    </row>
    <row r="24" spans="1:121" x14ac:dyDescent="0.3">
      <c r="A24" s="6" t="s">
        <v>18</v>
      </c>
      <c r="B24" s="6" t="s">
        <v>2193</v>
      </c>
      <c r="C24" s="3" t="s">
        <v>2168</v>
      </c>
      <c r="D24" s="3" t="s">
        <v>2169</v>
      </c>
      <c r="E24" s="11">
        <f t="shared" si="0"/>
        <v>5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1</v>
      </c>
      <c r="BW24" s="7">
        <v>0</v>
      </c>
      <c r="BX24" s="7">
        <v>0</v>
      </c>
      <c r="BY24" s="7">
        <v>0</v>
      </c>
      <c r="BZ24" s="7">
        <v>0</v>
      </c>
      <c r="CA24" s="7">
        <v>1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1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1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9"/>
    </row>
    <row r="25" spans="1:121" x14ac:dyDescent="0.3">
      <c r="A25" s="6" t="s">
        <v>18</v>
      </c>
      <c r="B25" s="6" t="s">
        <v>2194</v>
      </c>
      <c r="C25" s="3" t="s">
        <v>2168</v>
      </c>
      <c r="D25" s="3" t="s">
        <v>2169</v>
      </c>
      <c r="E25" s="11">
        <f t="shared" si="0"/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1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9"/>
    </row>
    <row r="26" spans="1:121" x14ac:dyDescent="0.3">
      <c r="A26" s="6" t="s">
        <v>18</v>
      </c>
      <c r="B26" s="6" t="s">
        <v>2195</v>
      </c>
      <c r="C26" s="3" t="s">
        <v>2168</v>
      </c>
      <c r="D26" s="3" t="s">
        <v>2169</v>
      </c>
      <c r="E26" s="11">
        <f t="shared" si="0"/>
        <v>10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1</v>
      </c>
      <c r="AX26" s="7">
        <v>0</v>
      </c>
      <c r="AY26" s="7">
        <v>1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1</v>
      </c>
      <c r="BJ26" s="7">
        <v>0</v>
      </c>
      <c r="BK26" s="7">
        <v>1</v>
      </c>
      <c r="BL26" s="7">
        <v>0</v>
      </c>
      <c r="BM26" s="7">
        <v>0</v>
      </c>
      <c r="BN26" s="7">
        <v>0</v>
      </c>
      <c r="BO26" s="7">
        <v>1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1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1</v>
      </c>
      <c r="CM26" s="7">
        <v>0</v>
      </c>
      <c r="CN26" s="7">
        <v>0</v>
      </c>
      <c r="CO26" s="7">
        <v>0</v>
      </c>
      <c r="CP26" s="7">
        <v>1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1</v>
      </c>
      <c r="DN26" s="7">
        <v>0</v>
      </c>
      <c r="DO26" s="7">
        <v>0</v>
      </c>
      <c r="DP26" s="7">
        <v>0</v>
      </c>
      <c r="DQ26" s="9" t="s">
        <v>2196</v>
      </c>
    </row>
    <row r="27" spans="1:121" x14ac:dyDescent="0.3">
      <c r="A27" s="6" t="s">
        <v>18</v>
      </c>
      <c r="B27" s="6" t="s">
        <v>2197</v>
      </c>
      <c r="C27" s="3" t="s">
        <v>2168</v>
      </c>
      <c r="D27" s="3" t="s">
        <v>2169</v>
      </c>
      <c r="E27" s="11">
        <f t="shared" si="0"/>
        <v>13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1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1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1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1</v>
      </c>
      <c r="BW27" s="7">
        <v>0</v>
      </c>
      <c r="BX27" s="7">
        <v>0</v>
      </c>
      <c r="BY27" s="7">
        <v>0</v>
      </c>
      <c r="BZ27" s="7">
        <v>0</v>
      </c>
      <c r="CA27" s="7">
        <v>1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1</v>
      </c>
      <c r="CI27" s="7">
        <v>0</v>
      </c>
      <c r="CJ27" s="7">
        <v>0</v>
      </c>
      <c r="CK27" s="7">
        <v>0</v>
      </c>
      <c r="CL27" s="7">
        <v>1</v>
      </c>
      <c r="CM27" s="7">
        <v>1</v>
      </c>
      <c r="CN27" s="7">
        <v>0</v>
      </c>
      <c r="CO27" s="7">
        <v>0</v>
      </c>
      <c r="CP27" s="7">
        <v>1</v>
      </c>
      <c r="CQ27" s="7">
        <v>1</v>
      </c>
      <c r="CR27" s="7">
        <v>0</v>
      </c>
      <c r="CS27" s="7">
        <v>0</v>
      </c>
      <c r="CT27" s="7">
        <v>0</v>
      </c>
      <c r="CU27" s="7">
        <v>1</v>
      </c>
      <c r="CV27" s="7">
        <v>0</v>
      </c>
      <c r="CW27" s="7">
        <v>1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1</v>
      </c>
      <c r="DN27" s="7">
        <v>0</v>
      </c>
      <c r="DO27" s="7">
        <v>0</v>
      </c>
      <c r="DP27" s="7">
        <v>0</v>
      </c>
      <c r="DQ27" s="9" t="s">
        <v>2189</v>
      </c>
    </row>
    <row r="28" spans="1:121" x14ac:dyDescent="0.3">
      <c r="A28" s="6" t="s">
        <v>18</v>
      </c>
      <c r="B28" s="6" t="s">
        <v>2198</v>
      </c>
      <c r="C28" s="3" t="s">
        <v>2168</v>
      </c>
      <c r="D28" s="3" t="s">
        <v>2169</v>
      </c>
      <c r="E28" s="11">
        <f t="shared" si="0"/>
        <v>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1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9"/>
    </row>
    <row r="29" spans="1:121" x14ac:dyDescent="0.3">
      <c r="A29" s="6" t="s">
        <v>18</v>
      </c>
      <c r="B29" s="6" t="s">
        <v>2199</v>
      </c>
      <c r="C29" s="3" t="s">
        <v>2168</v>
      </c>
      <c r="D29" s="3" t="s">
        <v>2169</v>
      </c>
      <c r="E29" s="11">
        <f t="shared" si="0"/>
        <v>6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1</v>
      </c>
      <c r="AE29" s="7">
        <v>1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1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1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1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1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9" t="s">
        <v>2196</v>
      </c>
    </row>
    <row r="30" spans="1:121" x14ac:dyDescent="0.3">
      <c r="A30" s="6" t="s">
        <v>18</v>
      </c>
      <c r="B30" s="6" t="s">
        <v>2200</v>
      </c>
      <c r="C30" s="3" t="s">
        <v>2168</v>
      </c>
      <c r="D30" s="3" t="s">
        <v>2169</v>
      </c>
      <c r="E30" s="11">
        <f t="shared" si="0"/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1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9"/>
    </row>
    <row r="31" spans="1:121" x14ac:dyDescent="0.3">
      <c r="A31" s="6" t="s">
        <v>18</v>
      </c>
      <c r="B31" s="6" t="s">
        <v>2201</v>
      </c>
      <c r="C31" s="3" t="s">
        <v>2168</v>
      </c>
      <c r="D31" s="3" t="s">
        <v>2169</v>
      </c>
      <c r="E31" s="11">
        <f t="shared" si="0"/>
        <v>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1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1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1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1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1</v>
      </c>
      <c r="CN31" s="7">
        <v>0</v>
      </c>
      <c r="CO31" s="7">
        <v>0</v>
      </c>
      <c r="CP31" s="7">
        <v>1</v>
      </c>
      <c r="CQ31" s="7">
        <v>1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1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9" t="s">
        <v>2170</v>
      </c>
    </row>
    <row r="32" spans="1:121" x14ac:dyDescent="0.3">
      <c r="A32" s="6" t="s">
        <v>18</v>
      </c>
      <c r="B32" s="6" t="s">
        <v>2202</v>
      </c>
      <c r="C32" s="3" t="s">
        <v>2168</v>
      </c>
      <c r="D32" s="3" t="s">
        <v>2169</v>
      </c>
      <c r="E32" s="11">
        <f t="shared" si="0"/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1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9"/>
    </row>
    <row r="33" spans="1:121" x14ac:dyDescent="0.3">
      <c r="A33" s="6" t="s">
        <v>18</v>
      </c>
      <c r="B33" s="6" t="s">
        <v>2203</v>
      </c>
      <c r="C33" s="3" t="s">
        <v>2168</v>
      </c>
      <c r="D33" s="3" t="s">
        <v>2169</v>
      </c>
      <c r="E33" s="11">
        <f t="shared" si="0"/>
        <v>11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1</v>
      </c>
      <c r="AX33" s="7">
        <v>0</v>
      </c>
      <c r="AY33" s="7">
        <v>1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1</v>
      </c>
      <c r="BR33" s="7">
        <v>0</v>
      </c>
      <c r="BS33" s="7">
        <v>0</v>
      </c>
      <c r="BT33" s="7">
        <v>0</v>
      </c>
      <c r="BU33" s="7">
        <v>0</v>
      </c>
      <c r="BV33" s="7">
        <v>1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1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1</v>
      </c>
      <c r="CN33" s="7">
        <v>0</v>
      </c>
      <c r="CO33" s="7">
        <v>0</v>
      </c>
      <c r="CP33" s="7">
        <v>0</v>
      </c>
      <c r="CQ33" s="7">
        <v>1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1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1</v>
      </c>
      <c r="DN33" s="7">
        <v>0</v>
      </c>
      <c r="DO33" s="7">
        <v>0</v>
      </c>
      <c r="DP33" s="7">
        <v>0</v>
      </c>
      <c r="DQ33" s="9"/>
    </row>
    <row r="34" spans="1:121" x14ac:dyDescent="0.3">
      <c r="A34" s="6" t="s">
        <v>18</v>
      </c>
      <c r="B34" s="6" t="s">
        <v>2204</v>
      </c>
      <c r="C34" s="3" t="s">
        <v>2168</v>
      </c>
      <c r="D34" s="3" t="s">
        <v>2169</v>
      </c>
      <c r="E34" s="13" t="s">
        <v>2374</v>
      </c>
      <c r="F34" s="7" t="s">
        <v>2181</v>
      </c>
      <c r="G34" s="7" t="s">
        <v>2181</v>
      </c>
      <c r="H34" s="7" t="s">
        <v>2181</v>
      </c>
      <c r="I34" s="7" t="s">
        <v>2181</v>
      </c>
      <c r="J34" s="7" t="s">
        <v>2181</v>
      </c>
      <c r="K34" s="7" t="s">
        <v>2181</v>
      </c>
      <c r="L34" s="7" t="s">
        <v>2181</v>
      </c>
      <c r="M34" s="7" t="s">
        <v>2181</v>
      </c>
      <c r="N34" s="7" t="s">
        <v>2181</v>
      </c>
      <c r="O34" s="7" t="s">
        <v>2181</v>
      </c>
      <c r="P34" s="7" t="s">
        <v>2181</v>
      </c>
      <c r="Q34" s="7" t="s">
        <v>2181</v>
      </c>
      <c r="R34" s="7" t="s">
        <v>2181</v>
      </c>
      <c r="S34" s="7" t="s">
        <v>2181</v>
      </c>
      <c r="T34" s="7" t="s">
        <v>2181</v>
      </c>
      <c r="U34" s="7" t="s">
        <v>2181</v>
      </c>
      <c r="V34" s="7" t="s">
        <v>2181</v>
      </c>
      <c r="W34" s="7" t="s">
        <v>2181</v>
      </c>
      <c r="X34" s="7" t="s">
        <v>2181</v>
      </c>
      <c r="Y34" s="7" t="s">
        <v>2181</v>
      </c>
      <c r="Z34" s="7" t="s">
        <v>2181</v>
      </c>
      <c r="AA34" s="7" t="s">
        <v>2181</v>
      </c>
      <c r="AB34" s="7" t="s">
        <v>2181</v>
      </c>
      <c r="AC34" s="7" t="s">
        <v>2181</v>
      </c>
      <c r="AD34" s="7" t="s">
        <v>2181</v>
      </c>
      <c r="AE34" s="7" t="s">
        <v>2181</v>
      </c>
      <c r="AF34" s="7" t="s">
        <v>2181</v>
      </c>
      <c r="AG34" s="7" t="s">
        <v>2181</v>
      </c>
      <c r="AH34" s="7" t="s">
        <v>2181</v>
      </c>
      <c r="AI34" s="7" t="s">
        <v>2181</v>
      </c>
      <c r="AJ34" s="7" t="s">
        <v>2181</v>
      </c>
      <c r="AK34" s="7" t="s">
        <v>2181</v>
      </c>
      <c r="AL34" s="7" t="s">
        <v>2181</v>
      </c>
      <c r="AM34" s="7" t="s">
        <v>2181</v>
      </c>
      <c r="AN34" s="7" t="s">
        <v>2181</v>
      </c>
      <c r="AO34" s="7" t="s">
        <v>2181</v>
      </c>
      <c r="AP34" s="7" t="s">
        <v>2181</v>
      </c>
      <c r="AQ34" s="7" t="s">
        <v>2181</v>
      </c>
      <c r="AR34" s="7" t="s">
        <v>2181</v>
      </c>
      <c r="AS34" s="7" t="s">
        <v>2181</v>
      </c>
      <c r="AT34" s="7" t="s">
        <v>2181</v>
      </c>
      <c r="AU34" s="7" t="s">
        <v>2181</v>
      </c>
      <c r="AV34" s="7" t="s">
        <v>2181</v>
      </c>
      <c r="AW34" s="7" t="s">
        <v>2181</v>
      </c>
      <c r="AX34" s="7" t="s">
        <v>2181</v>
      </c>
      <c r="AY34" s="7" t="s">
        <v>2181</v>
      </c>
      <c r="AZ34" s="7" t="s">
        <v>2181</v>
      </c>
      <c r="BA34" s="7" t="s">
        <v>2181</v>
      </c>
      <c r="BB34" s="7" t="s">
        <v>2181</v>
      </c>
      <c r="BC34" s="7" t="s">
        <v>2181</v>
      </c>
      <c r="BD34" s="7" t="s">
        <v>2181</v>
      </c>
      <c r="BE34" s="7" t="s">
        <v>2181</v>
      </c>
      <c r="BF34" s="7" t="s">
        <v>2181</v>
      </c>
      <c r="BG34" s="7" t="s">
        <v>2181</v>
      </c>
      <c r="BH34" s="7" t="s">
        <v>2181</v>
      </c>
      <c r="BI34" s="7" t="s">
        <v>2181</v>
      </c>
      <c r="BJ34" s="7" t="s">
        <v>2181</v>
      </c>
      <c r="BK34" s="7" t="s">
        <v>2181</v>
      </c>
      <c r="BL34" s="7" t="s">
        <v>2181</v>
      </c>
      <c r="BM34" s="7" t="s">
        <v>2181</v>
      </c>
      <c r="BN34" s="7" t="s">
        <v>2181</v>
      </c>
      <c r="BO34" s="7" t="s">
        <v>2181</v>
      </c>
      <c r="BP34" s="7" t="s">
        <v>2181</v>
      </c>
      <c r="BQ34" s="7" t="s">
        <v>2181</v>
      </c>
      <c r="BR34" s="7" t="s">
        <v>2181</v>
      </c>
      <c r="BS34" s="7" t="s">
        <v>2181</v>
      </c>
      <c r="BT34" s="7" t="s">
        <v>2181</v>
      </c>
      <c r="BU34" s="7" t="s">
        <v>2181</v>
      </c>
      <c r="BV34" s="7" t="s">
        <v>2181</v>
      </c>
      <c r="BW34" s="7" t="s">
        <v>2181</v>
      </c>
      <c r="BX34" s="7" t="s">
        <v>2181</v>
      </c>
      <c r="BY34" s="7" t="s">
        <v>2181</v>
      </c>
      <c r="BZ34" s="7" t="s">
        <v>2181</v>
      </c>
      <c r="CA34" s="7" t="s">
        <v>2181</v>
      </c>
      <c r="CB34" s="7" t="s">
        <v>2181</v>
      </c>
      <c r="CC34" s="7" t="s">
        <v>2181</v>
      </c>
      <c r="CD34" s="7" t="s">
        <v>2181</v>
      </c>
      <c r="CE34" s="7" t="s">
        <v>2181</v>
      </c>
      <c r="CF34" s="7" t="s">
        <v>2181</v>
      </c>
      <c r="CG34" s="7" t="s">
        <v>2181</v>
      </c>
      <c r="CH34" s="7" t="s">
        <v>2181</v>
      </c>
      <c r="CI34" s="7" t="s">
        <v>2181</v>
      </c>
      <c r="CJ34" s="7" t="s">
        <v>2181</v>
      </c>
      <c r="CK34" s="7" t="s">
        <v>2181</v>
      </c>
      <c r="CL34" s="7" t="s">
        <v>2181</v>
      </c>
      <c r="CM34" s="7" t="s">
        <v>2181</v>
      </c>
      <c r="CN34" s="7" t="s">
        <v>2181</v>
      </c>
      <c r="CO34" s="7" t="s">
        <v>2181</v>
      </c>
      <c r="CP34" s="7" t="s">
        <v>2181</v>
      </c>
      <c r="CQ34" s="7" t="s">
        <v>2181</v>
      </c>
      <c r="CR34" s="7" t="s">
        <v>2181</v>
      </c>
      <c r="CS34" s="7" t="s">
        <v>2181</v>
      </c>
      <c r="CT34" s="7" t="s">
        <v>2181</v>
      </c>
      <c r="CU34" s="7" t="s">
        <v>2181</v>
      </c>
      <c r="CV34" s="7" t="s">
        <v>2181</v>
      </c>
      <c r="CW34" s="7" t="s">
        <v>2181</v>
      </c>
      <c r="CX34" s="7" t="s">
        <v>2181</v>
      </c>
      <c r="CY34" s="7" t="s">
        <v>2181</v>
      </c>
      <c r="CZ34" s="7" t="s">
        <v>2181</v>
      </c>
      <c r="DA34" s="7" t="s">
        <v>2181</v>
      </c>
      <c r="DB34" s="7" t="s">
        <v>2181</v>
      </c>
      <c r="DC34" s="7" t="s">
        <v>2181</v>
      </c>
      <c r="DD34" s="7" t="s">
        <v>2181</v>
      </c>
      <c r="DE34" s="7" t="s">
        <v>2181</v>
      </c>
      <c r="DF34" s="7" t="s">
        <v>2181</v>
      </c>
      <c r="DG34" s="7" t="s">
        <v>2181</v>
      </c>
      <c r="DH34" s="7" t="s">
        <v>2181</v>
      </c>
      <c r="DI34" s="7" t="s">
        <v>2181</v>
      </c>
      <c r="DJ34" s="7" t="s">
        <v>2181</v>
      </c>
      <c r="DK34" s="7" t="s">
        <v>2181</v>
      </c>
      <c r="DL34" s="7" t="s">
        <v>2181</v>
      </c>
      <c r="DM34" s="7" t="s">
        <v>2181</v>
      </c>
      <c r="DN34" s="7" t="s">
        <v>2181</v>
      </c>
      <c r="DO34" s="7" t="s">
        <v>2181</v>
      </c>
      <c r="DP34" s="7" t="s">
        <v>2181</v>
      </c>
      <c r="DQ34" s="9"/>
    </row>
    <row r="35" spans="1:121" x14ac:dyDescent="0.3">
      <c r="A35" s="6" t="s">
        <v>18</v>
      </c>
      <c r="B35" s="6" t="s">
        <v>2205</v>
      </c>
      <c r="C35" s="3" t="s">
        <v>2168</v>
      </c>
      <c r="D35" s="3" t="s">
        <v>2169</v>
      </c>
      <c r="E35" s="11">
        <f t="shared" si="0"/>
        <v>10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1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1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1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1</v>
      </c>
      <c r="BR35" s="7">
        <v>0</v>
      </c>
      <c r="BS35" s="7">
        <v>1</v>
      </c>
      <c r="BT35" s="7">
        <v>0</v>
      </c>
      <c r="BU35" s="7">
        <v>0</v>
      </c>
      <c r="BV35" s="7">
        <v>1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1</v>
      </c>
      <c r="CF35" s="7">
        <v>0</v>
      </c>
      <c r="CG35" s="7">
        <v>0</v>
      </c>
      <c r="CH35" s="7">
        <v>1</v>
      </c>
      <c r="CI35" s="7">
        <v>0</v>
      </c>
      <c r="CJ35" s="7">
        <v>0</v>
      </c>
      <c r="CK35" s="7">
        <v>0</v>
      </c>
      <c r="CL35" s="7">
        <v>0</v>
      </c>
      <c r="CM35" s="7">
        <v>1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1</v>
      </c>
      <c r="DO35" s="7">
        <v>0</v>
      </c>
      <c r="DP35" s="7">
        <v>0</v>
      </c>
      <c r="DQ35" s="9"/>
    </row>
    <row r="36" spans="1:121" x14ac:dyDescent="0.3">
      <c r="A36" s="6" t="s">
        <v>18</v>
      </c>
      <c r="B36" s="6" t="s">
        <v>2206</v>
      </c>
      <c r="C36" s="3" t="s">
        <v>2168</v>
      </c>
      <c r="D36" s="3" t="s">
        <v>2169</v>
      </c>
      <c r="E36" s="11">
        <f t="shared" si="0"/>
        <v>3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1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1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1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9"/>
    </row>
    <row r="37" spans="1:121" x14ac:dyDescent="0.3">
      <c r="A37" s="6" t="s">
        <v>18</v>
      </c>
      <c r="B37" s="6" t="s">
        <v>2207</v>
      </c>
      <c r="C37" s="3" t="s">
        <v>2168</v>
      </c>
      <c r="D37" s="3" t="s">
        <v>2169</v>
      </c>
      <c r="E37" s="13" t="s">
        <v>2374</v>
      </c>
      <c r="F37" s="7" t="s">
        <v>2181</v>
      </c>
      <c r="G37" s="7" t="s">
        <v>2181</v>
      </c>
      <c r="H37" s="7" t="s">
        <v>2181</v>
      </c>
      <c r="I37" s="7" t="s">
        <v>2181</v>
      </c>
      <c r="J37" s="7" t="s">
        <v>2181</v>
      </c>
      <c r="K37" s="7" t="s">
        <v>2181</v>
      </c>
      <c r="L37" s="7" t="s">
        <v>2181</v>
      </c>
      <c r="M37" s="7" t="s">
        <v>2181</v>
      </c>
      <c r="N37" s="7" t="s">
        <v>2181</v>
      </c>
      <c r="O37" s="7" t="s">
        <v>2181</v>
      </c>
      <c r="P37" s="7" t="s">
        <v>2181</v>
      </c>
      <c r="Q37" s="7" t="s">
        <v>2181</v>
      </c>
      <c r="R37" s="7" t="s">
        <v>2181</v>
      </c>
      <c r="S37" s="7" t="s">
        <v>2181</v>
      </c>
      <c r="T37" s="7" t="s">
        <v>2181</v>
      </c>
      <c r="U37" s="7" t="s">
        <v>2181</v>
      </c>
      <c r="V37" s="7" t="s">
        <v>2181</v>
      </c>
      <c r="W37" s="7" t="s">
        <v>2181</v>
      </c>
      <c r="X37" s="7" t="s">
        <v>2181</v>
      </c>
      <c r="Y37" s="7" t="s">
        <v>2181</v>
      </c>
      <c r="Z37" s="7" t="s">
        <v>2181</v>
      </c>
      <c r="AA37" s="7" t="s">
        <v>2181</v>
      </c>
      <c r="AB37" s="7" t="s">
        <v>2181</v>
      </c>
      <c r="AC37" s="7" t="s">
        <v>2181</v>
      </c>
      <c r="AD37" s="7" t="s">
        <v>2181</v>
      </c>
      <c r="AE37" s="7" t="s">
        <v>2181</v>
      </c>
      <c r="AF37" s="7" t="s">
        <v>2181</v>
      </c>
      <c r="AG37" s="7" t="s">
        <v>2181</v>
      </c>
      <c r="AH37" s="7" t="s">
        <v>2181</v>
      </c>
      <c r="AI37" s="7" t="s">
        <v>2181</v>
      </c>
      <c r="AJ37" s="7" t="s">
        <v>2181</v>
      </c>
      <c r="AK37" s="7" t="s">
        <v>2181</v>
      </c>
      <c r="AL37" s="7" t="s">
        <v>2181</v>
      </c>
      <c r="AM37" s="7" t="s">
        <v>2181</v>
      </c>
      <c r="AN37" s="7" t="s">
        <v>2181</v>
      </c>
      <c r="AO37" s="7" t="s">
        <v>2181</v>
      </c>
      <c r="AP37" s="7" t="s">
        <v>2181</v>
      </c>
      <c r="AQ37" s="7" t="s">
        <v>2181</v>
      </c>
      <c r="AR37" s="7" t="s">
        <v>2181</v>
      </c>
      <c r="AS37" s="7" t="s">
        <v>2181</v>
      </c>
      <c r="AT37" s="7" t="s">
        <v>2181</v>
      </c>
      <c r="AU37" s="7" t="s">
        <v>2181</v>
      </c>
      <c r="AV37" s="7" t="s">
        <v>2181</v>
      </c>
      <c r="AW37" s="7" t="s">
        <v>2181</v>
      </c>
      <c r="AX37" s="7" t="s">
        <v>2181</v>
      </c>
      <c r="AY37" s="7" t="s">
        <v>2181</v>
      </c>
      <c r="AZ37" s="7" t="s">
        <v>2181</v>
      </c>
      <c r="BA37" s="7" t="s">
        <v>2181</v>
      </c>
      <c r="BB37" s="7" t="s">
        <v>2181</v>
      </c>
      <c r="BC37" s="7" t="s">
        <v>2181</v>
      </c>
      <c r="BD37" s="7" t="s">
        <v>2181</v>
      </c>
      <c r="BE37" s="7" t="s">
        <v>2181</v>
      </c>
      <c r="BF37" s="7" t="s">
        <v>2181</v>
      </c>
      <c r="BG37" s="7" t="s">
        <v>2181</v>
      </c>
      <c r="BH37" s="7" t="s">
        <v>2181</v>
      </c>
      <c r="BI37" s="7" t="s">
        <v>2181</v>
      </c>
      <c r="BJ37" s="7" t="s">
        <v>2181</v>
      </c>
      <c r="BK37" s="7" t="s">
        <v>2181</v>
      </c>
      <c r="BL37" s="7" t="s">
        <v>2181</v>
      </c>
      <c r="BM37" s="7" t="s">
        <v>2181</v>
      </c>
      <c r="BN37" s="7" t="s">
        <v>2181</v>
      </c>
      <c r="BO37" s="7" t="s">
        <v>2181</v>
      </c>
      <c r="BP37" s="7" t="s">
        <v>2181</v>
      </c>
      <c r="BQ37" s="7" t="s">
        <v>2181</v>
      </c>
      <c r="BR37" s="7" t="s">
        <v>2181</v>
      </c>
      <c r="BS37" s="7" t="s">
        <v>2181</v>
      </c>
      <c r="BT37" s="7" t="s">
        <v>2181</v>
      </c>
      <c r="BU37" s="7" t="s">
        <v>2181</v>
      </c>
      <c r="BV37" s="7" t="s">
        <v>2181</v>
      </c>
      <c r="BW37" s="7" t="s">
        <v>2181</v>
      </c>
      <c r="BX37" s="7" t="s">
        <v>2181</v>
      </c>
      <c r="BY37" s="7" t="s">
        <v>2181</v>
      </c>
      <c r="BZ37" s="7" t="s">
        <v>2181</v>
      </c>
      <c r="CA37" s="7" t="s">
        <v>2181</v>
      </c>
      <c r="CB37" s="7" t="s">
        <v>2181</v>
      </c>
      <c r="CC37" s="7" t="s">
        <v>2181</v>
      </c>
      <c r="CD37" s="7" t="s">
        <v>2181</v>
      </c>
      <c r="CE37" s="7" t="s">
        <v>2181</v>
      </c>
      <c r="CF37" s="7" t="s">
        <v>2181</v>
      </c>
      <c r="CG37" s="7" t="s">
        <v>2181</v>
      </c>
      <c r="CH37" s="7" t="s">
        <v>2181</v>
      </c>
      <c r="CI37" s="7" t="s">
        <v>2181</v>
      </c>
      <c r="CJ37" s="7" t="s">
        <v>2181</v>
      </c>
      <c r="CK37" s="7" t="s">
        <v>2181</v>
      </c>
      <c r="CL37" s="7" t="s">
        <v>2181</v>
      </c>
      <c r="CM37" s="7" t="s">
        <v>2181</v>
      </c>
      <c r="CN37" s="7" t="s">
        <v>2181</v>
      </c>
      <c r="CO37" s="7" t="s">
        <v>2181</v>
      </c>
      <c r="CP37" s="7" t="s">
        <v>2181</v>
      </c>
      <c r="CQ37" s="7" t="s">
        <v>2181</v>
      </c>
      <c r="CR37" s="7" t="s">
        <v>2181</v>
      </c>
      <c r="CS37" s="7" t="s">
        <v>2181</v>
      </c>
      <c r="CT37" s="7" t="s">
        <v>2181</v>
      </c>
      <c r="CU37" s="7" t="s">
        <v>2181</v>
      </c>
      <c r="CV37" s="7" t="s">
        <v>2181</v>
      </c>
      <c r="CW37" s="7" t="s">
        <v>2181</v>
      </c>
      <c r="CX37" s="7" t="s">
        <v>2181</v>
      </c>
      <c r="CY37" s="7" t="s">
        <v>2181</v>
      </c>
      <c r="CZ37" s="7" t="s">
        <v>2181</v>
      </c>
      <c r="DA37" s="7" t="s">
        <v>2181</v>
      </c>
      <c r="DB37" s="7" t="s">
        <v>2181</v>
      </c>
      <c r="DC37" s="7" t="s">
        <v>2181</v>
      </c>
      <c r="DD37" s="7" t="s">
        <v>2181</v>
      </c>
      <c r="DE37" s="7" t="s">
        <v>2181</v>
      </c>
      <c r="DF37" s="7" t="s">
        <v>2181</v>
      </c>
      <c r="DG37" s="7" t="s">
        <v>2181</v>
      </c>
      <c r="DH37" s="7" t="s">
        <v>2181</v>
      </c>
      <c r="DI37" s="7" t="s">
        <v>2181</v>
      </c>
      <c r="DJ37" s="7" t="s">
        <v>2181</v>
      </c>
      <c r="DK37" s="7" t="s">
        <v>2181</v>
      </c>
      <c r="DL37" s="7" t="s">
        <v>2181</v>
      </c>
      <c r="DM37" s="7" t="s">
        <v>2181</v>
      </c>
      <c r="DN37" s="7" t="s">
        <v>2181</v>
      </c>
      <c r="DO37" s="7" t="s">
        <v>2181</v>
      </c>
      <c r="DP37" s="7" t="s">
        <v>2181</v>
      </c>
      <c r="DQ37" s="9"/>
    </row>
    <row r="38" spans="1:121" x14ac:dyDescent="0.3">
      <c r="A38" s="6" t="s">
        <v>18</v>
      </c>
      <c r="B38" s="6" t="s">
        <v>2208</v>
      </c>
      <c r="C38" s="3" t="s">
        <v>2168</v>
      </c>
      <c r="D38" s="3" t="s">
        <v>2169</v>
      </c>
      <c r="E38" s="13" t="s">
        <v>2374</v>
      </c>
      <c r="F38" s="7" t="s">
        <v>2181</v>
      </c>
      <c r="G38" s="7" t="s">
        <v>2181</v>
      </c>
      <c r="H38" s="7" t="s">
        <v>2181</v>
      </c>
      <c r="I38" s="7" t="s">
        <v>2181</v>
      </c>
      <c r="J38" s="7" t="s">
        <v>2181</v>
      </c>
      <c r="K38" s="7" t="s">
        <v>2181</v>
      </c>
      <c r="L38" s="7" t="s">
        <v>2181</v>
      </c>
      <c r="M38" s="7" t="s">
        <v>2181</v>
      </c>
      <c r="N38" s="7" t="s">
        <v>2181</v>
      </c>
      <c r="O38" s="7" t="s">
        <v>2181</v>
      </c>
      <c r="P38" s="7" t="s">
        <v>2181</v>
      </c>
      <c r="Q38" s="7" t="s">
        <v>2181</v>
      </c>
      <c r="R38" s="7" t="s">
        <v>2181</v>
      </c>
      <c r="S38" s="7" t="s">
        <v>2181</v>
      </c>
      <c r="T38" s="7" t="s">
        <v>2181</v>
      </c>
      <c r="U38" s="7" t="s">
        <v>2181</v>
      </c>
      <c r="V38" s="7" t="s">
        <v>2181</v>
      </c>
      <c r="W38" s="7" t="s">
        <v>2181</v>
      </c>
      <c r="X38" s="7" t="s">
        <v>2181</v>
      </c>
      <c r="Y38" s="7" t="s">
        <v>2181</v>
      </c>
      <c r="Z38" s="7" t="s">
        <v>2181</v>
      </c>
      <c r="AA38" s="7" t="s">
        <v>2181</v>
      </c>
      <c r="AB38" s="7" t="s">
        <v>2181</v>
      </c>
      <c r="AC38" s="7" t="s">
        <v>2181</v>
      </c>
      <c r="AD38" s="7" t="s">
        <v>2181</v>
      </c>
      <c r="AE38" s="7" t="s">
        <v>2181</v>
      </c>
      <c r="AF38" s="7" t="s">
        <v>2181</v>
      </c>
      <c r="AG38" s="7" t="s">
        <v>2181</v>
      </c>
      <c r="AH38" s="7" t="s">
        <v>2181</v>
      </c>
      <c r="AI38" s="7" t="s">
        <v>2181</v>
      </c>
      <c r="AJ38" s="7" t="s">
        <v>2181</v>
      </c>
      <c r="AK38" s="7" t="s">
        <v>2181</v>
      </c>
      <c r="AL38" s="7" t="s">
        <v>2181</v>
      </c>
      <c r="AM38" s="7" t="s">
        <v>2181</v>
      </c>
      <c r="AN38" s="7" t="s">
        <v>2181</v>
      </c>
      <c r="AO38" s="7" t="s">
        <v>2181</v>
      </c>
      <c r="AP38" s="7" t="s">
        <v>2181</v>
      </c>
      <c r="AQ38" s="7" t="s">
        <v>2181</v>
      </c>
      <c r="AR38" s="7" t="s">
        <v>2181</v>
      </c>
      <c r="AS38" s="7" t="s">
        <v>2181</v>
      </c>
      <c r="AT38" s="7" t="s">
        <v>2181</v>
      </c>
      <c r="AU38" s="7" t="s">
        <v>2181</v>
      </c>
      <c r="AV38" s="7" t="s">
        <v>2181</v>
      </c>
      <c r="AW38" s="7" t="s">
        <v>2181</v>
      </c>
      <c r="AX38" s="7" t="s">
        <v>2181</v>
      </c>
      <c r="AY38" s="7" t="s">
        <v>2181</v>
      </c>
      <c r="AZ38" s="7" t="s">
        <v>2181</v>
      </c>
      <c r="BA38" s="7" t="s">
        <v>2181</v>
      </c>
      <c r="BB38" s="7" t="s">
        <v>2181</v>
      </c>
      <c r="BC38" s="7" t="s">
        <v>2181</v>
      </c>
      <c r="BD38" s="7" t="s">
        <v>2181</v>
      </c>
      <c r="BE38" s="7" t="s">
        <v>2181</v>
      </c>
      <c r="BF38" s="7" t="s">
        <v>2181</v>
      </c>
      <c r="BG38" s="7" t="s">
        <v>2181</v>
      </c>
      <c r="BH38" s="7" t="s">
        <v>2181</v>
      </c>
      <c r="BI38" s="7" t="s">
        <v>2181</v>
      </c>
      <c r="BJ38" s="7" t="s">
        <v>2181</v>
      </c>
      <c r="BK38" s="7" t="s">
        <v>2181</v>
      </c>
      <c r="BL38" s="7" t="s">
        <v>2181</v>
      </c>
      <c r="BM38" s="7" t="s">
        <v>2181</v>
      </c>
      <c r="BN38" s="7" t="s">
        <v>2181</v>
      </c>
      <c r="BO38" s="7" t="s">
        <v>2181</v>
      </c>
      <c r="BP38" s="7" t="s">
        <v>2181</v>
      </c>
      <c r="BQ38" s="7" t="s">
        <v>2181</v>
      </c>
      <c r="BR38" s="7" t="s">
        <v>2181</v>
      </c>
      <c r="BS38" s="7" t="s">
        <v>2181</v>
      </c>
      <c r="BT38" s="7" t="s">
        <v>2181</v>
      </c>
      <c r="BU38" s="7" t="s">
        <v>2181</v>
      </c>
      <c r="BV38" s="7" t="s">
        <v>2181</v>
      </c>
      <c r="BW38" s="7" t="s">
        <v>2181</v>
      </c>
      <c r="BX38" s="7" t="s">
        <v>2181</v>
      </c>
      <c r="BY38" s="7" t="s">
        <v>2181</v>
      </c>
      <c r="BZ38" s="7" t="s">
        <v>2181</v>
      </c>
      <c r="CA38" s="7" t="s">
        <v>2181</v>
      </c>
      <c r="CB38" s="7" t="s">
        <v>2181</v>
      </c>
      <c r="CC38" s="7" t="s">
        <v>2181</v>
      </c>
      <c r="CD38" s="7" t="s">
        <v>2181</v>
      </c>
      <c r="CE38" s="7" t="s">
        <v>2181</v>
      </c>
      <c r="CF38" s="7" t="s">
        <v>2181</v>
      </c>
      <c r="CG38" s="7" t="s">
        <v>2181</v>
      </c>
      <c r="CH38" s="7" t="s">
        <v>2181</v>
      </c>
      <c r="CI38" s="7" t="s">
        <v>2181</v>
      </c>
      <c r="CJ38" s="7" t="s">
        <v>2181</v>
      </c>
      <c r="CK38" s="7" t="s">
        <v>2181</v>
      </c>
      <c r="CL38" s="7" t="s">
        <v>2181</v>
      </c>
      <c r="CM38" s="7" t="s">
        <v>2181</v>
      </c>
      <c r="CN38" s="7" t="s">
        <v>2181</v>
      </c>
      <c r="CO38" s="7" t="s">
        <v>2181</v>
      </c>
      <c r="CP38" s="7" t="s">
        <v>2181</v>
      </c>
      <c r="CQ38" s="7" t="s">
        <v>2181</v>
      </c>
      <c r="CR38" s="7" t="s">
        <v>2181</v>
      </c>
      <c r="CS38" s="7" t="s">
        <v>2181</v>
      </c>
      <c r="CT38" s="7" t="s">
        <v>2181</v>
      </c>
      <c r="CU38" s="7" t="s">
        <v>2181</v>
      </c>
      <c r="CV38" s="7" t="s">
        <v>2181</v>
      </c>
      <c r="CW38" s="7" t="s">
        <v>2181</v>
      </c>
      <c r="CX38" s="7" t="s">
        <v>2181</v>
      </c>
      <c r="CY38" s="7" t="s">
        <v>2181</v>
      </c>
      <c r="CZ38" s="7" t="s">
        <v>2181</v>
      </c>
      <c r="DA38" s="7" t="s">
        <v>2181</v>
      </c>
      <c r="DB38" s="7" t="s">
        <v>2181</v>
      </c>
      <c r="DC38" s="7" t="s">
        <v>2181</v>
      </c>
      <c r="DD38" s="7" t="s">
        <v>2181</v>
      </c>
      <c r="DE38" s="7" t="s">
        <v>2181</v>
      </c>
      <c r="DF38" s="7" t="s">
        <v>2181</v>
      </c>
      <c r="DG38" s="7" t="s">
        <v>2181</v>
      </c>
      <c r="DH38" s="7" t="s">
        <v>2181</v>
      </c>
      <c r="DI38" s="7" t="s">
        <v>2181</v>
      </c>
      <c r="DJ38" s="7" t="s">
        <v>2181</v>
      </c>
      <c r="DK38" s="7" t="s">
        <v>2181</v>
      </c>
      <c r="DL38" s="7" t="s">
        <v>2181</v>
      </c>
      <c r="DM38" s="7" t="s">
        <v>2181</v>
      </c>
      <c r="DN38" s="7" t="s">
        <v>2181</v>
      </c>
      <c r="DO38" s="7" t="s">
        <v>2181</v>
      </c>
      <c r="DP38" s="7" t="s">
        <v>2181</v>
      </c>
      <c r="DQ38" s="9"/>
    </row>
    <row r="39" spans="1:121" x14ac:dyDescent="0.3">
      <c r="A39" s="6" t="s">
        <v>18</v>
      </c>
      <c r="B39" s="6" t="s">
        <v>2209</v>
      </c>
      <c r="C39" s="3" t="s">
        <v>2168</v>
      </c>
      <c r="D39" s="3" t="s">
        <v>2169</v>
      </c>
      <c r="E39" s="11">
        <f t="shared" si="0"/>
        <v>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1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1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1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9"/>
    </row>
    <row r="40" spans="1:121" x14ac:dyDescent="0.3">
      <c r="A40" s="6" t="s">
        <v>18</v>
      </c>
      <c r="B40" s="6" t="s">
        <v>2210</v>
      </c>
      <c r="C40" s="3" t="s">
        <v>2168</v>
      </c>
      <c r="D40" s="3" t="s">
        <v>2169</v>
      </c>
      <c r="E40" s="11">
        <f t="shared" si="0"/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1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9"/>
    </row>
    <row r="41" spans="1:121" x14ac:dyDescent="0.3">
      <c r="A41" s="6" t="s">
        <v>18</v>
      </c>
      <c r="B41" s="6" t="s">
        <v>2211</v>
      </c>
      <c r="C41" s="3" t="s">
        <v>2168</v>
      </c>
      <c r="D41" s="3" t="s">
        <v>2169</v>
      </c>
      <c r="E41" s="11">
        <f t="shared" si="0"/>
        <v>17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1</v>
      </c>
      <c r="AE41" s="7">
        <v>0</v>
      </c>
      <c r="AF41" s="7">
        <v>0</v>
      </c>
      <c r="AG41" s="7">
        <v>0</v>
      </c>
      <c r="AH41" s="7">
        <v>0</v>
      </c>
      <c r="AI41" s="7">
        <v>1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1</v>
      </c>
      <c r="AV41" s="7">
        <v>0</v>
      </c>
      <c r="AW41" s="7">
        <v>1</v>
      </c>
      <c r="AX41" s="7">
        <v>0</v>
      </c>
      <c r="AY41" s="7">
        <v>1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1</v>
      </c>
      <c r="BJ41" s="7">
        <v>0</v>
      </c>
      <c r="BK41" s="7">
        <v>1</v>
      </c>
      <c r="BL41" s="7">
        <v>0</v>
      </c>
      <c r="BM41" s="7">
        <v>0</v>
      </c>
      <c r="BN41" s="7">
        <v>0</v>
      </c>
      <c r="BO41" s="7">
        <v>1</v>
      </c>
      <c r="BP41" s="7">
        <v>0</v>
      </c>
      <c r="BQ41" s="7">
        <v>0</v>
      </c>
      <c r="BR41" s="7">
        <v>0</v>
      </c>
      <c r="BS41" s="7">
        <v>1</v>
      </c>
      <c r="BT41" s="7">
        <v>0</v>
      </c>
      <c r="BU41" s="7">
        <v>0</v>
      </c>
      <c r="BV41" s="7">
        <v>1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1</v>
      </c>
      <c r="CM41" s="7">
        <v>1</v>
      </c>
      <c r="CN41" s="7">
        <v>0</v>
      </c>
      <c r="CO41" s="7">
        <v>0</v>
      </c>
      <c r="CP41" s="7">
        <v>1</v>
      </c>
      <c r="CQ41" s="7">
        <v>1</v>
      </c>
      <c r="CR41" s="7">
        <v>1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1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9" t="s">
        <v>2212</v>
      </c>
    </row>
    <row r="42" spans="1:121" x14ac:dyDescent="0.3">
      <c r="A42" s="6" t="s">
        <v>18</v>
      </c>
      <c r="B42" s="6" t="s">
        <v>2213</v>
      </c>
      <c r="C42" s="3" t="s">
        <v>2168</v>
      </c>
      <c r="D42" s="3" t="s">
        <v>2169</v>
      </c>
      <c r="E42" s="11">
        <f t="shared" si="0"/>
        <v>6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1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1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1</v>
      </c>
      <c r="CN42" s="7">
        <v>0</v>
      </c>
      <c r="CO42" s="7">
        <v>0</v>
      </c>
      <c r="CP42" s="7">
        <v>0</v>
      </c>
      <c r="CQ42" s="7">
        <v>1</v>
      </c>
      <c r="CR42" s="7">
        <v>1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9"/>
    </row>
    <row r="43" spans="1:121" x14ac:dyDescent="0.3">
      <c r="A43" s="6" t="s">
        <v>20</v>
      </c>
      <c r="B43" s="6" t="s">
        <v>2214</v>
      </c>
      <c r="C43" s="3" t="s">
        <v>2168</v>
      </c>
      <c r="D43" s="3" t="s">
        <v>2169</v>
      </c>
      <c r="E43" s="11">
        <f t="shared" si="0"/>
        <v>28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0</v>
      </c>
      <c r="AB43" s="7">
        <v>0</v>
      </c>
      <c r="AC43" s="7">
        <v>0</v>
      </c>
      <c r="AD43" s="7">
        <v>1</v>
      </c>
      <c r="AE43" s="7">
        <v>0</v>
      </c>
      <c r="AF43" s="7">
        <v>0</v>
      </c>
      <c r="AG43" s="7">
        <v>0</v>
      </c>
      <c r="AH43" s="7">
        <v>1</v>
      </c>
      <c r="AI43" s="7">
        <v>0</v>
      </c>
      <c r="AJ43" s="7">
        <v>1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1</v>
      </c>
      <c r="AR43" s="7">
        <v>1</v>
      </c>
      <c r="AS43" s="7">
        <v>0</v>
      </c>
      <c r="AT43" s="7">
        <v>1</v>
      </c>
      <c r="AU43" s="7">
        <v>0</v>
      </c>
      <c r="AV43" s="7">
        <v>0</v>
      </c>
      <c r="AW43" s="7">
        <v>1</v>
      </c>
      <c r="AX43" s="7">
        <v>1</v>
      </c>
      <c r="AY43" s="7">
        <v>1</v>
      </c>
      <c r="AZ43" s="7">
        <v>0</v>
      </c>
      <c r="BA43" s="7">
        <v>0</v>
      </c>
      <c r="BB43" s="7">
        <v>0</v>
      </c>
      <c r="BC43" s="7">
        <v>1</v>
      </c>
      <c r="BD43" s="7">
        <v>0</v>
      </c>
      <c r="BE43" s="7">
        <v>0</v>
      </c>
      <c r="BF43" s="7">
        <v>0</v>
      </c>
      <c r="BG43" s="7">
        <v>0</v>
      </c>
      <c r="BH43" s="7">
        <v>1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1</v>
      </c>
      <c r="BR43" s="7">
        <v>1</v>
      </c>
      <c r="BS43" s="7">
        <v>1</v>
      </c>
      <c r="BT43" s="7">
        <v>0</v>
      </c>
      <c r="BU43" s="7">
        <v>1</v>
      </c>
      <c r="BV43" s="7">
        <v>1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1</v>
      </c>
      <c r="CI43" s="7">
        <v>0</v>
      </c>
      <c r="CJ43" s="7">
        <v>0</v>
      </c>
      <c r="CK43" s="7">
        <v>0</v>
      </c>
      <c r="CL43" s="7">
        <v>1</v>
      </c>
      <c r="CM43" s="7">
        <v>1</v>
      </c>
      <c r="CN43" s="7">
        <v>0</v>
      </c>
      <c r="CO43" s="7">
        <v>1</v>
      </c>
      <c r="CP43" s="7">
        <v>1</v>
      </c>
      <c r="CQ43" s="7">
        <v>1</v>
      </c>
      <c r="CR43" s="7">
        <v>1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1</v>
      </c>
      <c r="DE43" s="7">
        <v>1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9"/>
    </row>
    <row r="44" spans="1:121" x14ac:dyDescent="0.3">
      <c r="A44" s="6" t="s">
        <v>20</v>
      </c>
      <c r="B44" s="6" t="s">
        <v>2215</v>
      </c>
      <c r="C44" s="3" t="s">
        <v>2168</v>
      </c>
      <c r="D44" s="3" t="s">
        <v>2169</v>
      </c>
      <c r="E44" s="11">
        <f t="shared" si="0"/>
        <v>4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1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1</v>
      </c>
      <c r="BW44" s="7">
        <v>0</v>
      </c>
      <c r="BX44" s="7">
        <v>0</v>
      </c>
      <c r="BY44" s="7">
        <v>0</v>
      </c>
      <c r="BZ44" s="7">
        <v>0</v>
      </c>
      <c r="CA44" s="7">
        <v>1</v>
      </c>
      <c r="CB44" s="7">
        <v>0</v>
      </c>
      <c r="CC44" s="7">
        <v>0</v>
      </c>
      <c r="CD44" s="7">
        <v>0</v>
      </c>
      <c r="CE44" s="7">
        <v>1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9"/>
    </row>
    <row r="45" spans="1:121" x14ac:dyDescent="0.3">
      <c r="A45" s="6" t="s">
        <v>26</v>
      </c>
      <c r="B45" s="6" t="s">
        <v>2216</v>
      </c>
      <c r="C45" s="3" t="s">
        <v>2168</v>
      </c>
      <c r="D45" s="3" t="s">
        <v>2169</v>
      </c>
      <c r="E45" s="11">
        <f t="shared" si="0"/>
        <v>9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1</v>
      </c>
      <c r="V45" s="7">
        <v>0</v>
      </c>
      <c r="W45" s="7">
        <v>0</v>
      </c>
      <c r="X45" s="7">
        <v>0</v>
      </c>
      <c r="Y45" s="7">
        <v>0</v>
      </c>
      <c r="Z45" s="7">
        <v>1</v>
      </c>
      <c r="AA45" s="7">
        <v>0</v>
      </c>
      <c r="AB45" s="7">
        <v>0</v>
      </c>
      <c r="AC45" s="7">
        <v>0</v>
      </c>
      <c r="AD45" s="7">
        <v>1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1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1</v>
      </c>
      <c r="BS45" s="7">
        <v>0</v>
      </c>
      <c r="BT45" s="7">
        <v>0</v>
      </c>
      <c r="BU45" s="7">
        <v>0</v>
      </c>
      <c r="BV45" s="7">
        <v>1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1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1</v>
      </c>
      <c r="CR45" s="7">
        <v>0</v>
      </c>
      <c r="CS45" s="7">
        <v>0</v>
      </c>
      <c r="CT45" s="7">
        <v>0</v>
      </c>
      <c r="CU45" s="7">
        <v>1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9"/>
    </row>
    <row r="46" spans="1:121" x14ac:dyDescent="0.3">
      <c r="A46" s="6" t="s">
        <v>28</v>
      </c>
      <c r="B46" s="6" t="s">
        <v>2217</v>
      </c>
      <c r="C46" s="3" t="s">
        <v>2168</v>
      </c>
      <c r="D46" s="3" t="s">
        <v>2169</v>
      </c>
      <c r="E46" s="11">
        <f t="shared" si="0"/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1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9"/>
    </row>
    <row r="47" spans="1:121" x14ac:dyDescent="0.3">
      <c r="A47" s="6" t="s">
        <v>31</v>
      </c>
      <c r="B47" s="6" t="s">
        <v>2218</v>
      </c>
      <c r="C47" s="3" t="s">
        <v>2168</v>
      </c>
      <c r="D47" s="3" t="s">
        <v>2169</v>
      </c>
      <c r="E47" s="11">
        <f t="shared" si="0"/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1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9"/>
    </row>
    <row r="48" spans="1:121" x14ac:dyDescent="0.3">
      <c r="A48" s="6" t="s">
        <v>32</v>
      </c>
      <c r="B48" s="6" t="s">
        <v>2219</v>
      </c>
      <c r="C48" s="3" t="s">
        <v>2168</v>
      </c>
      <c r="D48" s="3" t="s">
        <v>2169</v>
      </c>
      <c r="E48" s="11">
        <f t="shared" si="0"/>
        <v>12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1</v>
      </c>
      <c r="AF48" s="7">
        <v>1</v>
      </c>
      <c r="AG48" s="7">
        <v>0</v>
      </c>
      <c r="AH48" s="7">
        <v>0</v>
      </c>
      <c r="AI48" s="7">
        <v>1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1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1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1</v>
      </c>
      <c r="BR48" s="7">
        <v>0</v>
      </c>
      <c r="BS48" s="7">
        <v>1</v>
      </c>
      <c r="BT48" s="7">
        <v>0</v>
      </c>
      <c r="BU48" s="7">
        <v>0</v>
      </c>
      <c r="BV48" s="7">
        <v>1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1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1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9"/>
    </row>
    <row r="49" spans="1:121" x14ac:dyDescent="0.3">
      <c r="A49" s="6" t="s">
        <v>32</v>
      </c>
      <c r="B49" s="6" t="s">
        <v>2220</v>
      </c>
      <c r="C49" s="3" t="s">
        <v>2168</v>
      </c>
      <c r="D49" s="3" t="s">
        <v>2169</v>
      </c>
      <c r="E49" s="11">
        <f t="shared" si="0"/>
        <v>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1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1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9"/>
    </row>
    <row r="50" spans="1:121" x14ac:dyDescent="0.3">
      <c r="A50" s="6" t="s">
        <v>32</v>
      </c>
      <c r="B50" s="6" t="s">
        <v>2221</v>
      </c>
      <c r="C50" s="3" t="s">
        <v>2168</v>
      </c>
      <c r="D50" s="3" t="s">
        <v>2169</v>
      </c>
      <c r="E50" s="11">
        <f t="shared" si="0"/>
        <v>8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1</v>
      </c>
      <c r="AG50" s="7">
        <v>0</v>
      </c>
      <c r="AH50" s="7">
        <v>0</v>
      </c>
      <c r="AI50" s="7">
        <v>1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1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1</v>
      </c>
      <c r="BT50" s="7">
        <v>0</v>
      </c>
      <c r="BU50" s="7">
        <v>0</v>
      </c>
      <c r="BV50" s="7">
        <v>1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1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9"/>
    </row>
    <row r="51" spans="1:121" x14ac:dyDescent="0.3">
      <c r="A51" s="6" t="s">
        <v>32</v>
      </c>
      <c r="B51" s="6" t="s">
        <v>2222</v>
      </c>
      <c r="C51" s="3" t="s">
        <v>2168</v>
      </c>
      <c r="D51" s="3" t="s">
        <v>2169</v>
      </c>
      <c r="E51" s="11">
        <f t="shared" si="0"/>
        <v>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1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9"/>
    </row>
    <row r="52" spans="1:121" x14ac:dyDescent="0.3">
      <c r="A52" s="6" t="s">
        <v>32</v>
      </c>
      <c r="B52" s="6" t="s">
        <v>2223</v>
      </c>
      <c r="C52" s="3" t="s">
        <v>2168</v>
      </c>
      <c r="D52" s="3" t="s">
        <v>2169</v>
      </c>
      <c r="E52" s="11">
        <f t="shared" si="0"/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9"/>
    </row>
    <row r="53" spans="1:121" x14ac:dyDescent="0.3">
      <c r="A53" s="6" t="s">
        <v>32</v>
      </c>
      <c r="B53" s="6" t="s">
        <v>2224</v>
      </c>
      <c r="C53" s="3" t="s">
        <v>2168</v>
      </c>
      <c r="D53" s="3" t="s">
        <v>2169</v>
      </c>
      <c r="E53" s="11">
        <f t="shared" si="0"/>
        <v>12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7">
        <v>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1</v>
      </c>
      <c r="AG53" s="7">
        <v>0</v>
      </c>
      <c r="AH53" s="7">
        <v>0</v>
      </c>
      <c r="AI53" s="7">
        <v>1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1</v>
      </c>
      <c r="AX53" s="7">
        <v>0</v>
      </c>
      <c r="AY53" s="7">
        <v>1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1</v>
      </c>
      <c r="BJ53" s="7">
        <v>0</v>
      </c>
      <c r="BK53" s="7">
        <v>1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1</v>
      </c>
      <c r="BT53" s="7">
        <v>0</v>
      </c>
      <c r="BU53" s="7">
        <v>0</v>
      </c>
      <c r="BV53" s="7">
        <v>1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1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1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9" t="s">
        <v>2225</v>
      </c>
    </row>
    <row r="54" spans="1:121" x14ac:dyDescent="0.3">
      <c r="A54" s="6" t="s">
        <v>32</v>
      </c>
      <c r="B54" s="6" t="s">
        <v>2226</v>
      </c>
      <c r="C54" s="3" t="s">
        <v>2168</v>
      </c>
      <c r="D54" s="3" t="s">
        <v>2169</v>
      </c>
      <c r="E54" s="11">
        <f t="shared" si="0"/>
        <v>21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1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7">
        <v>0</v>
      </c>
      <c r="AF54" s="7">
        <v>1</v>
      </c>
      <c r="AG54" s="7">
        <v>0</v>
      </c>
      <c r="AH54" s="7">
        <v>1</v>
      </c>
      <c r="AI54" s="7">
        <v>1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1</v>
      </c>
      <c r="AP54" s="7">
        <v>0</v>
      </c>
      <c r="AQ54" s="7">
        <v>1</v>
      </c>
      <c r="AR54" s="7">
        <v>1</v>
      </c>
      <c r="AS54" s="7">
        <v>0</v>
      </c>
      <c r="AT54" s="7">
        <v>0</v>
      </c>
      <c r="AU54" s="7">
        <v>0</v>
      </c>
      <c r="AV54" s="7">
        <v>0</v>
      </c>
      <c r="AW54" s="7">
        <v>1</v>
      </c>
      <c r="AX54" s="7">
        <v>0</v>
      </c>
      <c r="AY54" s="7">
        <v>1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1</v>
      </c>
      <c r="BI54" s="7">
        <v>1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1</v>
      </c>
      <c r="BT54" s="7">
        <v>1</v>
      </c>
      <c r="BU54" s="7">
        <v>0</v>
      </c>
      <c r="BV54" s="7">
        <v>1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1</v>
      </c>
      <c r="CI54" s="7">
        <v>0</v>
      </c>
      <c r="CJ54" s="7">
        <v>1</v>
      </c>
      <c r="CK54" s="7">
        <v>0</v>
      </c>
      <c r="CL54" s="7">
        <v>1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1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1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9"/>
    </row>
    <row r="55" spans="1:121" x14ac:dyDescent="0.3">
      <c r="A55" s="6" t="s">
        <v>34</v>
      </c>
      <c r="B55" s="6" t="s">
        <v>2227</v>
      </c>
      <c r="C55" s="3" t="s">
        <v>2168</v>
      </c>
      <c r="D55" s="3" t="s">
        <v>2169</v>
      </c>
      <c r="E55" s="11">
        <f t="shared" si="0"/>
        <v>12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1</v>
      </c>
      <c r="T55" s="7">
        <v>1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1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1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1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1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1</v>
      </c>
      <c r="CF55" s="7">
        <v>0</v>
      </c>
      <c r="CG55" s="7">
        <v>0</v>
      </c>
      <c r="CH55" s="7">
        <v>1</v>
      </c>
      <c r="CI55" s="7">
        <v>0</v>
      </c>
      <c r="CJ55" s="7">
        <v>0</v>
      </c>
      <c r="CK55" s="7">
        <v>0</v>
      </c>
      <c r="CL55" s="7">
        <v>1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1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9"/>
    </row>
    <row r="56" spans="1:121" x14ac:dyDescent="0.3">
      <c r="A56" s="6" t="s">
        <v>34</v>
      </c>
      <c r="B56" s="6" t="s">
        <v>2228</v>
      </c>
      <c r="C56" s="3" t="s">
        <v>2168</v>
      </c>
      <c r="D56" s="3" t="s">
        <v>2169</v>
      </c>
      <c r="E56" s="11">
        <f t="shared" si="0"/>
        <v>17</v>
      </c>
      <c r="F56" s="7">
        <v>0</v>
      </c>
      <c r="G56" s="7">
        <v>0</v>
      </c>
      <c r="H56" s="7">
        <v>0</v>
      </c>
      <c r="I56" s="7">
        <v>1</v>
      </c>
      <c r="J56" s="7">
        <v>1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1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1</v>
      </c>
      <c r="AX56" s="7">
        <v>0</v>
      </c>
      <c r="AY56" s="7">
        <v>1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1</v>
      </c>
      <c r="BI56" s="7">
        <v>0</v>
      </c>
      <c r="BJ56" s="7">
        <v>0</v>
      </c>
      <c r="BK56" s="7">
        <v>1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1</v>
      </c>
      <c r="BR56" s="7">
        <v>0</v>
      </c>
      <c r="BS56" s="7">
        <v>1</v>
      </c>
      <c r="BT56" s="7">
        <v>0</v>
      </c>
      <c r="BU56" s="7">
        <v>0</v>
      </c>
      <c r="BV56" s="7">
        <v>1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1</v>
      </c>
      <c r="CD56" s="7">
        <v>0</v>
      </c>
      <c r="CE56" s="7">
        <v>1</v>
      </c>
      <c r="CF56" s="7">
        <v>0</v>
      </c>
      <c r="CG56" s="7">
        <v>0</v>
      </c>
      <c r="CH56" s="7">
        <v>1</v>
      </c>
      <c r="CI56" s="7">
        <v>0</v>
      </c>
      <c r="CJ56" s="7">
        <v>0</v>
      </c>
      <c r="CK56" s="7">
        <v>0</v>
      </c>
      <c r="CL56" s="7">
        <v>0</v>
      </c>
      <c r="CM56" s="7">
        <v>1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1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9" t="s">
        <v>2229</v>
      </c>
    </row>
    <row r="57" spans="1:121" x14ac:dyDescent="0.3">
      <c r="A57" s="6" t="s">
        <v>34</v>
      </c>
      <c r="B57" s="6" t="s">
        <v>2230</v>
      </c>
      <c r="C57" s="3" t="s">
        <v>2168</v>
      </c>
      <c r="D57" s="3" t="s">
        <v>2169</v>
      </c>
      <c r="E57" s="11">
        <f t="shared" si="0"/>
        <v>22</v>
      </c>
      <c r="F57" s="7">
        <v>0</v>
      </c>
      <c r="G57" s="7">
        <v>0</v>
      </c>
      <c r="H57" s="7">
        <v>0</v>
      </c>
      <c r="I57" s="7">
        <v>1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1</v>
      </c>
      <c r="U57" s="7">
        <v>0</v>
      </c>
      <c r="V57" s="7">
        <v>1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1</v>
      </c>
      <c r="AE57" s="7">
        <v>0</v>
      </c>
      <c r="AF57" s="7">
        <v>1</v>
      </c>
      <c r="AG57" s="7">
        <v>0</v>
      </c>
      <c r="AH57" s="7">
        <v>0</v>
      </c>
      <c r="AI57" s="7">
        <v>1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1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1</v>
      </c>
      <c r="AX57" s="7">
        <v>0</v>
      </c>
      <c r="AY57" s="7">
        <v>1</v>
      </c>
      <c r="AZ57" s="7">
        <v>1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1</v>
      </c>
      <c r="BJ57" s="7">
        <v>0</v>
      </c>
      <c r="BK57" s="7">
        <v>1</v>
      </c>
      <c r="BL57" s="7">
        <v>0</v>
      </c>
      <c r="BM57" s="7">
        <v>1</v>
      </c>
      <c r="BN57" s="7">
        <v>0</v>
      </c>
      <c r="BO57" s="7">
        <v>1</v>
      </c>
      <c r="BP57" s="7">
        <v>1</v>
      </c>
      <c r="BQ57" s="7">
        <v>0</v>
      </c>
      <c r="BR57" s="7">
        <v>0</v>
      </c>
      <c r="BS57" s="7">
        <v>1</v>
      </c>
      <c r="BT57" s="7">
        <v>0</v>
      </c>
      <c r="BU57" s="7">
        <v>0</v>
      </c>
      <c r="BV57" s="7">
        <v>1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1</v>
      </c>
      <c r="CF57" s="7">
        <v>0</v>
      </c>
      <c r="CG57" s="7">
        <v>0</v>
      </c>
      <c r="CH57" s="7">
        <v>0</v>
      </c>
      <c r="CI57" s="7">
        <v>0</v>
      </c>
      <c r="CJ57" s="7">
        <v>1</v>
      </c>
      <c r="CK57" s="7">
        <v>0</v>
      </c>
      <c r="CL57" s="7">
        <v>1</v>
      </c>
      <c r="CM57" s="7">
        <v>0</v>
      </c>
      <c r="CN57" s="7">
        <v>0</v>
      </c>
      <c r="CO57" s="7">
        <v>0</v>
      </c>
      <c r="CP57" s="7">
        <v>0</v>
      </c>
      <c r="CQ57" s="7">
        <v>1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9" t="s">
        <v>2225</v>
      </c>
    </row>
    <row r="58" spans="1:121" x14ac:dyDescent="0.3">
      <c r="A58" s="6" t="s">
        <v>34</v>
      </c>
      <c r="B58" s="6" t="s">
        <v>2231</v>
      </c>
      <c r="C58" s="3" t="s">
        <v>2168</v>
      </c>
      <c r="D58" s="3" t="s">
        <v>2169</v>
      </c>
      <c r="E58" s="11">
        <f t="shared" si="0"/>
        <v>5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1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1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1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1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9"/>
    </row>
    <row r="59" spans="1:121" x14ac:dyDescent="0.3">
      <c r="A59" s="6" t="s">
        <v>34</v>
      </c>
      <c r="B59" s="6" t="s">
        <v>2232</v>
      </c>
      <c r="C59" s="3" t="s">
        <v>2168</v>
      </c>
      <c r="D59" s="3" t="s">
        <v>2169</v>
      </c>
      <c r="E59" s="11">
        <f t="shared" si="0"/>
        <v>6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1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1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1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1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1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9"/>
    </row>
    <row r="60" spans="1:121" x14ac:dyDescent="0.3">
      <c r="A60" s="6" t="s">
        <v>34</v>
      </c>
      <c r="B60" s="6" t="s">
        <v>2233</v>
      </c>
      <c r="C60" s="3" t="s">
        <v>2234</v>
      </c>
      <c r="D60" s="3" t="s">
        <v>2235</v>
      </c>
      <c r="E60" s="11">
        <f t="shared" si="0"/>
        <v>16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1</v>
      </c>
      <c r="L60" s="7">
        <v>0</v>
      </c>
      <c r="M60" s="7">
        <v>1</v>
      </c>
      <c r="N60" s="7">
        <v>0</v>
      </c>
      <c r="O60" s="7">
        <v>0</v>
      </c>
      <c r="P60" s="7">
        <v>1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1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1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1</v>
      </c>
      <c r="AX60" s="7">
        <v>0</v>
      </c>
      <c r="AY60" s="7">
        <v>1</v>
      </c>
      <c r="AZ60" s="7">
        <v>1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1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1</v>
      </c>
      <c r="BT60" s="7">
        <v>0</v>
      </c>
      <c r="BU60" s="7">
        <v>0</v>
      </c>
      <c r="BV60" s="7">
        <v>1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1</v>
      </c>
      <c r="CM60" s="7">
        <v>1</v>
      </c>
      <c r="CN60" s="7">
        <v>0</v>
      </c>
      <c r="CO60" s="7">
        <v>0</v>
      </c>
      <c r="CP60" s="7">
        <v>1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1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9"/>
    </row>
    <row r="61" spans="1:121" x14ac:dyDescent="0.3">
      <c r="A61" s="6" t="s">
        <v>34</v>
      </c>
      <c r="B61" s="6" t="s">
        <v>2236</v>
      </c>
      <c r="C61" s="3" t="s">
        <v>2237</v>
      </c>
      <c r="D61" s="3" t="s">
        <v>2238</v>
      </c>
      <c r="E61" s="11">
        <f t="shared" si="0"/>
        <v>5</v>
      </c>
      <c r="F61" s="7">
        <v>0</v>
      </c>
      <c r="G61" s="7">
        <v>0</v>
      </c>
      <c r="H61" s="7">
        <v>0</v>
      </c>
      <c r="I61" s="7">
        <v>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1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1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1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9"/>
    </row>
    <row r="62" spans="1:121" x14ac:dyDescent="0.3">
      <c r="A62" s="6" t="s">
        <v>34</v>
      </c>
      <c r="B62" s="6" t="s">
        <v>2239</v>
      </c>
      <c r="C62" s="3" t="s">
        <v>2168</v>
      </c>
      <c r="D62" s="3" t="s">
        <v>2169</v>
      </c>
      <c r="E62" s="11">
        <f t="shared" si="0"/>
        <v>27</v>
      </c>
      <c r="F62" s="7">
        <v>0</v>
      </c>
      <c r="G62" s="7">
        <v>0</v>
      </c>
      <c r="H62" s="7">
        <v>0</v>
      </c>
      <c r="I62" s="7">
        <v>1</v>
      </c>
      <c r="J62" s="7">
        <v>1</v>
      </c>
      <c r="K62" s="7">
        <v>1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1</v>
      </c>
      <c r="AE62" s="7">
        <v>0</v>
      </c>
      <c r="AF62" s="7">
        <v>0</v>
      </c>
      <c r="AG62" s="7">
        <v>0</v>
      </c>
      <c r="AH62" s="7">
        <v>1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1</v>
      </c>
      <c r="AX62" s="7">
        <v>0</v>
      </c>
      <c r="AY62" s="7">
        <v>1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1</v>
      </c>
      <c r="BI62" s="7">
        <v>1</v>
      </c>
      <c r="BJ62" s="7">
        <v>0</v>
      </c>
      <c r="BK62" s="7">
        <v>1</v>
      </c>
      <c r="BL62" s="7">
        <v>1</v>
      </c>
      <c r="BM62" s="7">
        <v>1</v>
      </c>
      <c r="BN62" s="7">
        <v>0</v>
      </c>
      <c r="BO62" s="7">
        <v>1</v>
      </c>
      <c r="BP62" s="7">
        <v>0</v>
      </c>
      <c r="BQ62" s="7">
        <v>1</v>
      </c>
      <c r="BR62" s="7">
        <v>0</v>
      </c>
      <c r="BS62" s="7">
        <v>0</v>
      </c>
      <c r="BT62" s="7">
        <v>0</v>
      </c>
      <c r="BU62" s="7">
        <v>1</v>
      </c>
      <c r="BV62" s="7">
        <v>1</v>
      </c>
      <c r="BW62" s="7">
        <v>0</v>
      </c>
      <c r="BX62" s="7">
        <v>0</v>
      </c>
      <c r="BY62" s="7">
        <v>0</v>
      </c>
      <c r="BZ62" s="7">
        <v>0</v>
      </c>
      <c r="CA62" s="7">
        <v>1</v>
      </c>
      <c r="CB62" s="7">
        <v>0</v>
      </c>
      <c r="CC62" s="7">
        <v>0</v>
      </c>
      <c r="CD62" s="7">
        <v>0</v>
      </c>
      <c r="CE62" s="7">
        <v>1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1</v>
      </c>
      <c r="CN62" s="7">
        <v>1</v>
      </c>
      <c r="CO62" s="7">
        <v>1</v>
      </c>
      <c r="CP62" s="7">
        <v>1</v>
      </c>
      <c r="CQ62" s="7">
        <v>1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1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1</v>
      </c>
      <c r="DJ62" s="7">
        <v>0</v>
      </c>
      <c r="DK62" s="7">
        <v>0</v>
      </c>
      <c r="DL62" s="7">
        <v>0</v>
      </c>
      <c r="DM62" s="7">
        <v>0</v>
      </c>
      <c r="DN62" s="7">
        <v>1</v>
      </c>
      <c r="DO62" s="7">
        <v>0</v>
      </c>
      <c r="DP62" s="7">
        <v>0</v>
      </c>
      <c r="DQ62" s="9" t="s">
        <v>2240</v>
      </c>
    </row>
    <row r="63" spans="1:121" x14ac:dyDescent="0.3">
      <c r="A63" s="6" t="s">
        <v>37</v>
      </c>
      <c r="B63" s="6" t="s">
        <v>2241</v>
      </c>
      <c r="C63" s="3" t="s">
        <v>2168</v>
      </c>
      <c r="D63" s="3" t="s">
        <v>2169</v>
      </c>
      <c r="E63" s="11">
        <f t="shared" si="0"/>
        <v>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1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1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1</v>
      </c>
      <c r="CM63" s="7">
        <v>1</v>
      </c>
      <c r="CN63" s="7">
        <v>0</v>
      </c>
      <c r="CO63" s="7">
        <v>0</v>
      </c>
      <c r="CP63" s="7">
        <v>0</v>
      </c>
      <c r="CQ63" s="7">
        <v>1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9" t="s">
        <v>2242</v>
      </c>
    </row>
    <row r="64" spans="1:121" x14ac:dyDescent="0.3">
      <c r="A64" s="6" t="s">
        <v>37</v>
      </c>
      <c r="B64" s="6" t="s">
        <v>2243</v>
      </c>
      <c r="C64" s="3" t="s">
        <v>2168</v>
      </c>
      <c r="D64" s="3" t="s">
        <v>2169</v>
      </c>
      <c r="E64" s="11">
        <f t="shared" si="0"/>
        <v>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1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1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1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9" t="s">
        <v>2225</v>
      </c>
    </row>
    <row r="65" spans="1:121" x14ac:dyDescent="0.3">
      <c r="A65" s="6" t="s">
        <v>37</v>
      </c>
      <c r="B65" s="6" t="s">
        <v>2244</v>
      </c>
      <c r="C65" s="3" t="s">
        <v>2168</v>
      </c>
      <c r="D65" s="3" t="s">
        <v>2169</v>
      </c>
      <c r="E65" s="11">
        <f t="shared" si="0"/>
        <v>1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1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9"/>
    </row>
    <row r="66" spans="1:121" x14ac:dyDescent="0.3">
      <c r="A66" s="6" t="s">
        <v>38</v>
      </c>
      <c r="B66" s="6" t="s">
        <v>2245</v>
      </c>
      <c r="C66" s="3" t="s">
        <v>2237</v>
      </c>
      <c r="D66" s="3" t="s">
        <v>2238</v>
      </c>
      <c r="E66" s="11">
        <f t="shared" si="0"/>
        <v>2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1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1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9"/>
    </row>
    <row r="67" spans="1:121" x14ac:dyDescent="0.3">
      <c r="A67" s="6" t="s">
        <v>38</v>
      </c>
      <c r="B67" s="6" t="s">
        <v>2246</v>
      </c>
      <c r="C67" s="3" t="s">
        <v>2237</v>
      </c>
      <c r="D67" s="3" t="s">
        <v>2238</v>
      </c>
      <c r="E67" s="11">
        <f t="shared" ref="E67:E130" si="1">SUM(F67:DP67)</f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1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9"/>
    </row>
    <row r="68" spans="1:121" x14ac:dyDescent="0.3">
      <c r="A68" s="6" t="s">
        <v>42</v>
      </c>
      <c r="B68" s="6" t="s">
        <v>2247</v>
      </c>
      <c r="C68" s="3" t="s">
        <v>2248</v>
      </c>
      <c r="D68" s="3" t="s">
        <v>2249</v>
      </c>
      <c r="E68" s="11">
        <f t="shared" si="1"/>
        <v>11</v>
      </c>
      <c r="F68" s="7">
        <v>0</v>
      </c>
      <c r="G68" s="7">
        <v>0</v>
      </c>
      <c r="H68" s="7">
        <v>0</v>
      </c>
      <c r="I68" s="7">
        <v>1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1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</v>
      </c>
      <c r="AF68" s="7">
        <v>0</v>
      </c>
      <c r="AG68" s="7">
        <v>0</v>
      </c>
      <c r="AH68" s="7">
        <v>0</v>
      </c>
      <c r="AI68" s="7">
        <v>1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1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1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1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1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1</v>
      </c>
      <c r="CC68" s="7">
        <v>0</v>
      </c>
      <c r="CD68" s="7">
        <v>0</v>
      </c>
      <c r="CE68" s="7">
        <v>1</v>
      </c>
      <c r="CF68" s="7">
        <v>0</v>
      </c>
      <c r="CG68" s="7">
        <v>0</v>
      </c>
      <c r="CH68" s="7">
        <v>1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9"/>
    </row>
    <row r="69" spans="1:121" x14ac:dyDescent="0.3">
      <c r="A69" s="6" t="s">
        <v>46</v>
      </c>
      <c r="B69" s="6" t="s">
        <v>2250</v>
      </c>
      <c r="C69" s="3" t="s">
        <v>2237</v>
      </c>
      <c r="D69" s="3" t="s">
        <v>2238</v>
      </c>
      <c r="E69" s="11">
        <f t="shared" si="1"/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1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9"/>
    </row>
    <row r="70" spans="1:121" x14ac:dyDescent="0.3">
      <c r="A70" s="6" t="s">
        <v>46</v>
      </c>
      <c r="B70" s="6" t="s">
        <v>2251</v>
      </c>
      <c r="C70" s="3" t="s">
        <v>2237</v>
      </c>
      <c r="D70" s="3" t="s">
        <v>2238</v>
      </c>
      <c r="E70" s="11">
        <f t="shared" si="1"/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1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9"/>
    </row>
    <row r="71" spans="1:121" x14ac:dyDescent="0.3">
      <c r="A71" s="6" t="s">
        <v>46</v>
      </c>
      <c r="B71" s="6" t="s">
        <v>2246</v>
      </c>
      <c r="C71" s="3" t="s">
        <v>2237</v>
      </c>
      <c r="D71" s="3" t="s">
        <v>2238</v>
      </c>
      <c r="E71" s="11">
        <f t="shared" si="1"/>
        <v>8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1</v>
      </c>
      <c r="AX71" s="7">
        <v>0</v>
      </c>
      <c r="AY71" s="7">
        <v>0</v>
      </c>
      <c r="AZ71" s="7">
        <v>1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1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1</v>
      </c>
      <c r="BR71" s="7">
        <v>0</v>
      </c>
      <c r="BS71" s="7">
        <v>1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1</v>
      </c>
      <c r="CN71" s="7">
        <v>1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1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9"/>
    </row>
    <row r="72" spans="1:121" x14ac:dyDescent="0.3">
      <c r="A72" s="6" t="s">
        <v>46</v>
      </c>
      <c r="B72" s="6" t="s">
        <v>2252</v>
      </c>
      <c r="C72" s="3" t="s">
        <v>2237</v>
      </c>
      <c r="D72" s="3" t="s">
        <v>2238</v>
      </c>
      <c r="E72" s="11">
        <f t="shared" si="1"/>
        <v>1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1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9"/>
    </row>
    <row r="73" spans="1:121" x14ac:dyDescent="0.3">
      <c r="A73" s="6" t="s">
        <v>46</v>
      </c>
      <c r="B73" s="6" t="s">
        <v>2253</v>
      </c>
      <c r="C73" s="3" t="s">
        <v>2237</v>
      </c>
      <c r="D73" s="3" t="s">
        <v>2238</v>
      </c>
      <c r="E73" s="11">
        <f t="shared" si="1"/>
        <v>4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1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1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1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1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9"/>
    </row>
    <row r="74" spans="1:121" x14ac:dyDescent="0.3">
      <c r="A74" s="6" t="s">
        <v>46</v>
      </c>
      <c r="B74" s="6" t="s">
        <v>2254</v>
      </c>
      <c r="C74" s="3" t="s">
        <v>2237</v>
      </c>
      <c r="D74" s="3" t="s">
        <v>2238</v>
      </c>
      <c r="E74" s="11">
        <f t="shared" si="1"/>
        <v>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1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9" t="s">
        <v>2255</v>
      </c>
    </row>
    <row r="75" spans="1:121" x14ac:dyDescent="0.3">
      <c r="A75" s="6" t="s">
        <v>46</v>
      </c>
      <c r="B75" s="6" t="s">
        <v>2256</v>
      </c>
      <c r="C75" s="3" t="s">
        <v>2237</v>
      </c>
      <c r="D75" s="3" t="s">
        <v>2238</v>
      </c>
      <c r="E75" s="11">
        <f t="shared" si="1"/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1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9" t="s">
        <v>2257</v>
      </c>
    </row>
    <row r="76" spans="1:121" x14ac:dyDescent="0.3">
      <c r="A76" s="6" t="s">
        <v>47</v>
      </c>
      <c r="B76" s="6" t="s">
        <v>2258</v>
      </c>
      <c r="C76" s="3" t="s">
        <v>2165</v>
      </c>
      <c r="D76" s="3" t="s">
        <v>2166</v>
      </c>
      <c r="E76" s="11">
        <f t="shared" si="1"/>
        <v>47</v>
      </c>
      <c r="F76" s="7">
        <v>1</v>
      </c>
      <c r="G76" s="7">
        <v>1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>
        <v>1</v>
      </c>
      <c r="O76" s="7">
        <v>1</v>
      </c>
      <c r="P76" s="7">
        <v>1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1</v>
      </c>
      <c r="AC76" s="7">
        <v>0</v>
      </c>
      <c r="AD76" s="7">
        <v>0</v>
      </c>
      <c r="AE76" s="7">
        <v>1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1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1</v>
      </c>
      <c r="AS76" s="7">
        <v>1</v>
      </c>
      <c r="AT76" s="7">
        <v>1</v>
      </c>
      <c r="AU76" s="7">
        <v>0</v>
      </c>
      <c r="AV76" s="7">
        <v>0</v>
      </c>
      <c r="AW76" s="7">
        <v>0</v>
      </c>
      <c r="AX76" s="7">
        <v>0</v>
      </c>
      <c r="AY76" s="7">
        <v>1</v>
      </c>
      <c r="AZ76" s="7">
        <v>1</v>
      </c>
      <c r="BA76" s="7">
        <v>0</v>
      </c>
      <c r="BB76" s="7">
        <v>1</v>
      </c>
      <c r="BC76" s="7">
        <v>1</v>
      </c>
      <c r="BD76" s="7">
        <v>0</v>
      </c>
      <c r="BE76" s="7">
        <v>1</v>
      </c>
      <c r="BF76" s="7">
        <v>0</v>
      </c>
      <c r="BG76" s="7">
        <v>1</v>
      </c>
      <c r="BH76" s="7">
        <v>1</v>
      </c>
      <c r="BI76" s="7">
        <v>0</v>
      </c>
      <c r="BJ76" s="7">
        <v>0</v>
      </c>
      <c r="BK76" s="7">
        <v>1</v>
      </c>
      <c r="BL76" s="7">
        <v>0</v>
      </c>
      <c r="BM76" s="7">
        <v>1</v>
      </c>
      <c r="BN76" s="7">
        <v>0</v>
      </c>
      <c r="BO76" s="7">
        <v>1</v>
      </c>
      <c r="BP76" s="7">
        <v>0</v>
      </c>
      <c r="BQ76" s="7">
        <v>0</v>
      </c>
      <c r="BR76" s="7">
        <v>0</v>
      </c>
      <c r="BS76" s="7">
        <v>1</v>
      </c>
      <c r="BT76" s="7">
        <v>0</v>
      </c>
      <c r="BU76" s="7">
        <v>1</v>
      </c>
      <c r="BV76" s="8">
        <v>1</v>
      </c>
      <c r="BW76" s="7">
        <v>0</v>
      </c>
      <c r="BX76" s="7">
        <v>1</v>
      </c>
      <c r="BY76" s="7">
        <v>1</v>
      </c>
      <c r="BZ76" s="7">
        <v>0</v>
      </c>
      <c r="CA76" s="8">
        <v>1</v>
      </c>
      <c r="CB76" s="7">
        <v>0</v>
      </c>
      <c r="CC76" s="7">
        <v>1</v>
      </c>
      <c r="CD76" s="7">
        <v>1</v>
      </c>
      <c r="CE76" s="7">
        <v>1</v>
      </c>
      <c r="CF76" s="7">
        <v>0</v>
      </c>
      <c r="CG76" s="7">
        <v>0</v>
      </c>
      <c r="CH76" s="7">
        <v>1</v>
      </c>
      <c r="CI76" s="7">
        <v>0</v>
      </c>
      <c r="CJ76" s="7">
        <v>0</v>
      </c>
      <c r="CK76" s="7">
        <v>1</v>
      </c>
      <c r="CL76" s="8">
        <v>1</v>
      </c>
      <c r="CM76" s="8">
        <v>1</v>
      </c>
      <c r="CN76" s="7">
        <v>1</v>
      </c>
      <c r="CO76" s="7">
        <v>1</v>
      </c>
      <c r="CP76" s="7">
        <v>0</v>
      </c>
      <c r="CQ76" s="7">
        <v>1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1</v>
      </c>
      <c r="CX76" s="7">
        <v>0</v>
      </c>
      <c r="CY76" s="7">
        <v>0</v>
      </c>
      <c r="CZ76" s="7">
        <v>0</v>
      </c>
      <c r="DA76" s="7">
        <v>1</v>
      </c>
      <c r="DB76" s="7">
        <v>0</v>
      </c>
      <c r="DC76" s="7">
        <v>1</v>
      </c>
      <c r="DD76" s="7">
        <v>0</v>
      </c>
      <c r="DE76" s="7">
        <v>0</v>
      </c>
      <c r="DF76" s="7">
        <v>1</v>
      </c>
      <c r="DG76" s="7">
        <v>0</v>
      </c>
      <c r="DH76" s="7">
        <v>0</v>
      </c>
      <c r="DI76" s="7">
        <v>1</v>
      </c>
      <c r="DJ76" s="7">
        <v>0</v>
      </c>
      <c r="DK76" s="7">
        <v>0</v>
      </c>
      <c r="DL76" s="7">
        <v>0</v>
      </c>
      <c r="DM76" s="7">
        <v>1</v>
      </c>
      <c r="DN76" s="7">
        <v>1</v>
      </c>
      <c r="DO76" s="8">
        <v>1</v>
      </c>
      <c r="DP76" s="7">
        <v>1</v>
      </c>
      <c r="DQ76" s="9" t="s">
        <v>2259</v>
      </c>
    </row>
    <row r="77" spans="1:121" x14ac:dyDescent="0.3">
      <c r="A77" s="6" t="s">
        <v>53</v>
      </c>
      <c r="B77" s="6" t="s">
        <v>2260</v>
      </c>
      <c r="C77" s="3" t="s">
        <v>2237</v>
      </c>
      <c r="D77" s="3" t="s">
        <v>2238</v>
      </c>
      <c r="E77" s="11">
        <f t="shared" si="1"/>
        <v>4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1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1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1</v>
      </c>
      <c r="DO77" s="7">
        <v>0</v>
      </c>
      <c r="DP77" s="7">
        <v>0</v>
      </c>
      <c r="DQ77" s="9"/>
    </row>
    <row r="78" spans="1:121" x14ac:dyDescent="0.3">
      <c r="A78" s="6" t="s">
        <v>53</v>
      </c>
      <c r="B78" s="6" t="s">
        <v>2261</v>
      </c>
      <c r="C78" s="3" t="s">
        <v>2262</v>
      </c>
      <c r="D78" s="3" t="s">
        <v>2263</v>
      </c>
      <c r="E78" s="11">
        <f t="shared" si="1"/>
        <v>2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1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1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</row>
    <row r="79" spans="1:121" x14ac:dyDescent="0.3">
      <c r="A79" s="6" t="s">
        <v>53</v>
      </c>
      <c r="B79" s="6" t="s">
        <v>2261</v>
      </c>
      <c r="C79" s="3" t="s">
        <v>2264</v>
      </c>
      <c r="D79" s="3" t="s">
        <v>2265</v>
      </c>
      <c r="E79" s="11">
        <f t="shared" si="1"/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1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</row>
    <row r="80" spans="1:121" x14ac:dyDescent="0.3">
      <c r="A80" s="6" t="s">
        <v>53</v>
      </c>
      <c r="B80" s="6" t="s">
        <v>2266</v>
      </c>
      <c r="C80" s="3" t="s">
        <v>2237</v>
      </c>
      <c r="D80" s="3" t="s">
        <v>2238</v>
      </c>
      <c r="E80" s="11">
        <f t="shared" si="1"/>
        <v>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1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1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9"/>
    </row>
    <row r="81" spans="1:121" x14ac:dyDescent="0.3">
      <c r="A81" s="6" t="s">
        <v>53</v>
      </c>
      <c r="B81" s="6" t="s">
        <v>2267</v>
      </c>
      <c r="C81" s="3" t="s">
        <v>2237</v>
      </c>
      <c r="D81" s="3" t="s">
        <v>2238</v>
      </c>
      <c r="E81" s="11">
        <f t="shared" si="1"/>
        <v>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1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9" t="s">
        <v>2268</v>
      </c>
    </row>
    <row r="82" spans="1:121" x14ac:dyDescent="0.3">
      <c r="A82" s="6" t="s">
        <v>53</v>
      </c>
      <c r="B82" s="6" t="s">
        <v>2269</v>
      </c>
      <c r="C82" s="3" t="s">
        <v>2237</v>
      </c>
      <c r="D82" s="3" t="s">
        <v>2238</v>
      </c>
      <c r="E82" s="11">
        <f t="shared" si="1"/>
        <v>1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1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9"/>
    </row>
    <row r="83" spans="1:121" x14ac:dyDescent="0.3">
      <c r="A83" s="6" t="s">
        <v>53</v>
      </c>
      <c r="B83" s="6" t="s">
        <v>2270</v>
      </c>
      <c r="C83" s="3" t="s">
        <v>2237</v>
      </c>
      <c r="D83" s="3" t="s">
        <v>2238</v>
      </c>
      <c r="E83" s="11">
        <f t="shared" si="1"/>
        <v>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1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9"/>
    </row>
    <row r="84" spans="1:121" x14ac:dyDescent="0.3">
      <c r="A84" s="6" t="s">
        <v>53</v>
      </c>
      <c r="B84" s="6" t="s">
        <v>2271</v>
      </c>
      <c r="C84" s="3" t="s">
        <v>2237</v>
      </c>
      <c r="D84" s="3" t="s">
        <v>2238</v>
      </c>
      <c r="E84" s="11">
        <f t="shared" si="1"/>
        <v>4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1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1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1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1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9"/>
    </row>
    <row r="85" spans="1:121" x14ac:dyDescent="0.3">
      <c r="A85" s="6" t="s">
        <v>55</v>
      </c>
      <c r="B85" s="6" t="s">
        <v>2272</v>
      </c>
      <c r="C85" s="3" t="s">
        <v>2168</v>
      </c>
      <c r="D85" s="3" t="s">
        <v>2169</v>
      </c>
      <c r="E85" s="11">
        <f t="shared" si="1"/>
        <v>9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1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1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1</v>
      </c>
      <c r="BW85" s="7">
        <v>0</v>
      </c>
      <c r="BX85" s="7">
        <v>0</v>
      </c>
      <c r="BY85" s="7">
        <v>0</v>
      </c>
      <c r="BZ85" s="7">
        <v>0</v>
      </c>
      <c r="CA85" s="7">
        <v>1</v>
      </c>
      <c r="CB85" s="7">
        <v>0</v>
      </c>
      <c r="CC85" s="7">
        <v>0</v>
      </c>
      <c r="CD85" s="7">
        <v>0</v>
      </c>
      <c r="CE85" s="7">
        <v>1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1</v>
      </c>
      <c r="CQ85" s="7">
        <v>1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1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9"/>
    </row>
    <row r="86" spans="1:121" x14ac:dyDescent="0.3">
      <c r="A86" s="6" t="s">
        <v>55</v>
      </c>
      <c r="B86" s="6" t="s">
        <v>2273</v>
      </c>
      <c r="C86" s="3" t="s">
        <v>2168</v>
      </c>
      <c r="D86" s="3" t="s">
        <v>2169</v>
      </c>
      <c r="E86" s="11">
        <f t="shared" si="1"/>
        <v>22</v>
      </c>
      <c r="F86" s="7">
        <v>0</v>
      </c>
      <c r="G86" s="7">
        <v>0</v>
      </c>
      <c r="H86" s="7">
        <v>1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1</v>
      </c>
      <c r="AB86" s="7">
        <v>0</v>
      </c>
      <c r="AC86" s="7">
        <v>0</v>
      </c>
      <c r="AD86" s="7">
        <v>1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1</v>
      </c>
      <c r="AZ86" s="7">
        <v>1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1</v>
      </c>
      <c r="BL86" s="7">
        <v>0</v>
      </c>
      <c r="BM86" s="7">
        <v>0</v>
      </c>
      <c r="BN86" s="7">
        <v>0</v>
      </c>
      <c r="BO86" s="7">
        <v>1</v>
      </c>
      <c r="BP86" s="7">
        <v>0</v>
      </c>
      <c r="BQ86" s="7">
        <v>1</v>
      </c>
      <c r="BR86" s="7">
        <v>0</v>
      </c>
      <c r="BS86" s="7">
        <v>1</v>
      </c>
      <c r="BT86" s="7">
        <v>0</v>
      </c>
      <c r="BU86" s="7">
        <v>0</v>
      </c>
      <c r="BV86" s="7">
        <v>1</v>
      </c>
      <c r="BW86" s="7">
        <v>0</v>
      </c>
      <c r="BX86" s="7">
        <v>1</v>
      </c>
      <c r="BY86" s="7">
        <v>0</v>
      </c>
      <c r="BZ86" s="7">
        <v>0</v>
      </c>
      <c r="CA86" s="7">
        <v>1</v>
      </c>
      <c r="CB86" s="7">
        <v>0</v>
      </c>
      <c r="CC86" s="7">
        <v>0</v>
      </c>
      <c r="CD86" s="7">
        <v>1</v>
      </c>
      <c r="CE86" s="7">
        <v>1</v>
      </c>
      <c r="CF86" s="7">
        <v>0</v>
      </c>
      <c r="CG86" s="7">
        <v>0</v>
      </c>
      <c r="CH86" s="7">
        <v>1</v>
      </c>
      <c r="CI86" s="7">
        <v>0</v>
      </c>
      <c r="CJ86" s="7">
        <v>0</v>
      </c>
      <c r="CK86" s="7">
        <v>0</v>
      </c>
      <c r="CL86" s="7">
        <v>0</v>
      </c>
      <c r="CM86" s="7">
        <v>1</v>
      </c>
      <c r="CN86" s="7">
        <v>0</v>
      </c>
      <c r="CO86" s="7">
        <v>0</v>
      </c>
      <c r="CP86" s="7">
        <v>1</v>
      </c>
      <c r="CQ86" s="7">
        <v>1</v>
      </c>
      <c r="CR86" s="7">
        <v>0</v>
      </c>
      <c r="CS86" s="7">
        <v>0</v>
      </c>
      <c r="CT86" s="7">
        <v>0</v>
      </c>
      <c r="CU86" s="7">
        <v>1</v>
      </c>
      <c r="CV86" s="7">
        <v>0</v>
      </c>
      <c r="CW86" s="7">
        <v>1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1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9" t="s">
        <v>2225</v>
      </c>
    </row>
    <row r="87" spans="1:121" x14ac:dyDescent="0.3">
      <c r="A87" s="6" t="s">
        <v>55</v>
      </c>
      <c r="B87" s="6" t="s">
        <v>2274</v>
      </c>
      <c r="C87" s="3" t="s">
        <v>2168</v>
      </c>
      <c r="D87" s="3" t="s">
        <v>2169</v>
      </c>
      <c r="E87" s="11">
        <f t="shared" si="1"/>
        <v>2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1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1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9"/>
    </row>
    <row r="88" spans="1:121" x14ac:dyDescent="0.3">
      <c r="A88" s="6" t="s">
        <v>55</v>
      </c>
      <c r="B88" s="6" t="s">
        <v>2275</v>
      </c>
      <c r="C88" s="3" t="s">
        <v>2168</v>
      </c>
      <c r="D88" s="3" t="s">
        <v>2169</v>
      </c>
      <c r="E88" s="11">
        <f t="shared" si="1"/>
        <v>10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1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1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1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1</v>
      </c>
      <c r="BW88" s="7">
        <v>0</v>
      </c>
      <c r="BX88" s="7">
        <v>0</v>
      </c>
      <c r="BY88" s="7">
        <v>0</v>
      </c>
      <c r="BZ88" s="7">
        <v>0</v>
      </c>
      <c r="CA88" s="7">
        <v>1</v>
      </c>
      <c r="CB88" s="7">
        <v>0</v>
      </c>
      <c r="CC88" s="7">
        <v>0</v>
      </c>
      <c r="CD88" s="7">
        <v>0</v>
      </c>
      <c r="CE88" s="7">
        <v>1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1</v>
      </c>
      <c r="CN88" s="7">
        <v>0</v>
      </c>
      <c r="CO88" s="7">
        <v>0</v>
      </c>
      <c r="CP88" s="7">
        <v>1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1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9" t="s">
        <v>2225</v>
      </c>
    </row>
    <row r="89" spans="1:121" x14ac:dyDescent="0.3">
      <c r="A89" s="6" t="s">
        <v>55</v>
      </c>
      <c r="B89" s="6" t="s">
        <v>2276</v>
      </c>
      <c r="C89" s="3" t="s">
        <v>2168</v>
      </c>
      <c r="D89" s="3" t="s">
        <v>2169</v>
      </c>
      <c r="E89" s="11">
        <f t="shared" si="1"/>
        <v>7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</v>
      </c>
      <c r="AB89" s="7">
        <v>0</v>
      </c>
      <c r="AC89" s="7">
        <v>0</v>
      </c>
      <c r="AD89" s="7">
        <v>1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1</v>
      </c>
      <c r="AX89" s="7">
        <v>0</v>
      </c>
      <c r="AY89" s="7">
        <v>1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1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1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1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9"/>
    </row>
    <row r="90" spans="1:121" x14ac:dyDescent="0.3">
      <c r="A90" s="6" t="s">
        <v>55</v>
      </c>
      <c r="B90" s="6" t="s">
        <v>2277</v>
      </c>
      <c r="C90" s="3" t="s">
        <v>2168</v>
      </c>
      <c r="D90" s="3" t="s">
        <v>2169</v>
      </c>
      <c r="E90" s="11">
        <f t="shared" si="1"/>
        <v>7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1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1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1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1</v>
      </c>
      <c r="BW90" s="7">
        <v>0</v>
      </c>
      <c r="BX90" s="7">
        <v>0</v>
      </c>
      <c r="BY90" s="7">
        <v>0</v>
      </c>
      <c r="BZ90" s="7">
        <v>0</v>
      </c>
      <c r="CA90" s="7">
        <v>1</v>
      </c>
      <c r="CB90" s="7">
        <v>0</v>
      </c>
      <c r="CC90" s="7">
        <v>0</v>
      </c>
      <c r="CD90" s="7">
        <v>1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1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9"/>
    </row>
    <row r="91" spans="1:121" x14ac:dyDescent="0.3">
      <c r="A91" s="6" t="s">
        <v>55</v>
      </c>
      <c r="B91" s="6" t="s">
        <v>2278</v>
      </c>
      <c r="C91" s="3" t="s">
        <v>2168</v>
      </c>
      <c r="D91" s="3" t="s">
        <v>2169</v>
      </c>
      <c r="E91" s="11">
        <f t="shared" si="1"/>
        <v>23</v>
      </c>
      <c r="F91" s="7">
        <v>0</v>
      </c>
      <c r="G91" s="7">
        <v>0</v>
      </c>
      <c r="H91" s="7">
        <v>0</v>
      </c>
      <c r="I91" s="7">
        <v>1</v>
      </c>
      <c r="J91" s="7">
        <v>0</v>
      </c>
      <c r="K91" s="7">
        <v>1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1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1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1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1</v>
      </c>
      <c r="AX91" s="7">
        <v>0</v>
      </c>
      <c r="AY91" s="7">
        <v>1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1</v>
      </c>
      <c r="BL91" s="7">
        <v>0</v>
      </c>
      <c r="BM91" s="7">
        <v>0</v>
      </c>
      <c r="BN91" s="7">
        <v>0</v>
      </c>
      <c r="BO91" s="7">
        <v>1</v>
      </c>
      <c r="BP91" s="7">
        <v>0</v>
      </c>
      <c r="BQ91" s="7">
        <v>1</v>
      </c>
      <c r="BR91" s="7">
        <v>0</v>
      </c>
      <c r="BS91" s="7">
        <v>1</v>
      </c>
      <c r="BT91" s="7">
        <v>0</v>
      </c>
      <c r="BU91" s="7">
        <v>0</v>
      </c>
      <c r="BV91" s="7">
        <v>1</v>
      </c>
      <c r="BW91" s="7">
        <v>0</v>
      </c>
      <c r="BX91" s="7">
        <v>0</v>
      </c>
      <c r="BY91" s="7">
        <v>0</v>
      </c>
      <c r="BZ91" s="7">
        <v>0</v>
      </c>
      <c r="CA91" s="7">
        <v>1</v>
      </c>
      <c r="CB91" s="7">
        <v>0</v>
      </c>
      <c r="CC91" s="7">
        <v>0</v>
      </c>
      <c r="CD91" s="7">
        <v>0</v>
      </c>
      <c r="CE91" s="7">
        <v>1</v>
      </c>
      <c r="CF91" s="7">
        <v>0</v>
      </c>
      <c r="CG91" s="7">
        <v>0</v>
      </c>
      <c r="CH91" s="7">
        <v>1</v>
      </c>
      <c r="CI91" s="7">
        <v>0</v>
      </c>
      <c r="CJ91" s="7">
        <v>0</v>
      </c>
      <c r="CK91" s="7">
        <v>0</v>
      </c>
      <c r="CL91" s="7">
        <v>1</v>
      </c>
      <c r="CM91" s="7">
        <v>1</v>
      </c>
      <c r="CN91" s="7">
        <v>0</v>
      </c>
      <c r="CO91" s="7">
        <v>0</v>
      </c>
      <c r="CP91" s="7">
        <v>1</v>
      </c>
      <c r="CQ91" s="7">
        <v>1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1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1</v>
      </c>
      <c r="DE91" s="7">
        <v>0</v>
      </c>
      <c r="DF91" s="7">
        <v>0</v>
      </c>
      <c r="DG91" s="7">
        <v>1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1</v>
      </c>
      <c r="DN91" s="7">
        <v>0</v>
      </c>
      <c r="DO91" s="7">
        <v>0</v>
      </c>
      <c r="DP91" s="7">
        <v>0</v>
      </c>
      <c r="DQ91" s="9" t="s">
        <v>2279</v>
      </c>
    </row>
    <row r="92" spans="1:121" x14ac:dyDescent="0.3">
      <c r="A92" s="6" t="s">
        <v>55</v>
      </c>
      <c r="B92" s="6" t="s">
        <v>2280</v>
      </c>
      <c r="C92" s="3" t="s">
        <v>2168</v>
      </c>
      <c r="D92" s="3" t="s">
        <v>2169</v>
      </c>
      <c r="E92" s="11">
        <f t="shared" si="1"/>
        <v>23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1</v>
      </c>
      <c r="AE92" s="7">
        <v>1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1</v>
      </c>
      <c r="AX92" s="7">
        <v>0</v>
      </c>
      <c r="AY92" s="7">
        <v>1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1</v>
      </c>
      <c r="BL92" s="7">
        <v>0</v>
      </c>
      <c r="BM92" s="7">
        <v>0</v>
      </c>
      <c r="BN92" s="7">
        <v>0</v>
      </c>
      <c r="BO92" s="7">
        <v>1</v>
      </c>
      <c r="BP92" s="7">
        <v>0</v>
      </c>
      <c r="BQ92" s="7">
        <v>1</v>
      </c>
      <c r="BR92" s="7">
        <v>0</v>
      </c>
      <c r="BS92" s="7">
        <v>1</v>
      </c>
      <c r="BT92" s="7">
        <v>0</v>
      </c>
      <c r="BU92" s="7">
        <v>0</v>
      </c>
      <c r="BV92" s="7">
        <v>1</v>
      </c>
      <c r="BW92" s="7">
        <v>0</v>
      </c>
      <c r="BX92" s="7">
        <v>0</v>
      </c>
      <c r="BY92" s="7">
        <v>0</v>
      </c>
      <c r="BZ92" s="7">
        <v>0</v>
      </c>
      <c r="CA92" s="7">
        <v>1</v>
      </c>
      <c r="CB92" s="7">
        <v>0</v>
      </c>
      <c r="CC92" s="7">
        <v>0</v>
      </c>
      <c r="CD92" s="7">
        <v>1</v>
      </c>
      <c r="CE92" s="7">
        <v>1</v>
      </c>
      <c r="CF92" s="7">
        <v>0</v>
      </c>
      <c r="CG92" s="7">
        <v>0</v>
      </c>
      <c r="CH92" s="7">
        <v>0</v>
      </c>
      <c r="CI92" s="7">
        <v>0</v>
      </c>
      <c r="CJ92" s="7">
        <v>1</v>
      </c>
      <c r="CK92" s="7">
        <v>0</v>
      </c>
      <c r="CL92" s="7">
        <v>1</v>
      </c>
      <c r="CM92" s="7">
        <v>1</v>
      </c>
      <c r="CN92" s="7">
        <v>0</v>
      </c>
      <c r="CO92" s="7">
        <v>0</v>
      </c>
      <c r="CP92" s="7">
        <v>1</v>
      </c>
      <c r="CQ92" s="7">
        <v>1</v>
      </c>
      <c r="CR92" s="7">
        <v>1</v>
      </c>
      <c r="CS92" s="7">
        <v>0</v>
      </c>
      <c r="CT92" s="7">
        <v>0</v>
      </c>
      <c r="CU92" s="7">
        <v>0</v>
      </c>
      <c r="CV92" s="7">
        <v>0</v>
      </c>
      <c r="CW92" s="7">
        <v>1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1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1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9" t="s">
        <v>2225</v>
      </c>
    </row>
    <row r="93" spans="1:121" x14ac:dyDescent="0.3">
      <c r="A93" s="6" t="s">
        <v>2281</v>
      </c>
      <c r="B93" s="6" t="s">
        <v>2282</v>
      </c>
      <c r="C93" s="3" t="s">
        <v>2237</v>
      </c>
      <c r="D93" s="3" t="s">
        <v>2238</v>
      </c>
      <c r="E93" s="11">
        <f t="shared" si="1"/>
        <v>4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1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1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1</v>
      </c>
      <c r="CZ93" s="7">
        <v>0</v>
      </c>
      <c r="DA93" s="7">
        <v>1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9"/>
    </row>
    <row r="94" spans="1:121" x14ac:dyDescent="0.3">
      <c r="A94" s="6" t="s">
        <v>2281</v>
      </c>
      <c r="B94" s="6" t="s">
        <v>2283</v>
      </c>
      <c r="C94" s="3" t="s">
        <v>2237</v>
      </c>
      <c r="D94" s="3" t="s">
        <v>2238</v>
      </c>
      <c r="E94" s="11">
        <f t="shared" si="1"/>
        <v>7</v>
      </c>
      <c r="F94" s="7">
        <v>0</v>
      </c>
      <c r="G94" s="7">
        <v>1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1</v>
      </c>
      <c r="AX94" s="7">
        <v>0</v>
      </c>
      <c r="AY94" s="7">
        <v>0</v>
      </c>
      <c r="AZ94" s="7">
        <v>1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1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1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1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1</v>
      </c>
      <c r="DN94" s="7">
        <v>0</v>
      </c>
      <c r="DO94" s="7">
        <v>0</v>
      </c>
      <c r="DP94" s="7">
        <v>0</v>
      </c>
      <c r="DQ94" s="9"/>
    </row>
    <row r="95" spans="1:121" x14ac:dyDescent="0.3">
      <c r="A95" s="6" t="s">
        <v>2281</v>
      </c>
      <c r="B95" s="6" t="s">
        <v>2284</v>
      </c>
      <c r="C95" s="3" t="s">
        <v>2237</v>
      </c>
      <c r="D95" s="3" t="s">
        <v>2238</v>
      </c>
      <c r="E95" s="11">
        <f t="shared" si="1"/>
        <v>1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1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9"/>
    </row>
    <row r="96" spans="1:121" x14ac:dyDescent="0.3">
      <c r="A96" s="6" t="s">
        <v>2281</v>
      </c>
      <c r="B96" s="6" t="s">
        <v>2285</v>
      </c>
      <c r="C96" s="3" t="s">
        <v>2237</v>
      </c>
      <c r="D96" s="3" t="s">
        <v>2238</v>
      </c>
      <c r="E96" s="11">
        <f t="shared" si="1"/>
        <v>1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1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9"/>
    </row>
    <row r="97" spans="1:121" x14ac:dyDescent="0.3">
      <c r="A97" s="6" t="s">
        <v>2281</v>
      </c>
      <c r="B97" s="6" t="s">
        <v>2286</v>
      </c>
      <c r="C97" s="3" t="s">
        <v>2237</v>
      </c>
      <c r="D97" s="3" t="s">
        <v>2238</v>
      </c>
      <c r="E97" s="11">
        <f t="shared" si="1"/>
        <v>5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1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1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1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1</v>
      </c>
      <c r="CN97" s="7">
        <v>0</v>
      </c>
      <c r="CO97" s="7">
        <v>0</v>
      </c>
      <c r="CP97" s="7">
        <v>0</v>
      </c>
      <c r="CQ97" s="7">
        <v>1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9"/>
    </row>
    <row r="98" spans="1:121" x14ac:dyDescent="0.3">
      <c r="A98" s="6" t="s">
        <v>58</v>
      </c>
      <c r="B98" s="6" t="s">
        <v>2287</v>
      </c>
      <c r="C98" s="3" t="s">
        <v>2168</v>
      </c>
      <c r="D98" s="3" t="s">
        <v>2169</v>
      </c>
      <c r="E98" s="11">
        <f t="shared" si="1"/>
        <v>2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1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1</v>
      </c>
      <c r="DN98" s="7">
        <v>0</v>
      </c>
      <c r="DO98" s="7">
        <v>0</v>
      </c>
      <c r="DP98" s="7">
        <v>0</v>
      </c>
      <c r="DQ98" s="9"/>
    </row>
    <row r="99" spans="1:121" x14ac:dyDescent="0.3">
      <c r="A99" s="6" t="s">
        <v>58</v>
      </c>
      <c r="B99" s="6" t="s">
        <v>2288</v>
      </c>
      <c r="C99" s="3" t="s">
        <v>2168</v>
      </c>
      <c r="D99" s="3" t="s">
        <v>2169</v>
      </c>
      <c r="E99" s="11">
        <f t="shared" si="1"/>
        <v>20</v>
      </c>
      <c r="F99" s="7">
        <v>0</v>
      </c>
      <c r="G99" s="7">
        <v>0</v>
      </c>
      <c r="H99" s="7">
        <v>0</v>
      </c>
      <c r="I99" s="7">
        <v>1</v>
      </c>
      <c r="J99" s="7">
        <v>0</v>
      </c>
      <c r="K99" s="7">
        <v>1</v>
      </c>
      <c r="L99" s="7">
        <v>0</v>
      </c>
      <c r="M99" s="7">
        <v>1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1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1</v>
      </c>
      <c r="AU99" s="7">
        <v>0</v>
      </c>
      <c r="AV99" s="7">
        <v>0</v>
      </c>
      <c r="AW99" s="7">
        <v>0</v>
      </c>
      <c r="AX99" s="7">
        <v>0</v>
      </c>
      <c r="AY99" s="7">
        <v>1</v>
      </c>
      <c r="AZ99" s="7">
        <v>1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1</v>
      </c>
      <c r="BI99" s="7">
        <v>0</v>
      </c>
      <c r="BJ99" s="7">
        <v>0</v>
      </c>
      <c r="BK99" s="7">
        <v>1</v>
      </c>
      <c r="BL99" s="7">
        <v>0</v>
      </c>
      <c r="BM99" s="7">
        <v>1</v>
      </c>
      <c r="BN99" s="7">
        <v>0</v>
      </c>
      <c r="BO99" s="7">
        <v>0</v>
      </c>
      <c r="BP99" s="7">
        <v>0</v>
      </c>
      <c r="BQ99" s="7">
        <v>1</v>
      </c>
      <c r="BR99" s="7">
        <v>0</v>
      </c>
      <c r="BS99" s="7">
        <v>1</v>
      </c>
      <c r="BT99" s="7">
        <v>0</v>
      </c>
      <c r="BU99" s="7">
        <v>0</v>
      </c>
      <c r="BV99" s="7">
        <v>1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1</v>
      </c>
      <c r="CD99" s="7">
        <v>0</v>
      </c>
      <c r="CE99" s="7">
        <v>1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1</v>
      </c>
      <c r="CN99" s="7">
        <v>1</v>
      </c>
      <c r="CO99" s="7">
        <v>0</v>
      </c>
      <c r="CP99" s="7">
        <v>1</v>
      </c>
      <c r="CQ99" s="7">
        <v>1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1</v>
      </c>
      <c r="DM99" s="7">
        <v>0</v>
      </c>
      <c r="DN99" s="7">
        <v>0</v>
      </c>
      <c r="DO99" s="7">
        <v>0</v>
      </c>
      <c r="DP99" s="7">
        <v>0</v>
      </c>
      <c r="DQ99" s="9" t="s">
        <v>2289</v>
      </c>
    </row>
    <row r="100" spans="1:121" x14ac:dyDescent="0.3">
      <c r="A100" s="6" t="s">
        <v>58</v>
      </c>
      <c r="B100" s="6" t="s">
        <v>2288</v>
      </c>
      <c r="C100" s="3" t="s">
        <v>2290</v>
      </c>
      <c r="D100" s="3" t="s">
        <v>2166</v>
      </c>
      <c r="E100" s="11">
        <f t="shared" si="1"/>
        <v>1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1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9"/>
    </row>
    <row r="101" spans="1:121" x14ac:dyDescent="0.3">
      <c r="A101" s="6" t="s">
        <v>58</v>
      </c>
      <c r="B101" s="6" t="s">
        <v>2291</v>
      </c>
      <c r="C101" s="3" t="s">
        <v>2168</v>
      </c>
      <c r="D101" s="3" t="s">
        <v>2169</v>
      </c>
      <c r="E101" s="11">
        <f t="shared" si="1"/>
        <v>16</v>
      </c>
      <c r="F101" s="7">
        <v>0</v>
      </c>
      <c r="G101" s="7">
        <v>0</v>
      </c>
      <c r="H101" s="7">
        <v>0</v>
      </c>
      <c r="I101" s="7">
        <v>1</v>
      </c>
      <c r="J101" s="7">
        <v>0</v>
      </c>
      <c r="K101" s="7">
        <v>1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1</v>
      </c>
      <c r="AE101" s="7">
        <v>1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1</v>
      </c>
      <c r="AZ101" s="7">
        <v>1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1</v>
      </c>
      <c r="BL101" s="7">
        <v>0</v>
      </c>
      <c r="BM101" s="7">
        <v>1</v>
      </c>
      <c r="BN101" s="7">
        <v>0</v>
      </c>
      <c r="BO101" s="7">
        <v>1</v>
      </c>
      <c r="BP101" s="7">
        <v>0</v>
      </c>
      <c r="BQ101" s="7">
        <v>1</v>
      </c>
      <c r="BR101" s="7">
        <v>0</v>
      </c>
      <c r="BS101" s="7">
        <v>0</v>
      </c>
      <c r="BT101" s="7">
        <v>0</v>
      </c>
      <c r="BU101" s="7">
        <v>0</v>
      </c>
      <c r="BV101" s="7">
        <v>1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1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1</v>
      </c>
      <c r="CO101" s="7">
        <v>0</v>
      </c>
      <c r="CP101" s="7">
        <v>1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1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1</v>
      </c>
      <c r="DN101" s="7">
        <v>0</v>
      </c>
      <c r="DO101" s="7">
        <v>0</v>
      </c>
      <c r="DP101" s="7">
        <v>0</v>
      </c>
      <c r="DQ101" s="9" t="s">
        <v>2292</v>
      </c>
    </row>
    <row r="102" spans="1:121" x14ac:dyDescent="0.3">
      <c r="A102" s="6" t="s">
        <v>58</v>
      </c>
      <c r="B102" s="6" t="s">
        <v>2293</v>
      </c>
      <c r="C102" s="3" t="s">
        <v>2168</v>
      </c>
      <c r="D102" s="3" t="s">
        <v>2169</v>
      </c>
      <c r="E102" s="11">
        <f t="shared" si="1"/>
        <v>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1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1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1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1</v>
      </c>
      <c r="BW102" s="7">
        <v>0</v>
      </c>
      <c r="BX102" s="7">
        <v>1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9"/>
    </row>
    <row r="103" spans="1:121" x14ac:dyDescent="0.3">
      <c r="A103" s="6" t="s">
        <v>67</v>
      </c>
      <c r="B103" s="6" t="s">
        <v>2294</v>
      </c>
      <c r="C103" s="3" t="s">
        <v>2248</v>
      </c>
      <c r="D103" s="3" t="s">
        <v>2249</v>
      </c>
      <c r="E103" s="11">
        <f t="shared" si="1"/>
        <v>6</v>
      </c>
      <c r="F103" s="7">
        <v>0</v>
      </c>
      <c r="G103" s="7">
        <v>0</v>
      </c>
      <c r="H103" s="7">
        <v>0</v>
      </c>
      <c r="I103" s="7">
        <v>1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1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1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1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1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9"/>
    </row>
    <row r="104" spans="1:121" x14ac:dyDescent="0.3">
      <c r="A104" s="6" t="s">
        <v>68</v>
      </c>
      <c r="B104" s="6" t="s">
        <v>2295</v>
      </c>
      <c r="C104" s="3" t="s">
        <v>2165</v>
      </c>
      <c r="D104" s="3" t="s">
        <v>2166</v>
      </c>
      <c r="E104" s="11">
        <f t="shared" si="1"/>
        <v>8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1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1</v>
      </c>
      <c r="AZ104" s="7">
        <v>1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1</v>
      </c>
      <c r="BV104" s="7">
        <v>1</v>
      </c>
      <c r="BW104" s="8">
        <v>1</v>
      </c>
      <c r="BX104" s="7">
        <v>0</v>
      </c>
      <c r="BY104" s="7">
        <v>0</v>
      </c>
      <c r="BZ104" s="7">
        <v>0</v>
      </c>
      <c r="CA104" s="7">
        <v>1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1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9"/>
    </row>
    <row r="105" spans="1:121" x14ac:dyDescent="0.3">
      <c r="A105" s="6" t="s">
        <v>68</v>
      </c>
      <c r="B105" s="6" t="s">
        <v>2296</v>
      </c>
      <c r="C105" s="3" t="s">
        <v>2165</v>
      </c>
      <c r="D105" s="3" t="s">
        <v>2166</v>
      </c>
      <c r="E105" s="11">
        <f t="shared" si="1"/>
        <v>11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1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1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1</v>
      </c>
      <c r="AT105" s="7">
        <v>1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1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1</v>
      </c>
      <c r="BW105" s="8">
        <v>1</v>
      </c>
      <c r="BX105" s="7">
        <v>0</v>
      </c>
      <c r="BY105" s="7">
        <v>0</v>
      </c>
      <c r="BZ105" s="8">
        <v>1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1</v>
      </c>
      <c r="CM105" s="7">
        <v>0</v>
      </c>
      <c r="CN105" s="7">
        <v>1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1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9" t="s">
        <v>2297</v>
      </c>
    </row>
    <row r="106" spans="1:121" x14ac:dyDescent="0.3">
      <c r="A106" s="6" t="s">
        <v>70</v>
      </c>
      <c r="B106" s="6" t="s">
        <v>2298</v>
      </c>
      <c r="C106" s="3" t="s">
        <v>2299</v>
      </c>
      <c r="D106" s="3" t="s">
        <v>2300</v>
      </c>
      <c r="E106" s="11">
        <f t="shared" si="1"/>
        <v>9</v>
      </c>
      <c r="F106" s="7">
        <v>0</v>
      </c>
      <c r="G106" s="7">
        <v>0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1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1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1</v>
      </c>
      <c r="CG106" s="7">
        <v>1</v>
      </c>
      <c r="CH106" s="7">
        <v>1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1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1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</row>
    <row r="107" spans="1:121" x14ac:dyDescent="0.3">
      <c r="A107" s="6" t="s">
        <v>70</v>
      </c>
      <c r="B107" s="6" t="s">
        <v>2301</v>
      </c>
      <c r="C107" s="3" t="s">
        <v>2302</v>
      </c>
      <c r="D107" s="3" t="s">
        <v>2303</v>
      </c>
      <c r="E107" s="11">
        <f t="shared" si="1"/>
        <v>1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1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</row>
    <row r="108" spans="1:121" x14ac:dyDescent="0.3">
      <c r="A108" s="6" t="s">
        <v>71</v>
      </c>
      <c r="B108" s="6" t="s">
        <v>2304</v>
      </c>
      <c r="C108" s="3" t="s">
        <v>2305</v>
      </c>
      <c r="D108" s="3" t="s">
        <v>2306</v>
      </c>
      <c r="E108" s="11">
        <f t="shared" si="1"/>
        <v>2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1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1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9" t="s">
        <v>2307</v>
      </c>
    </row>
    <row r="109" spans="1:121" x14ac:dyDescent="0.3">
      <c r="A109" s="6" t="s">
        <v>71</v>
      </c>
      <c r="B109" s="6" t="s">
        <v>2308</v>
      </c>
      <c r="C109" s="3" t="s">
        <v>2305</v>
      </c>
      <c r="D109" s="3" t="s">
        <v>2306</v>
      </c>
      <c r="E109" s="11">
        <f t="shared" si="1"/>
        <v>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1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9" t="s">
        <v>2307</v>
      </c>
    </row>
    <row r="110" spans="1:121" x14ac:dyDescent="0.3">
      <c r="A110" s="6" t="s">
        <v>71</v>
      </c>
      <c r="B110" s="6" t="s">
        <v>2309</v>
      </c>
      <c r="C110" s="3" t="s">
        <v>2305</v>
      </c>
      <c r="D110" s="3" t="s">
        <v>2306</v>
      </c>
      <c r="E110" s="11">
        <f t="shared" si="1"/>
        <v>1</v>
      </c>
      <c r="F110" s="7">
        <v>0</v>
      </c>
      <c r="G110" s="7">
        <v>0</v>
      </c>
      <c r="H110" s="7">
        <v>0</v>
      </c>
      <c r="I110" s="7">
        <v>1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9" t="s">
        <v>2307</v>
      </c>
    </row>
    <row r="111" spans="1:121" x14ac:dyDescent="0.3">
      <c r="A111" s="6" t="s">
        <v>71</v>
      </c>
      <c r="B111" s="6" t="s">
        <v>2310</v>
      </c>
      <c r="C111" s="3" t="s">
        <v>2311</v>
      </c>
      <c r="D111" s="3" t="s">
        <v>2312</v>
      </c>
      <c r="E111" s="11">
        <f t="shared" si="1"/>
        <v>2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1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1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</row>
    <row r="112" spans="1:121" x14ac:dyDescent="0.3">
      <c r="A112" s="6" t="s">
        <v>71</v>
      </c>
      <c r="B112" s="6" t="s">
        <v>2313</v>
      </c>
      <c r="C112" s="3" t="s">
        <v>2314</v>
      </c>
      <c r="D112" s="3" t="s">
        <v>2315</v>
      </c>
      <c r="E112" s="11">
        <f t="shared" si="1"/>
        <v>12</v>
      </c>
      <c r="F112" s="7">
        <v>0</v>
      </c>
      <c r="G112" s="7">
        <v>1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1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1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1</v>
      </c>
      <c r="AZ112" s="7">
        <v>1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1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1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1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1</v>
      </c>
      <c r="CN112" s="7">
        <v>1</v>
      </c>
      <c r="CO112" s="7">
        <v>1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1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</row>
    <row r="113" spans="1:121" x14ac:dyDescent="0.3">
      <c r="A113" s="6" t="s">
        <v>72</v>
      </c>
      <c r="B113" s="6" t="s">
        <v>2316</v>
      </c>
      <c r="C113" s="3" t="s">
        <v>2237</v>
      </c>
      <c r="D113" s="3" t="s">
        <v>2238</v>
      </c>
      <c r="E113" s="13" t="s">
        <v>2374</v>
      </c>
      <c r="F113" s="7" t="s">
        <v>2181</v>
      </c>
      <c r="G113" s="7" t="s">
        <v>2181</v>
      </c>
      <c r="H113" s="7" t="s">
        <v>2181</v>
      </c>
      <c r="I113" s="7" t="s">
        <v>2181</v>
      </c>
      <c r="J113" s="7" t="s">
        <v>2181</v>
      </c>
      <c r="K113" s="7" t="s">
        <v>2181</v>
      </c>
      <c r="L113" s="7" t="s">
        <v>2181</v>
      </c>
      <c r="M113" s="7" t="s">
        <v>2181</v>
      </c>
      <c r="N113" s="7" t="s">
        <v>2181</v>
      </c>
      <c r="O113" s="7" t="s">
        <v>2181</v>
      </c>
      <c r="P113" s="7" t="s">
        <v>2181</v>
      </c>
      <c r="Q113" s="7" t="s">
        <v>2181</v>
      </c>
      <c r="R113" s="7" t="s">
        <v>2181</v>
      </c>
      <c r="S113" s="7" t="s">
        <v>2181</v>
      </c>
      <c r="T113" s="7" t="s">
        <v>2181</v>
      </c>
      <c r="U113" s="7" t="s">
        <v>2181</v>
      </c>
      <c r="V113" s="7" t="s">
        <v>2181</v>
      </c>
      <c r="W113" s="7" t="s">
        <v>2181</v>
      </c>
      <c r="X113" s="7" t="s">
        <v>2181</v>
      </c>
      <c r="Y113" s="7" t="s">
        <v>2181</v>
      </c>
      <c r="Z113" s="7" t="s">
        <v>2181</v>
      </c>
      <c r="AA113" s="7" t="s">
        <v>2181</v>
      </c>
      <c r="AB113" s="7" t="s">
        <v>2181</v>
      </c>
      <c r="AC113" s="7" t="s">
        <v>2181</v>
      </c>
      <c r="AD113" s="7" t="s">
        <v>2181</v>
      </c>
      <c r="AE113" s="7" t="s">
        <v>2181</v>
      </c>
      <c r="AF113" s="7" t="s">
        <v>2181</v>
      </c>
      <c r="AG113" s="7" t="s">
        <v>2181</v>
      </c>
      <c r="AH113" s="7" t="s">
        <v>2181</v>
      </c>
      <c r="AI113" s="7" t="s">
        <v>2181</v>
      </c>
      <c r="AJ113" s="7" t="s">
        <v>2181</v>
      </c>
      <c r="AK113" s="7" t="s">
        <v>2181</v>
      </c>
      <c r="AL113" s="7" t="s">
        <v>2181</v>
      </c>
      <c r="AM113" s="7" t="s">
        <v>2181</v>
      </c>
      <c r="AN113" s="7" t="s">
        <v>2181</v>
      </c>
      <c r="AO113" s="7" t="s">
        <v>2181</v>
      </c>
      <c r="AP113" s="7" t="s">
        <v>2181</v>
      </c>
      <c r="AQ113" s="7" t="s">
        <v>2181</v>
      </c>
      <c r="AR113" s="7" t="s">
        <v>2181</v>
      </c>
      <c r="AS113" s="7" t="s">
        <v>2181</v>
      </c>
      <c r="AT113" s="7" t="s">
        <v>2181</v>
      </c>
      <c r="AU113" s="7" t="s">
        <v>2181</v>
      </c>
      <c r="AV113" s="7" t="s">
        <v>2181</v>
      </c>
      <c r="AW113" s="7" t="s">
        <v>2181</v>
      </c>
      <c r="AX113" s="7" t="s">
        <v>2181</v>
      </c>
      <c r="AY113" s="7" t="s">
        <v>2181</v>
      </c>
      <c r="AZ113" s="7" t="s">
        <v>2181</v>
      </c>
      <c r="BA113" s="7" t="s">
        <v>2181</v>
      </c>
      <c r="BB113" s="7" t="s">
        <v>2181</v>
      </c>
      <c r="BC113" s="7" t="s">
        <v>2181</v>
      </c>
      <c r="BD113" s="7" t="s">
        <v>2181</v>
      </c>
      <c r="BE113" s="7" t="s">
        <v>2181</v>
      </c>
      <c r="BF113" s="7" t="s">
        <v>2181</v>
      </c>
      <c r="BG113" s="7" t="s">
        <v>2181</v>
      </c>
      <c r="BH113" s="7" t="s">
        <v>2181</v>
      </c>
      <c r="BI113" s="7" t="s">
        <v>2181</v>
      </c>
      <c r="BJ113" s="7" t="s">
        <v>2181</v>
      </c>
      <c r="BK113" s="7" t="s">
        <v>2181</v>
      </c>
      <c r="BL113" s="7" t="s">
        <v>2181</v>
      </c>
      <c r="BM113" s="7" t="s">
        <v>2181</v>
      </c>
      <c r="BN113" s="7" t="s">
        <v>2181</v>
      </c>
      <c r="BO113" s="7" t="s">
        <v>2181</v>
      </c>
      <c r="BP113" s="7" t="s">
        <v>2181</v>
      </c>
      <c r="BQ113" s="7" t="s">
        <v>2181</v>
      </c>
      <c r="BR113" s="7" t="s">
        <v>2181</v>
      </c>
      <c r="BS113" s="7" t="s">
        <v>2181</v>
      </c>
      <c r="BT113" s="7" t="s">
        <v>2181</v>
      </c>
      <c r="BU113" s="7" t="s">
        <v>2181</v>
      </c>
      <c r="BV113" s="7" t="s">
        <v>2181</v>
      </c>
      <c r="BW113" s="7" t="s">
        <v>2181</v>
      </c>
      <c r="BX113" s="7" t="s">
        <v>2181</v>
      </c>
      <c r="BY113" s="7" t="s">
        <v>2181</v>
      </c>
      <c r="BZ113" s="7" t="s">
        <v>2181</v>
      </c>
      <c r="CA113" s="7" t="s">
        <v>2181</v>
      </c>
      <c r="CB113" s="7" t="s">
        <v>2181</v>
      </c>
      <c r="CC113" s="7" t="s">
        <v>2181</v>
      </c>
      <c r="CD113" s="7" t="s">
        <v>2181</v>
      </c>
      <c r="CE113" s="7" t="s">
        <v>2181</v>
      </c>
      <c r="CF113" s="7" t="s">
        <v>2181</v>
      </c>
      <c r="CG113" s="7" t="s">
        <v>2181</v>
      </c>
      <c r="CH113" s="7" t="s">
        <v>2181</v>
      </c>
      <c r="CI113" s="7" t="s">
        <v>2181</v>
      </c>
      <c r="CJ113" s="7" t="s">
        <v>2181</v>
      </c>
      <c r="CK113" s="7" t="s">
        <v>2181</v>
      </c>
      <c r="CL113" s="7" t="s">
        <v>2181</v>
      </c>
      <c r="CM113" s="7" t="s">
        <v>2181</v>
      </c>
      <c r="CN113" s="7" t="s">
        <v>2181</v>
      </c>
      <c r="CO113" s="7" t="s">
        <v>2181</v>
      </c>
      <c r="CP113" s="7" t="s">
        <v>2181</v>
      </c>
      <c r="CQ113" s="7" t="s">
        <v>2181</v>
      </c>
      <c r="CR113" s="7" t="s">
        <v>2181</v>
      </c>
      <c r="CS113" s="7" t="s">
        <v>2181</v>
      </c>
      <c r="CT113" s="7" t="s">
        <v>2181</v>
      </c>
      <c r="CU113" s="7" t="s">
        <v>2181</v>
      </c>
      <c r="CV113" s="7" t="s">
        <v>2181</v>
      </c>
      <c r="CW113" s="7" t="s">
        <v>2181</v>
      </c>
      <c r="CX113" s="7" t="s">
        <v>2181</v>
      </c>
      <c r="CY113" s="7" t="s">
        <v>2181</v>
      </c>
      <c r="CZ113" s="7" t="s">
        <v>2181</v>
      </c>
      <c r="DA113" s="7" t="s">
        <v>2181</v>
      </c>
      <c r="DB113" s="7" t="s">
        <v>2181</v>
      </c>
      <c r="DC113" s="7" t="s">
        <v>2181</v>
      </c>
      <c r="DD113" s="7" t="s">
        <v>2181</v>
      </c>
      <c r="DE113" s="7" t="s">
        <v>2181</v>
      </c>
      <c r="DF113" s="7" t="s">
        <v>2181</v>
      </c>
      <c r="DG113" s="7" t="s">
        <v>2181</v>
      </c>
      <c r="DH113" s="7" t="s">
        <v>2181</v>
      </c>
      <c r="DI113" s="7" t="s">
        <v>2181</v>
      </c>
      <c r="DJ113" s="7" t="s">
        <v>2181</v>
      </c>
      <c r="DK113" s="7" t="s">
        <v>2181</v>
      </c>
      <c r="DL113" s="7" t="s">
        <v>2181</v>
      </c>
      <c r="DM113" s="7" t="s">
        <v>2181</v>
      </c>
      <c r="DN113" s="7" t="s">
        <v>2181</v>
      </c>
      <c r="DO113" s="7" t="s">
        <v>2181</v>
      </c>
      <c r="DP113" s="7" t="s">
        <v>2181</v>
      </c>
      <c r="DQ113" s="9"/>
    </row>
    <row r="114" spans="1:121" x14ac:dyDescent="0.3">
      <c r="A114" s="6" t="s">
        <v>72</v>
      </c>
      <c r="B114" s="6" t="s">
        <v>2317</v>
      </c>
      <c r="C114" s="3" t="s">
        <v>2237</v>
      </c>
      <c r="D114" s="3" t="s">
        <v>2238</v>
      </c>
      <c r="E114" s="11">
        <f t="shared" si="1"/>
        <v>7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1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1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1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1</v>
      </c>
      <c r="BP114" s="7">
        <v>0</v>
      </c>
      <c r="BQ114" s="7">
        <v>0</v>
      </c>
      <c r="BR114" s="7">
        <v>0</v>
      </c>
      <c r="BS114" s="7">
        <v>1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1</v>
      </c>
      <c r="CN114" s="7">
        <v>1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9"/>
    </row>
    <row r="115" spans="1:121" x14ac:dyDescent="0.3">
      <c r="A115" s="6" t="s">
        <v>72</v>
      </c>
      <c r="B115" s="6" t="s">
        <v>2318</v>
      </c>
      <c r="C115" s="3" t="s">
        <v>2237</v>
      </c>
      <c r="D115" s="3" t="s">
        <v>2238</v>
      </c>
      <c r="E115" s="11">
        <f t="shared" si="1"/>
        <v>11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1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1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1</v>
      </c>
      <c r="AX115" s="7">
        <v>0</v>
      </c>
      <c r="AY115" s="7">
        <v>1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1</v>
      </c>
      <c r="BI115" s="7">
        <v>0</v>
      </c>
      <c r="BJ115" s="7">
        <v>0</v>
      </c>
      <c r="BK115" s="7">
        <v>0</v>
      </c>
      <c r="BL115" s="7">
        <v>1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1</v>
      </c>
      <c r="BT115" s="7">
        <v>0</v>
      </c>
      <c r="BU115" s="7">
        <v>0</v>
      </c>
      <c r="BV115" s="7">
        <v>1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1</v>
      </c>
      <c r="CC115" s="7">
        <v>0</v>
      </c>
      <c r="CD115" s="7">
        <v>0</v>
      </c>
      <c r="CE115" s="7">
        <v>0</v>
      </c>
      <c r="CF115" s="7">
        <v>1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1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9"/>
    </row>
    <row r="116" spans="1:121" x14ac:dyDescent="0.3">
      <c r="A116" s="6" t="s">
        <v>72</v>
      </c>
      <c r="B116" s="6" t="s">
        <v>2319</v>
      </c>
      <c r="C116" s="3" t="s">
        <v>2237</v>
      </c>
      <c r="D116" s="3" t="s">
        <v>2238</v>
      </c>
      <c r="E116" s="11">
        <f t="shared" si="1"/>
        <v>5</v>
      </c>
      <c r="F116" s="7">
        <v>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1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1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1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9"/>
    </row>
    <row r="117" spans="1:121" x14ac:dyDescent="0.3">
      <c r="A117" s="6" t="s">
        <v>72</v>
      </c>
      <c r="B117" s="6" t="s">
        <v>2320</v>
      </c>
      <c r="C117" s="3" t="s">
        <v>2237</v>
      </c>
      <c r="D117" s="3" t="s">
        <v>2238</v>
      </c>
      <c r="E117" s="11">
        <f t="shared" si="1"/>
        <v>4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1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1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1</v>
      </c>
      <c r="CN117" s="7">
        <v>1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9"/>
    </row>
    <row r="118" spans="1:121" x14ac:dyDescent="0.3">
      <c r="A118" s="6" t="s">
        <v>72</v>
      </c>
      <c r="B118" s="6" t="s">
        <v>2321</v>
      </c>
      <c r="C118" s="3" t="s">
        <v>2237</v>
      </c>
      <c r="D118" s="3" t="s">
        <v>2238</v>
      </c>
      <c r="E118" s="11">
        <f t="shared" si="1"/>
        <v>1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1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9"/>
    </row>
    <row r="119" spans="1:121" x14ac:dyDescent="0.3">
      <c r="A119" s="6" t="s">
        <v>72</v>
      </c>
      <c r="B119" s="6" t="s">
        <v>2322</v>
      </c>
      <c r="C119" s="3" t="s">
        <v>2237</v>
      </c>
      <c r="D119" s="3" t="s">
        <v>2238</v>
      </c>
      <c r="E119" s="11">
        <f t="shared" si="1"/>
        <v>7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1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1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1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1</v>
      </c>
      <c r="BP119" s="7">
        <v>1</v>
      </c>
      <c r="BQ119" s="7">
        <v>0</v>
      </c>
      <c r="BR119" s="7">
        <v>0</v>
      </c>
      <c r="BS119" s="7">
        <v>1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1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9"/>
    </row>
    <row r="120" spans="1:121" x14ac:dyDescent="0.3">
      <c r="A120" s="6" t="s">
        <v>72</v>
      </c>
      <c r="B120" s="6" t="s">
        <v>2246</v>
      </c>
      <c r="C120" s="3" t="s">
        <v>2237</v>
      </c>
      <c r="D120" s="3" t="s">
        <v>2238</v>
      </c>
      <c r="E120" s="11">
        <f t="shared" si="1"/>
        <v>14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1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1</v>
      </c>
      <c r="AX120" s="7">
        <v>0</v>
      </c>
      <c r="AY120" s="7">
        <v>1</v>
      </c>
      <c r="AZ120" s="7">
        <v>1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1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1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1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1</v>
      </c>
      <c r="CN120" s="7">
        <v>1</v>
      </c>
      <c r="CO120" s="7">
        <v>0</v>
      </c>
      <c r="CP120" s="7">
        <v>0</v>
      </c>
      <c r="CQ120" s="7">
        <v>1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1</v>
      </c>
      <c r="DB120" s="7">
        <v>0</v>
      </c>
      <c r="DC120" s="7">
        <v>1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1</v>
      </c>
      <c r="DN120" s="7">
        <v>1</v>
      </c>
      <c r="DO120" s="7">
        <v>0</v>
      </c>
      <c r="DP120" s="7">
        <v>0</v>
      </c>
      <c r="DQ120" s="9"/>
    </row>
    <row r="121" spans="1:121" x14ac:dyDescent="0.3">
      <c r="A121" s="6" t="s">
        <v>72</v>
      </c>
      <c r="B121" s="6" t="s">
        <v>2323</v>
      </c>
      <c r="C121" s="3" t="s">
        <v>2237</v>
      </c>
      <c r="D121" s="3" t="s">
        <v>2238</v>
      </c>
      <c r="E121" s="11">
        <f t="shared" si="1"/>
        <v>2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1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1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9"/>
    </row>
    <row r="122" spans="1:121" x14ac:dyDescent="0.3">
      <c r="A122" s="6" t="s">
        <v>72</v>
      </c>
      <c r="B122" s="6" t="s">
        <v>2324</v>
      </c>
      <c r="C122" s="3" t="s">
        <v>2237</v>
      </c>
      <c r="D122" s="3" t="s">
        <v>2238</v>
      </c>
      <c r="E122" s="11">
        <f t="shared" si="1"/>
        <v>4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1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1</v>
      </c>
      <c r="BH122" s="7">
        <v>1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1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9"/>
    </row>
    <row r="123" spans="1:121" x14ac:dyDescent="0.3">
      <c r="A123" s="6" t="s">
        <v>78</v>
      </c>
      <c r="B123" s="6" t="s">
        <v>2325</v>
      </c>
      <c r="C123" s="3" t="s">
        <v>2326</v>
      </c>
      <c r="D123" s="3" t="s">
        <v>2327</v>
      </c>
      <c r="E123" s="11">
        <f t="shared" si="1"/>
        <v>6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8">
        <v>1</v>
      </c>
      <c r="Y123" s="7">
        <v>0</v>
      </c>
      <c r="Z123" s="7">
        <v>0</v>
      </c>
      <c r="AA123" s="7">
        <v>0</v>
      </c>
      <c r="AB123" s="7">
        <v>0</v>
      </c>
      <c r="AC123" s="7">
        <v>1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1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1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8">
        <v>1</v>
      </c>
      <c r="CS123" s="8">
        <v>0</v>
      </c>
      <c r="CT123" s="7">
        <v>0</v>
      </c>
      <c r="CU123" s="7">
        <v>0</v>
      </c>
      <c r="CV123" s="7">
        <v>0</v>
      </c>
      <c r="CW123" s="7">
        <v>0</v>
      </c>
      <c r="CX123" s="8">
        <v>1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</row>
    <row r="124" spans="1:121" x14ac:dyDescent="0.3">
      <c r="A124" s="6" t="s">
        <v>79</v>
      </c>
      <c r="B124" s="6" t="s">
        <v>2328</v>
      </c>
      <c r="C124" s="3" t="s">
        <v>2302</v>
      </c>
      <c r="D124" s="3" t="s">
        <v>2303</v>
      </c>
      <c r="E124" s="11">
        <f t="shared" si="1"/>
        <v>1</v>
      </c>
      <c r="F124" s="7">
        <v>0</v>
      </c>
      <c r="G124" s="7">
        <v>0</v>
      </c>
      <c r="H124" s="7">
        <v>0</v>
      </c>
      <c r="I124" s="7">
        <v>1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</row>
    <row r="125" spans="1:121" x14ac:dyDescent="0.3">
      <c r="A125" s="6" t="s">
        <v>80</v>
      </c>
      <c r="B125" s="6" t="s">
        <v>2329</v>
      </c>
      <c r="C125" s="3" t="s">
        <v>2237</v>
      </c>
      <c r="D125" s="3" t="s">
        <v>2238</v>
      </c>
      <c r="E125" s="11">
        <f t="shared" si="1"/>
        <v>6</v>
      </c>
      <c r="F125" s="7">
        <v>0</v>
      </c>
      <c r="G125" s="7">
        <v>1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1</v>
      </c>
      <c r="AX125" s="7">
        <v>0</v>
      </c>
      <c r="AY125" s="7">
        <v>0</v>
      </c>
      <c r="AZ125" s="7">
        <v>1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1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1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1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9"/>
    </row>
    <row r="126" spans="1:121" x14ac:dyDescent="0.3">
      <c r="A126" s="6" t="s">
        <v>80</v>
      </c>
      <c r="B126" s="6" t="s">
        <v>2330</v>
      </c>
      <c r="C126" s="3" t="s">
        <v>2237</v>
      </c>
      <c r="D126" s="3" t="s">
        <v>2238</v>
      </c>
      <c r="E126" s="11">
        <f t="shared" si="1"/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1</v>
      </c>
      <c r="DO126" s="7">
        <v>0</v>
      </c>
      <c r="DP126" s="7">
        <v>0</v>
      </c>
      <c r="DQ126" s="9"/>
    </row>
    <row r="127" spans="1:121" x14ac:dyDescent="0.3">
      <c r="A127" s="6" t="s">
        <v>80</v>
      </c>
      <c r="B127" s="6" t="s">
        <v>2331</v>
      </c>
      <c r="C127" s="3" t="s">
        <v>2237</v>
      </c>
      <c r="D127" s="3" t="s">
        <v>2238</v>
      </c>
      <c r="E127" s="11">
        <f t="shared" si="1"/>
        <v>8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1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1</v>
      </c>
      <c r="BP127" s="7">
        <v>0</v>
      </c>
      <c r="BQ127" s="7">
        <v>0</v>
      </c>
      <c r="BR127" s="7">
        <v>0</v>
      </c>
      <c r="BS127" s="7">
        <v>1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1</v>
      </c>
      <c r="CO127" s="7">
        <v>0</v>
      </c>
      <c r="CP127" s="7">
        <v>0</v>
      </c>
      <c r="CQ127" s="7">
        <v>1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1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1</v>
      </c>
      <c r="DN127" s="7">
        <v>1</v>
      </c>
      <c r="DO127" s="7">
        <v>0</v>
      </c>
      <c r="DP127" s="7">
        <v>0</v>
      </c>
      <c r="DQ127" s="9"/>
    </row>
    <row r="128" spans="1:121" x14ac:dyDescent="0.3">
      <c r="A128" s="6" t="s">
        <v>80</v>
      </c>
      <c r="B128" s="6" t="s">
        <v>2260</v>
      </c>
      <c r="C128" s="3" t="s">
        <v>2237</v>
      </c>
      <c r="D128" s="3" t="s">
        <v>2238</v>
      </c>
      <c r="E128" s="11">
        <f t="shared" si="1"/>
        <v>5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1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1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1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1</v>
      </c>
      <c r="CO128" s="7">
        <v>0</v>
      </c>
      <c r="CP128" s="7">
        <v>0</v>
      </c>
      <c r="CQ128" s="7">
        <v>1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9"/>
    </row>
    <row r="129" spans="1:121" x14ac:dyDescent="0.3">
      <c r="A129" s="6" t="s">
        <v>80</v>
      </c>
      <c r="B129" s="6" t="s">
        <v>2332</v>
      </c>
      <c r="C129" s="3" t="s">
        <v>2237</v>
      </c>
      <c r="D129" s="3" t="s">
        <v>2238</v>
      </c>
      <c r="E129" s="11">
        <f t="shared" si="1"/>
        <v>1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1</v>
      </c>
      <c r="DO129" s="7">
        <v>0</v>
      </c>
      <c r="DP129" s="7">
        <v>0</v>
      </c>
      <c r="DQ129" s="9"/>
    </row>
    <row r="130" spans="1:121" x14ac:dyDescent="0.3">
      <c r="A130" s="6" t="s">
        <v>80</v>
      </c>
      <c r="B130" s="6" t="s">
        <v>2333</v>
      </c>
      <c r="C130" s="3" t="s">
        <v>2237</v>
      </c>
      <c r="D130" s="3" t="s">
        <v>2238</v>
      </c>
      <c r="E130" s="11">
        <f t="shared" si="1"/>
        <v>4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1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1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1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1</v>
      </c>
      <c r="DN130" s="7">
        <v>0</v>
      </c>
      <c r="DO130" s="7">
        <v>0</v>
      </c>
      <c r="DP130" s="7">
        <v>0</v>
      </c>
      <c r="DQ130" s="9"/>
    </row>
    <row r="131" spans="1:121" x14ac:dyDescent="0.3">
      <c r="A131" s="6" t="s">
        <v>80</v>
      </c>
      <c r="B131" s="6" t="s">
        <v>2334</v>
      </c>
      <c r="C131" s="3" t="s">
        <v>2237</v>
      </c>
      <c r="D131" s="3" t="s">
        <v>2238</v>
      </c>
      <c r="E131" s="11">
        <f t="shared" ref="E131:E160" si="2">SUM(F131:DP131)</f>
        <v>9</v>
      </c>
      <c r="F131" s="7">
        <v>0</v>
      </c>
      <c r="G131" s="7">
        <v>1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1</v>
      </c>
      <c r="AX131" s="7">
        <v>0</v>
      </c>
      <c r="AY131" s="7">
        <v>0</v>
      </c>
      <c r="AZ131" s="7">
        <v>1</v>
      </c>
      <c r="BA131" s="7">
        <v>0</v>
      </c>
      <c r="BB131" s="7">
        <v>0</v>
      </c>
      <c r="BC131" s="7">
        <v>0</v>
      </c>
      <c r="BD131" s="7">
        <v>1</v>
      </c>
      <c r="BE131" s="7">
        <v>0</v>
      </c>
      <c r="BF131" s="7">
        <v>0</v>
      </c>
      <c r="BG131" s="7">
        <v>0</v>
      </c>
      <c r="BH131" s="7">
        <v>1</v>
      </c>
      <c r="BI131" s="7">
        <v>0</v>
      </c>
      <c r="BJ131" s="7">
        <v>0</v>
      </c>
      <c r="BK131" s="7">
        <v>0</v>
      </c>
      <c r="BL131" s="7">
        <v>0</v>
      </c>
      <c r="BM131" s="7">
        <v>1</v>
      </c>
      <c r="BN131" s="7">
        <v>0</v>
      </c>
      <c r="BO131" s="7">
        <v>1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1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1</v>
      </c>
      <c r="DO131" s="7">
        <v>0</v>
      </c>
      <c r="DP131" s="7">
        <v>0</v>
      </c>
      <c r="DQ131" s="9"/>
    </row>
    <row r="132" spans="1:121" x14ac:dyDescent="0.3">
      <c r="A132" s="6" t="s">
        <v>80</v>
      </c>
      <c r="B132" s="6" t="s">
        <v>2335</v>
      </c>
      <c r="C132" s="3" t="s">
        <v>2237</v>
      </c>
      <c r="D132" s="3" t="s">
        <v>2238</v>
      </c>
      <c r="E132" s="11">
        <f t="shared" si="2"/>
        <v>10</v>
      </c>
      <c r="F132" s="7">
        <v>0</v>
      </c>
      <c r="G132" s="7">
        <v>1</v>
      </c>
      <c r="H132" s="7">
        <v>0</v>
      </c>
      <c r="I132" s="7">
        <v>0</v>
      </c>
      <c r="J132" s="7">
        <v>1</v>
      </c>
      <c r="K132" s="7">
        <v>1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1</v>
      </c>
      <c r="AO132" s="7">
        <v>0</v>
      </c>
      <c r="AP132" s="7">
        <v>0</v>
      </c>
      <c r="AQ132" s="7">
        <v>1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1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1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1</v>
      </c>
      <c r="BV132" s="7">
        <v>0</v>
      </c>
      <c r="BW132" s="7">
        <v>0</v>
      </c>
      <c r="BX132" s="7">
        <v>1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1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9"/>
    </row>
    <row r="133" spans="1:121" x14ac:dyDescent="0.3">
      <c r="A133" s="6" t="s">
        <v>80</v>
      </c>
      <c r="B133" s="6" t="s">
        <v>2336</v>
      </c>
      <c r="C133" s="3" t="s">
        <v>2237</v>
      </c>
      <c r="D133" s="3" t="s">
        <v>2238</v>
      </c>
      <c r="E133" s="11">
        <f t="shared" si="2"/>
        <v>5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1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1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1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1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1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9"/>
    </row>
    <row r="134" spans="1:121" x14ac:dyDescent="0.3">
      <c r="A134" s="6" t="s">
        <v>80</v>
      </c>
      <c r="B134" s="6" t="s">
        <v>2337</v>
      </c>
      <c r="C134" s="3" t="s">
        <v>2237</v>
      </c>
      <c r="D134" s="3" t="s">
        <v>2238</v>
      </c>
      <c r="E134" s="11">
        <f t="shared" si="2"/>
        <v>3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1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1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1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9"/>
    </row>
    <row r="135" spans="1:121" x14ac:dyDescent="0.3">
      <c r="A135" s="6" t="s">
        <v>80</v>
      </c>
      <c r="B135" s="6" t="s">
        <v>2338</v>
      </c>
      <c r="C135" s="3" t="s">
        <v>2237</v>
      </c>
      <c r="D135" s="3" t="s">
        <v>2238</v>
      </c>
      <c r="E135" s="11">
        <f t="shared" si="2"/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1</v>
      </c>
      <c r="DO135" s="7">
        <v>0</v>
      </c>
      <c r="DP135" s="7">
        <v>0</v>
      </c>
      <c r="DQ135" s="9"/>
    </row>
    <row r="136" spans="1:121" x14ac:dyDescent="0.3">
      <c r="A136" s="6" t="s">
        <v>80</v>
      </c>
      <c r="B136" s="6" t="s">
        <v>2339</v>
      </c>
      <c r="C136" s="3" t="s">
        <v>2237</v>
      </c>
      <c r="D136" s="3" t="s">
        <v>2238</v>
      </c>
      <c r="E136" s="11">
        <f t="shared" si="2"/>
        <v>2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1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1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9"/>
    </row>
    <row r="137" spans="1:121" x14ac:dyDescent="0.3">
      <c r="A137" s="6" t="s">
        <v>80</v>
      </c>
      <c r="B137" s="6" t="s">
        <v>2340</v>
      </c>
      <c r="C137" s="3" t="s">
        <v>2237</v>
      </c>
      <c r="D137" s="3" t="s">
        <v>2238</v>
      </c>
      <c r="E137" s="11">
        <f t="shared" si="2"/>
        <v>13</v>
      </c>
      <c r="F137" s="7">
        <v>0</v>
      </c>
      <c r="G137" s="7">
        <v>0</v>
      </c>
      <c r="H137" s="7">
        <v>0</v>
      </c>
      <c r="I137" s="7">
        <v>1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1</v>
      </c>
      <c r="AX137" s="7">
        <v>0</v>
      </c>
      <c r="AY137" s="7">
        <v>1</v>
      </c>
      <c r="AZ137" s="7">
        <v>1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1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1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1</v>
      </c>
      <c r="CN137" s="7">
        <v>1</v>
      </c>
      <c r="CO137" s="7">
        <v>1</v>
      </c>
      <c r="CP137" s="7">
        <v>0</v>
      </c>
      <c r="CQ137" s="7">
        <v>1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1</v>
      </c>
      <c r="CZ137" s="7">
        <v>0</v>
      </c>
      <c r="DA137" s="7">
        <v>1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1</v>
      </c>
      <c r="DN137" s="7">
        <v>0</v>
      </c>
      <c r="DO137" s="7">
        <v>0</v>
      </c>
      <c r="DP137" s="7">
        <v>0</v>
      </c>
      <c r="DQ137" s="9"/>
    </row>
    <row r="138" spans="1:121" x14ac:dyDescent="0.3">
      <c r="A138" s="6" t="s">
        <v>80</v>
      </c>
      <c r="B138" s="6" t="s">
        <v>2341</v>
      </c>
      <c r="C138" s="3" t="s">
        <v>2237</v>
      </c>
      <c r="D138" s="3" t="s">
        <v>2238</v>
      </c>
      <c r="E138" s="11">
        <f t="shared" si="2"/>
        <v>3</v>
      </c>
      <c r="F138" s="7">
        <v>0</v>
      </c>
      <c r="G138" s="7">
        <v>0</v>
      </c>
      <c r="H138" s="7">
        <v>0</v>
      </c>
      <c r="I138" s="7">
        <v>1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1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1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9"/>
    </row>
    <row r="139" spans="1:121" x14ac:dyDescent="0.3">
      <c r="A139" s="6" t="s">
        <v>80</v>
      </c>
      <c r="B139" s="6" t="s">
        <v>2342</v>
      </c>
      <c r="C139" s="3" t="s">
        <v>2237</v>
      </c>
      <c r="D139" s="3" t="s">
        <v>2238</v>
      </c>
      <c r="E139" s="11">
        <f t="shared" si="2"/>
        <v>4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1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1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1</v>
      </c>
      <c r="CO139" s="7">
        <v>1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9"/>
    </row>
    <row r="140" spans="1:121" x14ac:dyDescent="0.3">
      <c r="A140" s="6" t="s">
        <v>80</v>
      </c>
      <c r="B140" s="6" t="s">
        <v>2343</v>
      </c>
      <c r="C140" s="3" t="s">
        <v>2237</v>
      </c>
      <c r="D140" s="3" t="s">
        <v>2238</v>
      </c>
      <c r="E140" s="11">
        <f t="shared" si="2"/>
        <v>4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1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1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1</v>
      </c>
      <c r="CZ140" s="7">
        <v>0</v>
      </c>
      <c r="DA140" s="7">
        <v>1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9"/>
    </row>
    <row r="141" spans="1:121" x14ac:dyDescent="0.3">
      <c r="A141" s="6" t="s">
        <v>80</v>
      </c>
      <c r="B141" s="6" t="s">
        <v>2344</v>
      </c>
      <c r="C141" s="3" t="s">
        <v>2237</v>
      </c>
      <c r="D141" s="3" t="s">
        <v>2238</v>
      </c>
      <c r="E141" s="11">
        <f t="shared" si="2"/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1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9"/>
    </row>
    <row r="142" spans="1:121" x14ac:dyDescent="0.3">
      <c r="A142" s="6" t="s">
        <v>80</v>
      </c>
      <c r="B142" s="6" t="s">
        <v>2345</v>
      </c>
      <c r="C142" s="3" t="s">
        <v>2237</v>
      </c>
      <c r="D142" s="3" t="s">
        <v>2238</v>
      </c>
      <c r="E142" s="11">
        <f t="shared" si="2"/>
        <v>1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1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7">
        <v>0</v>
      </c>
      <c r="DO142" s="7">
        <v>0</v>
      </c>
      <c r="DP142" s="7">
        <v>0</v>
      </c>
      <c r="DQ142" s="9"/>
    </row>
    <row r="143" spans="1:121" x14ac:dyDescent="0.3">
      <c r="A143" s="6" t="s">
        <v>81</v>
      </c>
      <c r="B143" s="6" t="s">
        <v>2346</v>
      </c>
      <c r="C143" s="3" t="s">
        <v>2237</v>
      </c>
      <c r="D143" s="3" t="s">
        <v>2238</v>
      </c>
      <c r="E143" s="11">
        <f t="shared" si="2"/>
        <v>3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1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1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1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9"/>
    </row>
    <row r="144" spans="1:121" x14ac:dyDescent="0.3">
      <c r="A144" s="6" t="s">
        <v>81</v>
      </c>
      <c r="B144" s="6" t="s">
        <v>2347</v>
      </c>
      <c r="C144" s="3" t="s">
        <v>2237</v>
      </c>
      <c r="D144" s="3" t="s">
        <v>2238</v>
      </c>
      <c r="E144" s="11">
        <f t="shared" si="2"/>
        <v>8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1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1</v>
      </c>
      <c r="AR144" s="7">
        <v>0</v>
      </c>
      <c r="AS144" s="7">
        <v>1</v>
      </c>
      <c r="AT144" s="7">
        <v>1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1</v>
      </c>
      <c r="BE144" s="7">
        <v>0</v>
      </c>
      <c r="BF144" s="7">
        <v>1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1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1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9"/>
    </row>
    <row r="145" spans="1:121" x14ac:dyDescent="0.3">
      <c r="A145" s="6" t="s">
        <v>82</v>
      </c>
      <c r="B145" s="6" t="s">
        <v>2348</v>
      </c>
      <c r="C145" s="3" t="s">
        <v>2290</v>
      </c>
      <c r="D145" s="3" t="s">
        <v>2166</v>
      </c>
      <c r="E145" s="11">
        <f t="shared" si="2"/>
        <v>3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1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1</v>
      </c>
      <c r="CM145" s="7">
        <v>1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9"/>
    </row>
    <row r="146" spans="1:121" x14ac:dyDescent="0.3">
      <c r="A146" s="6" t="s">
        <v>83</v>
      </c>
      <c r="B146" s="6" t="s">
        <v>2349</v>
      </c>
      <c r="C146" s="3" t="s">
        <v>2350</v>
      </c>
      <c r="D146" s="3" t="s">
        <v>2351</v>
      </c>
      <c r="E146" s="11">
        <f t="shared" si="2"/>
        <v>5</v>
      </c>
      <c r="F146" s="7">
        <v>0</v>
      </c>
      <c r="G146" s="7">
        <v>0</v>
      </c>
      <c r="H146" s="7">
        <v>0</v>
      </c>
      <c r="I146" s="7">
        <v>1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1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1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1</v>
      </c>
      <c r="CO146" s="7">
        <v>1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  <c r="DE146" s="7">
        <v>0</v>
      </c>
      <c r="DF146" s="7">
        <v>0</v>
      </c>
      <c r="DG146" s="7">
        <v>0</v>
      </c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0</v>
      </c>
      <c r="DN146" s="7">
        <v>0</v>
      </c>
      <c r="DO146" s="7">
        <v>0</v>
      </c>
      <c r="DP146" s="7">
        <v>0</v>
      </c>
      <c r="DQ146" s="9"/>
    </row>
    <row r="147" spans="1:121" x14ac:dyDescent="0.3">
      <c r="A147" s="6" t="s">
        <v>83</v>
      </c>
      <c r="B147" s="6" t="s">
        <v>2352</v>
      </c>
      <c r="C147" s="3" t="s">
        <v>2350</v>
      </c>
      <c r="D147" s="3" t="s">
        <v>2351</v>
      </c>
      <c r="E147" s="13" t="s">
        <v>2374</v>
      </c>
      <c r="F147" s="7" t="s">
        <v>2181</v>
      </c>
      <c r="G147" s="7" t="s">
        <v>2181</v>
      </c>
      <c r="H147" s="7" t="s">
        <v>2181</v>
      </c>
      <c r="I147" s="7" t="s">
        <v>2181</v>
      </c>
      <c r="J147" s="7" t="s">
        <v>2181</v>
      </c>
      <c r="K147" s="7" t="s">
        <v>2181</v>
      </c>
      <c r="L147" s="7" t="s">
        <v>2181</v>
      </c>
      <c r="M147" s="7" t="s">
        <v>2181</v>
      </c>
      <c r="N147" s="7" t="s">
        <v>2181</v>
      </c>
      <c r="O147" s="7" t="s">
        <v>2181</v>
      </c>
      <c r="P147" s="7" t="s">
        <v>2181</v>
      </c>
      <c r="Q147" s="7" t="s">
        <v>2181</v>
      </c>
      <c r="R147" s="7" t="s">
        <v>2181</v>
      </c>
      <c r="S147" s="7" t="s">
        <v>2181</v>
      </c>
      <c r="T147" s="7" t="s">
        <v>2181</v>
      </c>
      <c r="U147" s="7" t="s">
        <v>2181</v>
      </c>
      <c r="V147" s="7" t="s">
        <v>2181</v>
      </c>
      <c r="W147" s="7" t="s">
        <v>2181</v>
      </c>
      <c r="X147" s="7" t="s">
        <v>2181</v>
      </c>
      <c r="Y147" s="7" t="s">
        <v>2181</v>
      </c>
      <c r="Z147" s="7" t="s">
        <v>2181</v>
      </c>
      <c r="AA147" s="7" t="s">
        <v>2181</v>
      </c>
      <c r="AB147" s="7" t="s">
        <v>2181</v>
      </c>
      <c r="AC147" s="7" t="s">
        <v>2181</v>
      </c>
      <c r="AD147" s="7" t="s">
        <v>2181</v>
      </c>
      <c r="AE147" s="7" t="s">
        <v>2181</v>
      </c>
      <c r="AF147" s="7" t="s">
        <v>2181</v>
      </c>
      <c r="AG147" s="7" t="s">
        <v>2181</v>
      </c>
      <c r="AH147" s="7" t="s">
        <v>2181</v>
      </c>
      <c r="AI147" s="7" t="s">
        <v>2181</v>
      </c>
      <c r="AJ147" s="7" t="s">
        <v>2181</v>
      </c>
      <c r="AK147" s="7" t="s">
        <v>2181</v>
      </c>
      <c r="AL147" s="7" t="s">
        <v>2181</v>
      </c>
      <c r="AM147" s="7" t="s">
        <v>2181</v>
      </c>
      <c r="AN147" s="7" t="s">
        <v>2181</v>
      </c>
      <c r="AO147" s="7" t="s">
        <v>2181</v>
      </c>
      <c r="AP147" s="7" t="s">
        <v>2181</v>
      </c>
      <c r="AQ147" s="7" t="s">
        <v>2181</v>
      </c>
      <c r="AR147" s="7" t="s">
        <v>2181</v>
      </c>
      <c r="AS147" s="7" t="s">
        <v>2181</v>
      </c>
      <c r="AT147" s="7" t="s">
        <v>2181</v>
      </c>
      <c r="AU147" s="7" t="s">
        <v>2181</v>
      </c>
      <c r="AV147" s="7" t="s">
        <v>2181</v>
      </c>
      <c r="AW147" s="7" t="s">
        <v>2181</v>
      </c>
      <c r="AX147" s="7" t="s">
        <v>2181</v>
      </c>
      <c r="AY147" s="7" t="s">
        <v>2181</v>
      </c>
      <c r="AZ147" s="7" t="s">
        <v>2181</v>
      </c>
      <c r="BA147" s="7" t="s">
        <v>2181</v>
      </c>
      <c r="BB147" s="7" t="s">
        <v>2181</v>
      </c>
      <c r="BC147" s="7" t="s">
        <v>2181</v>
      </c>
      <c r="BD147" s="7" t="s">
        <v>2181</v>
      </c>
      <c r="BE147" s="7" t="s">
        <v>2181</v>
      </c>
      <c r="BF147" s="7" t="s">
        <v>2181</v>
      </c>
      <c r="BG147" s="7" t="s">
        <v>2181</v>
      </c>
      <c r="BH147" s="7" t="s">
        <v>2181</v>
      </c>
      <c r="BI147" s="7" t="s">
        <v>2181</v>
      </c>
      <c r="BJ147" s="7" t="s">
        <v>2181</v>
      </c>
      <c r="BK147" s="7" t="s">
        <v>2181</v>
      </c>
      <c r="BL147" s="7" t="s">
        <v>2181</v>
      </c>
      <c r="BM147" s="7" t="s">
        <v>2181</v>
      </c>
      <c r="BN147" s="7" t="s">
        <v>2181</v>
      </c>
      <c r="BO147" s="7" t="s">
        <v>2181</v>
      </c>
      <c r="BP147" s="7" t="s">
        <v>2181</v>
      </c>
      <c r="BQ147" s="7" t="s">
        <v>2181</v>
      </c>
      <c r="BR147" s="7" t="s">
        <v>2181</v>
      </c>
      <c r="BS147" s="7" t="s">
        <v>2181</v>
      </c>
      <c r="BT147" s="7" t="s">
        <v>2181</v>
      </c>
      <c r="BU147" s="7" t="s">
        <v>2181</v>
      </c>
      <c r="BV147" s="7" t="s">
        <v>2181</v>
      </c>
      <c r="BW147" s="7" t="s">
        <v>2181</v>
      </c>
      <c r="BX147" s="7" t="s">
        <v>2181</v>
      </c>
      <c r="BY147" s="7" t="s">
        <v>2181</v>
      </c>
      <c r="BZ147" s="7" t="s">
        <v>2181</v>
      </c>
      <c r="CA147" s="7" t="s">
        <v>2181</v>
      </c>
      <c r="CB147" s="7" t="s">
        <v>2181</v>
      </c>
      <c r="CC147" s="7" t="s">
        <v>2181</v>
      </c>
      <c r="CD147" s="7" t="s">
        <v>2181</v>
      </c>
      <c r="CE147" s="7" t="s">
        <v>2181</v>
      </c>
      <c r="CF147" s="7" t="s">
        <v>2181</v>
      </c>
      <c r="CG147" s="7" t="s">
        <v>2181</v>
      </c>
      <c r="CH147" s="7" t="s">
        <v>2181</v>
      </c>
      <c r="CI147" s="7" t="s">
        <v>2181</v>
      </c>
      <c r="CJ147" s="7" t="s">
        <v>2181</v>
      </c>
      <c r="CK147" s="7" t="s">
        <v>2181</v>
      </c>
      <c r="CL147" s="7" t="s">
        <v>2181</v>
      </c>
      <c r="CM147" s="7" t="s">
        <v>2181</v>
      </c>
      <c r="CN147" s="7" t="s">
        <v>2181</v>
      </c>
      <c r="CO147" s="7" t="s">
        <v>2181</v>
      </c>
      <c r="CP147" s="7" t="s">
        <v>2181</v>
      </c>
      <c r="CQ147" s="7" t="s">
        <v>2181</v>
      </c>
      <c r="CR147" s="7" t="s">
        <v>2181</v>
      </c>
      <c r="CS147" s="7" t="s">
        <v>2181</v>
      </c>
      <c r="CT147" s="7" t="s">
        <v>2181</v>
      </c>
      <c r="CU147" s="7" t="s">
        <v>2181</v>
      </c>
      <c r="CV147" s="7" t="s">
        <v>2181</v>
      </c>
      <c r="CW147" s="7" t="s">
        <v>2181</v>
      </c>
      <c r="CX147" s="7" t="s">
        <v>2181</v>
      </c>
      <c r="CY147" s="7" t="s">
        <v>2181</v>
      </c>
      <c r="CZ147" s="7" t="s">
        <v>2181</v>
      </c>
      <c r="DA147" s="7" t="s">
        <v>2181</v>
      </c>
      <c r="DB147" s="7" t="s">
        <v>2181</v>
      </c>
      <c r="DC147" s="7" t="s">
        <v>2181</v>
      </c>
      <c r="DD147" s="7" t="s">
        <v>2181</v>
      </c>
      <c r="DE147" s="7" t="s">
        <v>2181</v>
      </c>
      <c r="DF147" s="7" t="s">
        <v>2181</v>
      </c>
      <c r="DG147" s="7" t="s">
        <v>2181</v>
      </c>
      <c r="DH147" s="7" t="s">
        <v>2181</v>
      </c>
      <c r="DI147" s="7" t="s">
        <v>2181</v>
      </c>
      <c r="DJ147" s="7" t="s">
        <v>2181</v>
      </c>
      <c r="DK147" s="7" t="s">
        <v>2181</v>
      </c>
      <c r="DL147" s="7" t="s">
        <v>2181</v>
      </c>
      <c r="DM147" s="7" t="s">
        <v>2181</v>
      </c>
      <c r="DN147" s="7" t="s">
        <v>2181</v>
      </c>
      <c r="DO147" s="7" t="s">
        <v>2181</v>
      </c>
      <c r="DP147" s="7" t="s">
        <v>2181</v>
      </c>
      <c r="DQ147" s="9"/>
    </row>
    <row r="148" spans="1:121" x14ac:dyDescent="0.3">
      <c r="A148" s="6" t="s">
        <v>83</v>
      </c>
      <c r="B148" s="6" t="s">
        <v>2353</v>
      </c>
      <c r="C148" s="3" t="s">
        <v>2350</v>
      </c>
      <c r="D148" s="3" t="s">
        <v>2351</v>
      </c>
      <c r="E148" s="11">
        <f t="shared" si="2"/>
        <v>1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1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9"/>
    </row>
    <row r="149" spans="1:121" x14ac:dyDescent="0.3">
      <c r="A149" s="6" t="s">
        <v>84</v>
      </c>
      <c r="B149" s="6" t="s">
        <v>2354</v>
      </c>
      <c r="C149" s="3" t="s">
        <v>2355</v>
      </c>
      <c r="D149" s="3" t="s">
        <v>2356</v>
      </c>
      <c r="E149" s="11">
        <f t="shared" si="2"/>
        <v>1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1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9"/>
    </row>
    <row r="150" spans="1:121" x14ac:dyDescent="0.3">
      <c r="A150" s="6" t="s">
        <v>84</v>
      </c>
      <c r="B150" s="6" t="s">
        <v>2357</v>
      </c>
      <c r="C150" s="3" t="s">
        <v>2355</v>
      </c>
      <c r="D150" s="3" t="s">
        <v>2356</v>
      </c>
      <c r="E150" s="11">
        <f t="shared" si="2"/>
        <v>1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1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  <c r="DE150" s="7">
        <v>0</v>
      </c>
      <c r="DF150" s="7">
        <v>0</v>
      </c>
      <c r="DG150" s="7">
        <v>0</v>
      </c>
      <c r="DH150" s="7">
        <v>0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0</v>
      </c>
    </row>
    <row r="151" spans="1:121" x14ac:dyDescent="0.3">
      <c r="A151" s="6" t="s">
        <v>84</v>
      </c>
      <c r="B151" s="6" t="s">
        <v>2358</v>
      </c>
      <c r="C151" s="3" t="s">
        <v>2355</v>
      </c>
      <c r="D151" s="3" t="s">
        <v>2356</v>
      </c>
      <c r="E151" s="11">
        <f t="shared" si="2"/>
        <v>20</v>
      </c>
      <c r="F151" s="7">
        <v>0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1</v>
      </c>
      <c r="P151" s="7">
        <v>0</v>
      </c>
      <c r="Q151" s="7">
        <v>1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1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1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1</v>
      </c>
      <c r="AT151" s="7">
        <v>1</v>
      </c>
      <c r="AU151" s="7">
        <v>0</v>
      </c>
      <c r="AV151" s="7">
        <v>0</v>
      </c>
      <c r="AW151" s="7">
        <v>1</v>
      </c>
      <c r="AX151" s="7">
        <v>0</v>
      </c>
      <c r="AY151" s="7">
        <v>1</v>
      </c>
      <c r="AZ151" s="7">
        <v>0</v>
      </c>
      <c r="BA151" s="7">
        <v>1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1</v>
      </c>
      <c r="BS151" s="7">
        <v>0</v>
      </c>
      <c r="BT151" s="7">
        <v>0</v>
      </c>
      <c r="BU151" s="7">
        <v>0</v>
      </c>
      <c r="BV151" s="7">
        <v>1</v>
      </c>
      <c r="BW151" s="7">
        <v>0</v>
      </c>
      <c r="BX151" s="7">
        <v>1</v>
      </c>
      <c r="BY151" s="7">
        <v>1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1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1</v>
      </c>
      <c r="CO151" s="7">
        <v>1</v>
      </c>
      <c r="CP151" s="7">
        <v>0</v>
      </c>
      <c r="CQ151" s="7">
        <v>0</v>
      </c>
      <c r="CR151" s="7">
        <v>0</v>
      </c>
      <c r="CS151" s="7">
        <v>1</v>
      </c>
      <c r="CT151" s="7">
        <v>0</v>
      </c>
      <c r="CU151" s="7">
        <v>0</v>
      </c>
      <c r="CV151" s="7">
        <v>0</v>
      </c>
      <c r="CW151" s="7">
        <v>1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1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0</v>
      </c>
    </row>
    <row r="152" spans="1:121" x14ac:dyDescent="0.3">
      <c r="A152" s="6" t="s">
        <v>84</v>
      </c>
      <c r="B152" s="6" t="s">
        <v>2359</v>
      </c>
      <c r="C152" s="3" t="s">
        <v>2355</v>
      </c>
      <c r="D152" s="3" t="s">
        <v>2356</v>
      </c>
      <c r="E152" s="11">
        <f t="shared" si="2"/>
        <v>2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1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1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0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</row>
    <row r="153" spans="1:121" x14ac:dyDescent="0.3">
      <c r="A153" s="6" t="s">
        <v>84</v>
      </c>
      <c r="B153" s="6" t="s">
        <v>2360</v>
      </c>
      <c r="C153" s="3" t="s">
        <v>2355</v>
      </c>
      <c r="D153" s="3" t="s">
        <v>2356</v>
      </c>
      <c r="E153" s="11">
        <f t="shared" si="2"/>
        <v>6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1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1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1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1</v>
      </c>
      <c r="CV153" s="7">
        <v>0</v>
      </c>
      <c r="CW153" s="7">
        <v>1</v>
      </c>
      <c r="CX153" s="7">
        <v>0</v>
      </c>
      <c r="CY153" s="7">
        <v>0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</row>
    <row r="154" spans="1:121" x14ac:dyDescent="0.3">
      <c r="A154" s="6" t="s">
        <v>84</v>
      </c>
      <c r="B154" s="6" t="s">
        <v>2361</v>
      </c>
      <c r="C154" s="3" t="s">
        <v>2355</v>
      </c>
      <c r="D154" s="3" t="s">
        <v>2356</v>
      </c>
      <c r="E154" s="11">
        <f t="shared" si="2"/>
        <v>5</v>
      </c>
      <c r="F154" s="7">
        <v>0</v>
      </c>
      <c r="G154" s="7">
        <v>0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1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1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1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1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  <c r="DE154" s="7">
        <v>0</v>
      </c>
      <c r="DF154" s="7">
        <v>0</v>
      </c>
      <c r="DG154" s="7">
        <v>0</v>
      </c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</row>
    <row r="155" spans="1:121" x14ac:dyDescent="0.3">
      <c r="A155" s="6" t="s">
        <v>84</v>
      </c>
      <c r="B155" s="6" t="s">
        <v>2362</v>
      </c>
      <c r="C155" s="3" t="s">
        <v>2355</v>
      </c>
      <c r="D155" s="3" t="s">
        <v>2356</v>
      </c>
      <c r="E155" s="11">
        <f t="shared" si="2"/>
        <v>2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1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</row>
    <row r="156" spans="1:121" x14ac:dyDescent="0.3">
      <c r="A156" s="6" t="s">
        <v>84</v>
      </c>
      <c r="B156" s="6" t="s">
        <v>2363</v>
      </c>
      <c r="C156" s="3" t="s">
        <v>2355</v>
      </c>
      <c r="D156" s="3" t="s">
        <v>2356</v>
      </c>
      <c r="E156" s="13" t="s">
        <v>2374</v>
      </c>
      <c r="F156" s="7" t="s">
        <v>2181</v>
      </c>
      <c r="G156" s="7" t="s">
        <v>2181</v>
      </c>
      <c r="H156" s="7" t="s">
        <v>2181</v>
      </c>
      <c r="I156" s="7" t="s">
        <v>2181</v>
      </c>
      <c r="J156" s="7" t="s">
        <v>2181</v>
      </c>
      <c r="K156" s="7" t="s">
        <v>2181</v>
      </c>
      <c r="L156" s="7" t="s">
        <v>2181</v>
      </c>
      <c r="M156" s="7" t="s">
        <v>2181</v>
      </c>
      <c r="N156" s="7" t="s">
        <v>2181</v>
      </c>
      <c r="O156" s="7" t="s">
        <v>2181</v>
      </c>
      <c r="P156" s="7" t="s">
        <v>2181</v>
      </c>
      <c r="Q156" s="7" t="s">
        <v>2181</v>
      </c>
      <c r="R156" s="7" t="s">
        <v>2181</v>
      </c>
      <c r="S156" s="7" t="s">
        <v>2181</v>
      </c>
      <c r="T156" s="7" t="s">
        <v>2181</v>
      </c>
      <c r="U156" s="7" t="s">
        <v>2181</v>
      </c>
      <c r="V156" s="7" t="s">
        <v>2181</v>
      </c>
      <c r="W156" s="7" t="s">
        <v>2181</v>
      </c>
      <c r="X156" s="7" t="s">
        <v>2181</v>
      </c>
      <c r="Y156" s="7" t="s">
        <v>2181</v>
      </c>
      <c r="Z156" s="7" t="s">
        <v>2181</v>
      </c>
      <c r="AA156" s="7" t="s">
        <v>2181</v>
      </c>
      <c r="AB156" s="7" t="s">
        <v>2181</v>
      </c>
      <c r="AC156" s="7" t="s">
        <v>2181</v>
      </c>
      <c r="AD156" s="7" t="s">
        <v>2181</v>
      </c>
      <c r="AE156" s="7" t="s">
        <v>2181</v>
      </c>
      <c r="AF156" s="7" t="s">
        <v>2181</v>
      </c>
      <c r="AG156" s="7" t="s">
        <v>2181</v>
      </c>
      <c r="AH156" s="7" t="s">
        <v>2181</v>
      </c>
      <c r="AI156" s="7" t="s">
        <v>2181</v>
      </c>
      <c r="AJ156" s="7" t="s">
        <v>2181</v>
      </c>
      <c r="AK156" s="7" t="s">
        <v>2181</v>
      </c>
      <c r="AL156" s="7" t="s">
        <v>2181</v>
      </c>
      <c r="AM156" s="7" t="s">
        <v>2181</v>
      </c>
      <c r="AN156" s="7" t="s">
        <v>2181</v>
      </c>
      <c r="AO156" s="7" t="s">
        <v>2181</v>
      </c>
      <c r="AP156" s="7" t="s">
        <v>2181</v>
      </c>
      <c r="AQ156" s="7" t="s">
        <v>2181</v>
      </c>
      <c r="AR156" s="7" t="s">
        <v>2181</v>
      </c>
      <c r="AS156" s="7" t="s">
        <v>2181</v>
      </c>
      <c r="AT156" s="7" t="s">
        <v>2181</v>
      </c>
      <c r="AU156" s="7" t="s">
        <v>2181</v>
      </c>
      <c r="AV156" s="7" t="s">
        <v>2181</v>
      </c>
      <c r="AW156" s="7" t="s">
        <v>2181</v>
      </c>
      <c r="AX156" s="7" t="s">
        <v>2181</v>
      </c>
      <c r="AY156" s="7" t="s">
        <v>2181</v>
      </c>
      <c r="AZ156" s="7" t="s">
        <v>2181</v>
      </c>
      <c r="BA156" s="7" t="s">
        <v>2181</v>
      </c>
      <c r="BB156" s="7" t="s">
        <v>2181</v>
      </c>
      <c r="BC156" s="7" t="s">
        <v>2181</v>
      </c>
      <c r="BD156" s="7" t="s">
        <v>2181</v>
      </c>
      <c r="BE156" s="7" t="s">
        <v>2181</v>
      </c>
      <c r="BF156" s="7" t="s">
        <v>2181</v>
      </c>
      <c r="BG156" s="7" t="s">
        <v>2181</v>
      </c>
      <c r="BH156" s="7" t="s">
        <v>2181</v>
      </c>
      <c r="BI156" s="7" t="s">
        <v>2181</v>
      </c>
      <c r="BJ156" s="7" t="s">
        <v>2181</v>
      </c>
      <c r="BK156" s="7" t="s">
        <v>2181</v>
      </c>
      <c r="BL156" s="7" t="s">
        <v>2181</v>
      </c>
      <c r="BM156" s="7" t="s">
        <v>2181</v>
      </c>
      <c r="BN156" s="7" t="s">
        <v>2181</v>
      </c>
      <c r="BO156" s="7" t="s">
        <v>2181</v>
      </c>
      <c r="BP156" s="7" t="s">
        <v>2181</v>
      </c>
      <c r="BQ156" s="7" t="s">
        <v>2181</v>
      </c>
      <c r="BR156" s="7" t="s">
        <v>2181</v>
      </c>
      <c r="BS156" s="7" t="s">
        <v>2181</v>
      </c>
      <c r="BT156" s="7" t="s">
        <v>2181</v>
      </c>
      <c r="BU156" s="7" t="s">
        <v>2181</v>
      </c>
      <c r="BV156" s="7" t="s">
        <v>2181</v>
      </c>
      <c r="BW156" s="7" t="s">
        <v>2181</v>
      </c>
      <c r="BX156" s="7" t="s">
        <v>2181</v>
      </c>
      <c r="BY156" s="7" t="s">
        <v>2181</v>
      </c>
      <c r="BZ156" s="7" t="s">
        <v>2181</v>
      </c>
      <c r="CA156" s="7" t="s">
        <v>2181</v>
      </c>
      <c r="CB156" s="7" t="s">
        <v>2181</v>
      </c>
      <c r="CC156" s="7" t="s">
        <v>2181</v>
      </c>
      <c r="CD156" s="7" t="s">
        <v>2181</v>
      </c>
      <c r="CE156" s="7" t="s">
        <v>2181</v>
      </c>
      <c r="CF156" s="7" t="s">
        <v>2181</v>
      </c>
      <c r="CG156" s="7" t="s">
        <v>2181</v>
      </c>
      <c r="CH156" s="7" t="s">
        <v>2181</v>
      </c>
      <c r="CI156" s="7" t="s">
        <v>2181</v>
      </c>
      <c r="CJ156" s="7" t="s">
        <v>2181</v>
      </c>
      <c r="CK156" s="7" t="s">
        <v>2181</v>
      </c>
      <c r="CL156" s="7" t="s">
        <v>2181</v>
      </c>
      <c r="CM156" s="7" t="s">
        <v>2181</v>
      </c>
      <c r="CN156" s="7" t="s">
        <v>2181</v>
      </c>
      <c r="CO156" s="7" t="s">
        <v>2181</v>
      </c>
      <c r="CP156" s="7" t="s">
        <v>2181</v>
      </c>
      <c r="CQ156" s="7" t="s">
        <v>2181</v>
      </c>
      <c r="CR156" s="7" t="s">
        <v>2181</v>
      </c>
      <c r="CS156" s="7" t="s">
        <v>2181</v>
      </c>
      <c r="CT156" s="7" t="s">
        <v>2181</v>
      </c>
      <c r="CU156" s="7" t="s">
        <v>2181</v>
      </c>
      <c r="CV156" s="7" t="s">
        <v>2181</v>
      </c>
      <c r="CW156" s="7" t="s">
        <v>2181</v>
      </c>
      <c r="CX156" s="7" t="s">
        <v>2181</v>
      </c>
      <c r="CY156" s="7" t="s">
        <v>2181</v>
      </c>
      <c r="CZ156" s="7" t="s">
        <v>2181</v>
      </c>
      <c r="DA156" s="7" t="s">
        <v>2181</v>
      </c>
      <c r="DB156" s="7" t="s">
        <v>2181</v>
      </c>
      <c r="DC156" s="7" t="s">
        <v>2181</v>
      </c>
      <c r="DD156" s="7" t="s">
        <v>2181</v>
      </c>
      <c r="DE156" s="7" t="s">
        <v>2181</v>
      </c>
      <c r="DF156" s="7" t="s">
        <v>2181</v>
      </c>
      <c r="DG156" s="7" t="s">
        <v>2181</v>
      </c>
      <c r="DH156" s="7" t="s">
        <v>2181</v>
      </c>
      <c r="DI156" s="7" t="s">
        <v>2181</v>
      </c>
      <c r="DJ156" s="7" t="s">
        <v>2181</v>
      </c>
      <c r="DK156" s="7" t="s">
        <v>2181</v>
      </c>
      <c r="DL156" s="7" t="s">
        <v>2181</v>
      </c>
      <c r="DM156" s="7" t="s">
        <v>2181</v>
      </c>
      <c r="DN156" s="7" t="s">
        <v>2181</v>
      </c>
      <c r="DO156" s="7" t="s">
        <v>2181</v>
      </c>
      <c r="DP156" s="7" t="s">
        <v>2181</v>
      </c>
    </row>
    <row r="157" spans="1:121" x14ac:dyDescent="0.3">
      <c r="A157" s="6" t="s">
        <v>84</v>
      </c>
      <c r="B157" s="6" t="s">
        <v>2364</v>
      </c>
      <c r="C157" s="3" t="s">
        <v>2355</v>
      </c>
      <c r="D157" s="3" t="s">
        <v>2356</v>
      </c>
      <c r="E157" s="11">
        <f t="shared" si="2"/>
        <v>3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1</v>
      </c>
      <c r="P157" s="7">
        <v>0</v>
      </c>
      <c r="Q157" s="7">
        <v>1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1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</row>
    <row r="158" spans="1:121" x14ac:dyDescent="0.3">
      <c r="A158" s="6" t="s">
        <v>84</v>
      </c>
      <c r="B158" s="6" t="s">
        <v>2365</v>
      </c>
      <c r="C158" s="3" t="s">
        <v>2355</v>
      </c>
      <c r="D158" s="3" t="s">
        <v>2356</v>
      </c>
      <c r="E158" s="13" t="s">
        <v>2374</v>
      </c>
      <c r="F158" s="7" t="s">
        <v>2181</v>
      </c>
      <c r="G158" s="7" t="s">
        <v>2181</v>
      </c>
      <c r="H158" s="7" t="s">
        <v>2181</v>
      </c>
      <c r="I158" s="7" t="s">
        <v>2181</v>
      </c>
      <c r="J158" s="7" t="s">
        <v>2181</v>
      </c>
      <c r="K158" s="7" t="s">
        <v>2181</v>
      </c>
      <c r="L158" s="7" t="s">
        <v>2181</v>
      </c>
      <c r="M158" s="7" t="s">
        <v>2181</v>
      </c>
      <c r="N158" s="7" t="s">
        <v>2181</v>
      </c>
      <c r="O158" s="7" t="s">
        <v>2181</v>
      </c>
      <c r="P158" s="7" t="s">
        <v>2181</v>
      </c>
      <c r="Q158" s="7" t="s">
        <v>2181</v>
      </c>
      <c r="R158" s="7" t="s">
        <v>2181</v>
      </c>
      <c r="S158" s="7" t="s">
        <v>2181</v>
      </c>
      <c r="T158" s="7" t="s">
        <v>2181</v>
      </c>
      <c r="U158" s="7" t="s">
        <v>2181</v>
      </c>
      <c r="V158" s="7" t="s">
        <v>2181</v>
      </c>
      <c r="W158" s="7" t="s">
        <v>2181</v>
      </c>
      <c r="X158" s="7" t="s">
        <v>2181</v>
      </c>
      <c r="Y158" s="7" t="s">
        <v>2181</v>
      </c>
      <c r="Z158" s="7" t="s">
        <v>2181</v>
      </c>
      <c r="AA158" s="7" t="s">
        <v>2181</v>
      </c>
      <c r="AB158" s="7" t="s">
        <v>2181</v>
      </c>
      <c r="AC158" s="7" t="s">
        <v>2181</v>
      </c>
      <c r="AD158" s="7" t="s">
        <v>2181</v>
      </c>
      <c r="AE158" s="7" t="s">
        <v>2181</v>
      </c>
      <c r="AF158" s="7" t="s">
        <v>2181</v>
      </c>
      <c r="AG158" s="7" t="s">
        <v>2181</v>
      </c>
      <c r="AH158" s="7" t="s">
        <v>2181</v>
      </c>
      <c r="AI158" s="7" t="s">
        <v>2181</v>
      </c>
      <c r="AJ158" s="7" t="s">
        <v>2181</v>
      </c>
      <c r="AK158" s="7" t="s">
        <v>2181</v>
      </c>
      <c r="AL158" s="7" t="s">
        <v>2181</v>
      </c>
      <c r="AM158" s="7" t="s">
        <v>2181</v>
      </c>
      <c r="AN158" s="7" t="s">
        <v>2181</v>
      </c>
      <c r="AO158" s="7" t="s">
        <v>2181</v>
      </c>
      <c r="AP158" s="7" t="s">
        <v>2181</v>
      </c>
      <c r="AQ158" s="7" t="s">
        <v>2181</v>
      </c>
      <c r="AR158" s="7" t="s">
        <v>2181</v>
      </c>
      <c r="AS158" s="7" t="s">
        <v>2181</v>
      </c>
      <c r="AT158" s="7" t="s">
        <v>2181</v>
      </c>
      <c r="AU158" s="7" t="s">
        <v>2181</v>
      </c>
      <c r="AV158" s="7" t="s">
        <v>2181</v>
      </c>
      <c r="AW158" s="7" t="s">
        <v>2181</v>
      </c>
      <c r="AX158" s="7" t="s">
        <v>2181</v>
      </c>
      <c r="AY158" s="7" t="s">
        <v>2181</v>
      </c>
      <c r="AZ158" s="7" t="s">
        <v>2181</v>
      </c>
      <c r="BA158" s="7" t="s">
        <v>2181</v>
      </c>
      <c r="BB158" s="7" t="s">
        <v>2181</v>
      </c>
      <c r="BC158" s="7" t="s">
        <v>2181</v>
      </c>
      <c r="BD158" s="7" t="s">
        <v>2181</v>
      </c>
      <c r="BE158" s="7" t="s">
        <v>2181</v>
      </c>
      <c r="BF158" s="7" t="s">
        <v>2181</v>
      </c>
      <c r="BG158" s="7" t="s">
        <v>2181</v>
      </c>
      <c r="BH158" s="7" t="s">
        <v>2181</v>
      </c>
      <c r="BI158" s="7" t="s">
        <v>2181</v>
      </c>
      <c r="BJ158" s="7" t="s">
        <v>2181</v>
      </c>
      <c r="BK158" s="7" t="s">
        <v>2181</v>
      </c>
      <c r="BL158" s="7" t="s">
        <v>2181</v>
      </c>
      <c r="BM158" s="7" t="s">
        <v>2181</v>
      </c>
      <c r="BN158" s="7" t="s">
        <v>2181</v>
      </c>
      <c r="BO158" s="7" t="s">
        <v>2181</v>
      </c>
      <c r="BP158" s="7" t="s">
        <v>2181</v>
      </c>
      <c r="BQ158" s="7" t="s">
        <v>2181</v>
      </c>
      <c r="BR158" s="7" t="s">
        <v>2181</v>
      </c>
      <c r="BS158" s="7" t="s">
        <v>2181</v>
      </c>
      <c r="BT158" s="7" t="s">
        <v>2181</v>
      </c>
      <c r="BU158" s="7" t="s">
        <v>2181</v>
      </c>
      <c r="BV158" s="7" t="s">
        <v>2181</v>
      </c>
      <c r="BW158" s="7" t="s">
        <v>2181</v>
      </c>
      <c r="BX158" s="7" t="s">
        <v>2181</v>
      </c>
      <c r="BY158" s="7" t="s">
        <v>2181</v>
      </c>
      <c r="BZ158" s="7" t="s">
        <v>2181</v>
      </c>
      <c r="CA158" s="7" t="s">
        <v>2181</v>
      </c>
      <c r="CB158" s="7" t="s">
        <v>2181</v>
      </c>
      <c r="CC158" s="7" t="s">
        <v>2181</v>
      </c>
      <c r="CD158" s="7" t="s">
        <v>2181</v>
      </c>
      <c r="CE158" s="7" t="s">
        <v>2181</v>
      </c>
      <c r="CF158" s="7" t="s">
        <v>2181</v>
      </c>
      <c r="CG158" s="7" t="s">
        <v>2181</v>
      </c>
      <c r="CH158" s="7" t="s">
        <v>2181</v>
      </c>
      <c r="CI158" s="7" t="s">
        <v>2181</v>
      </c>
      <c r="CJ158" s="7" t="s">
        <v>2181</v>
      </c>
      <c r="CK158" s="7" t="s">
        <v>2181</v>
      </c>
      <c r="CL158" s="7" t="s">
        <v>2181</v>
      </c>
      <c r="CM158" s="7" t="s">
        <v>2181</v>
      </c>
      <c r="CN158" s="7" t="s">
        <v>2181</v>
      </c>
      <c r="CO158" s="7" t="s">
        <v>2181</v>
      </c>
      <c r="CP158" s="7" t="s">
        <v>2181</v>
      </c>
      <c r="CQ158" s="7" t="s">
        <v>2181</v>
      </c>
      <c r="CR158" s="7" t="s">
        <v>2181</v>
      </c>
      <c r="CS158" s="7" t="s">
        <v>2181</v>
      </c>
      <c r="CT158" s="7" t="s">
        <v>2181</v>
      </c>
      <c r="CU158" s="7" t="s">
        <v>2181</v>
      </c>
      <c r="CV158" s="7" t="s">
        <v>2181</v>
      </c>
      <c r="CW158" s="7" t="s">
        <v>2181</v>
      </c>
      <c r="CX158" s="7" t="s">
        <v>2181</v>
      </c>
      <c r="CY158" s="7" t="s">
        <v>2181</v>
      </c>
      <c r="CZ158" s="7" t="s">
        <v>2181</v>
      </c>
      <c r="DA158" s="7" t="s">
        <v>2181</v>
      </c>
      <c r="DB158" s="7" t="s">
        <v>2181</v>
      </c>
      <c r="DC158" s="7" t="s">
        <v>2181</v>
      </c>
      <c r="DD158" s="7" t="s">
        <v>2181</v>
      </c>
      <c r="DE158" s="7" t="s">
        <v>2181</v>
      </c>
      <c r="DF158" s="7" t="s">
        <v>2181</v>
      </c>
      <c r="DG158" s="7" t="s">
        <v>2181</v>
      </c>
      <c r="DH158" s="7" t="s">
        <v>2181</v>
      </c>
      <c r="DI158" s="7" t="s">
        <v>2181</v>
      </c>
      <c r="DJ158" s="7" t="s">
        <v>2181</v>
      </c>
      <c r="DK158" s="7" t="s">
        <v>2181</v>
      </c>
      <c r="DL158" s="7" t="s">
        <v>2181</v>
      </c>
      <c r="DM158" s="7" t="s">
        <v>2181</v>
      </c>
      <c r="DN158" s="7" t="s">
        <v>2181</v>
      </c>
      <c r="DO158" s="7" t="s">
        <v>2181</v>
      </c>
      <c r="DP158" s="7" t="s">
        <v>2181</v>
      </c>
    </row>
    <row r="159" spans="1:121" x14ac:dyDescent="0.3">
      <c r="A159" s="6" t="s">
        <v>84</v>
      </c>
      <c r="B159" s="6" t="s">
        <v>2366</v>
      </c>
      <c r="C159" s="3" t="s">
        <v>2355</v>
      </c>
      <c r="D159" s="3" t="s">
        <v>2356</v>
      </c>
      <c r="E159" s="11">
        <f t="shared" si="2"/>
        <v>11</v>
      </c>
      <c r="F159" s="7">
        <v>0</v>
      </c>
      <c r="G159" s="7">
        <v>0</v>
      </c>
      <c r="H159" s="7">
        <v>0</v>
      </c>
      <c r="I159" s="7">
        <v>1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1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1</v>
      </c>
      <c r="AW159" s="7">
        <v>1</v>
      </c>
      <c r="AX159" s="7">
        <v>0</v>
      </c>
      <c r="AY159" s="7">
        <v>1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1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1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1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1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1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  <c r="DE159" s="7">
        <v>0</v>
      </c>
      <c r="DF159" s="7">
        <v>0</v>
      </c>
      <c r="DG159" s="7">
        <v>0</v>
      </c>
      <c r="DH159" s="7">
        <v>0</v>
      </c>
      <c r="DI159" s="7">
        <v>0</v>
      </c>
      <c r="DJ159" s="7">
        <v>0</v>
      </c>
      <c r="DK159" s="7">
        <v>1</v>
      </c>
      <c r="DL159" s="7">
        <v>0</v>
      </c>
      <c r="DM159" s="7">
        <v>0</v>
      </c>
      <c r="DN159" s="7">
        <v>0</v>
      </c>
      <c r="DO159" s="7">
        <v>0</v>
      </c>
      <c r="DP159" s="7">
        <v>0</v>
      </c>
    </row>
    <row r="160" spans="1:121" x14ac:dyDescent="0.3">
      <c r="A160" s="6" t="s">
        <v>85</v>
      </c>
      <c r="B160" s="6" t="s">
        <v>2367</v>
      </c>
      <c r="C160" s="3" t="s">
        <v>2165</v>
      </c>
      <c r="D160" s="3" t="s">
        <v>2166</v>
      </c>
      <c r="E160" s="11">
        <f t="shared" si="2"/>
        <v>20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8">
        <v>1</v>
      </c>
      <c r="N160" s="7">
        <v>0</v>
      </c>
      <c r="O160" s="8">
        <v>1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1</v>
      </c>
      <c r="AT160" s="7">
        <v>0</v>
      </c>
      <c r="AU160" s="7">
        <v>0</v>
      </c>
      <c r="AV160" s="7">
        <v>0</v>
      </c>
      <c r="AW160" s="7">
        <v>1</v>
      </c>
      <c r="AX160" s="7">
        <v>0</v>
      </c>
      <c r="AY160" s="7">
        <v>1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1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8">
        <v>1</v>
      </c>
      <c r="BL160" s="7">
        <v>0</v>
      </c>
      <c r="BM160" s="7">
        <v>0</v>
      </c>
      <c r="BN160" s="7">
        <v>0</v>
      </c>
      <c r="BO160" s="8">
        <v>1</v>
      </c>
      <c r="BP160" s="7">
        <v>0</v>
      </c>
      <c r="BQ160" s="7">
        <v>1</v>
      </c>
      <c r="BR160" s="7">
        <v>0</v>
      </c>
      <c r="BS160" s="7">
        <v>0</v>
      </c>
      <c r="BT160" s="7">
        <v>0</v>
      </c>
      <c r="BU160" s="7">
        <v>1</v>
      </c>
      <c r="BV160" s="7">
        <v>0</v>
      </c>
      <c r="BW160" s="7">
        <v>1</v>
      </c>
      <c r="BX160" s="7">
        <v>1</v>
      </c>
      <c r="BY160" s="7">
        <v>0</v>
      </c>
      <c r="BZ160" s="7">
        <v>0</v>
      </c>
      <c r="CA160" s="8">
        <v>1</v>
      </c>
      <c r="CB160" s="7">
        <v>0</v>
      </c>
      <c r="CC160" s="7">
        <v>0</v>
      </c>
      <c r="CD160" s="7">
        <v>0</v>
      </c>
      <c r="CE160" s="7">
        <v>1</v>
      </c>
      <c r="CF160" s="7">
        <v>0</v>
      </c>
      <c r="CG160" s="7">
        <v>0</v>
      </c>
      <c r="CH160" s="7">
        <v>0</v>
      </c>
      <c r="CI160" s="7">
        <v>1</v>
      </c>
      <c r="CJ160" s="7">
        <v>0</v>
      </c>
      <c r="CK160" s="8">
        <v>1</v>
      </c>
      <c r="CL160" s="7">
        <v>1</v>
      </c>
      <c r="CM160" s="7">
        <v>0</v>
      </c>
      <c r="CN160" s="7">
        <v>1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1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1</v>
      </c>
      <c r="DP160" s="7">
        <v>0</v>
      </c>
      <c r="DQ160" s="9" t="s">
        <v>2368</v>
      </c>
    </row>
    <row r="161" spans="1:120" x14ac:dyDescent="0.3">
      <c r="A161" s="6" t="s">
        <v>87</v>
      </c>
      <c r="B161" s="6" t="s">
        <v>2369</v>
      </c>
      <c r="C161" s="3" t="s">
        <v>2302</v>
      </c>
      <c r="D161" s="3" t="s">
        <v>2303</v>
      </c>
      <c r="E161" s="13" t="s">
        <v>2374</v>
      </c>
      <c r="F161" s="7" t="s">
        <v>2181</v>
      </c>
      <c r="G161" s="7" t="s">
        <v>2181</v>
      </c>
      <c r="H161" s="7" t="s">
        <v>2181</v>
      </c>
      <c r="I161" s="7" t="s">
        <v>2181</v>
      </c>
      <c r="J161" s="7" t="s">
        <v>2181</v>
      </c>
      <c r="K161" s="7" t="s">
        <v>2181</v>
      </c>
      <c r="L161" s="7" t="s">
        <v>2181</v>
      </c>
      <c r="M161" s="7" t="s">
        <v>2181</v>
      </c>
      <c r="N161" s="7" t="s">
        <v>2181</v>
      </c>
      <c r="O161" s="7" t="s">
        <v>2181</v>
      </c>
      <c r="P161" s="7" t="s">
        <v>2181</v>
      </c>
      <c r="Q161" s="7" t="s">
        <v>2181</v>
      </c>
      <c r="R161" s="7" t="s">
        <v>2181</v>
      </c>
      <c r="S161" s="7" t="s">
        <v>2181</v>
      </c>
      <c r="T161" s="7" t="s">
        <v>2181</v>
      </c>
      <c r="U161" s="7" t="s">
        <v>2181</v>
      </c>
      <c r="V161" s="7" t="s">
        <v>2181</v>
      </c>
      <c r="W161" s="7" t="s">
        <v>2181</v>
      </c>
      <c r="X161" s="7" t="s">
        <v>2181</v>
      </c>
      <c r="Y161" s="7" t="s">
        <v>2181</v>
      </c>
      <c r="Z161" s="7" t="s">
        <v>2181</v>
      </c>
      <c r="AA161" s="7" t="s">
        <v>2181</v>
      </c>
      <c r="AB161" s="7" t="s">
        <v>2181</v>
      </c>
      <c r="AC161" s="7" t="s">
        <v>2181</v>
      </c>
      <c r="AD161" s="7" t="s">
        <v>2181</v>
      </c>
      <c r="AE161" s="7" t="s">
        <v>2181</v>
      </c>
      <c r="AF161" s="7" t="s">
        <v>2181</v>
      </c>
      <c r="AG161" s="7" t="s">
        <v>2181</v>
      </c>
      <c r="AH161" s="7" t="s">
        <v>2181</v>
      </c>
      <c r="AI161" s="7" t="s">
        <v>2181</v>
      </c>
      <c r="AJ161" s="7" t="s">
        <v>2181</v>
      </c>
      <c r="AK161" s="7" t="s">
        <v>2181</v>
      </c>
      <c r="AL161" s="7" t="s">
        <v>2181</v>
      </c>
      <c r="AM161" s="7" t="s">
        <v>2181</v>
      </c>
      <c r="AN161" s="7" t="s">
        <v>2181</v>
      </c>
      <c r="AO161" s="7" t="s">
        <v>2181</v>
      </c>
      <c r="AP161" s="7" t="s">
        <v>2181</v>
      </c>
      <c r="AQ161" s="7" t="s">
        <v>2181</v>
      </c>
      <c r="AR161" s="7" t="s">
        <v>2181</v>
      </c>
      <c r="AS161" s="7" t="s">
        <v>2181</v>
      </c>
      <c r="AT161" s="7" t="s">
        <v>2181</v>
      </c>
      <c r="AU161" s="7" t="s">
        <v>2181</v>
      </c>
      <c r="AV161" s="7" t="s">
        <v>2181</v>
      </c>
      <c r="AW161" s="7" t="s">
        <v>2181</v>
      </c>
      <c r="AX161" s="7" t="s">
        <v>2181</v>
      </c>
      <c r="AY161" s="7" t="s">
        <v>2181</v>
      </c>
      <c r="AZ161" s="7" t="s">
        <v>2181</v>
      </c>
      <c r="BA161" s="7" t="s">
        <v>2181</v>
      </c>
      <c r="BB161" s="7" t="s">
        <v>2181</v>
      </c>
      <c r="BC161" s="7" t="s">
        <v>2181</v>
      </c>
      <c r="BD161" s="7" t="s">
        <v>2181</v>
      </c>
      <c r="BE161" s="7" t="s">
        <v>2181</v>
      </c>
      <c r="BF161" s="7" t="s">
        <v>2181</v>
      </c>
      <c r="BG161" s="7" t="s">
        <v>2181</v>
      </c>
      <c r="BH161" s="7" t="s">
        <v>2181</v>
      </c>
      <c r="BI161" s="7" t="s">
        <v>2181</v>
      </c>
      <c r="BJ161" s="7" t="s">
        <v>2181</v>
      </c>
      <c r="BK161" s="7" t="s">
        <v>2181</v>
      </c>
      <c r="BL161" s="7" t="s">
        <v>2181</v>
      </c>
      <c r="BM161" s="7" t="s">
        <v>2181</v>
      </c>
      <c r="BN161" s="7" t="s">
        <v>2181</v>
      </c>
      <c r="BO161" s="7" t="s">
        <v>2181</v>
      </c>
      <c r="BP161" s="7" t="s">
        <v>2181</v>
      </c>
      <c r="BQ161" s="7" t="s">
        <v>2181</v>
      </c>
      <c r="BR161" s="7" t="s">
        <v>2181</v>
      </c>
      <c r="BS161" s="7" t="s">
        <v>2181</v>
      </c>
      <c r="BT161" s="7" t="s">
        <v>2181</v>
      </c>
      <c r="BU161" s="7" t="s">
        <v>2181</v>
      </c>
      <c r="BV161" s="7" t="s">
        <v>2181</v>
      </c>
      <c r="BW161" s="7" t="s">
        <v>2181</v>
      </c>
      <c r="BX161" s="7" t="s">
        <v>2181</v>
      </c>
      <c r="BY161" s="7" t="s">
        <v>2181</v>
      </c>
      <c r="BZ161" s="7" t="s">
        <v>2181</v>
      </c>
      <c r="CA161" s="7" t="s">
        <v>2181</v>
      </c>
      <c r="CB161" s="7" t="s">
        <v>2181</v>
      </c>
      <c r="CC161" s="7" t="s">
        <v>2181</v>
      </c>
      <c r="CD161" s="7" t="s">
        <v>2181</v>
      </c>
      <c r="CE161" s="7" t="s">
        <v>2181</v>
      </c>
      <c r="CF161" s="7" t="s">
        <v>2181</v>
      </c>
      <c r="CG161" s="7" t="s">
        <v>2181</v>
      </c>
      <c r="CH161" s="7" t="s">
        <v>2181</v>
      </c>
      <c r="CI161" s="7" t="s">
        <v>2181</v>
      </c>
      <c r="CJ161" s="7" t="s">
        <v>2181</v>
      </c>
      <c r="CK161" s="7" t="s">
        <v>2181</v>
      </c>
      <c r="CL161" s="7" t="s">
        <v>2181</v>
      </c>
      <c r="CM161" s="7" t="s">
        <v>2181</v>
      </c>
      <c r="CN161" s="7" t="s">
        <v>2181</v>
      </c>
      <c r="CO161" s="7" t="s">
        <v>2181</v>
      </c>
      <c r="CP161" s="7" t="s">
        <v>2181</v>
      </c>
      <c r="CQ161" s="7" t="s">
        <v>2181</v>
      </c>
      <c r="CR161" s="7" t="s">
        <v>2181</v>
      </c>
      <c r="CS161" s="7" t="s">
        <v>2181</v>
      </c>
      <c r="CT161" s="7" t="s">
        <v>2181</v>
      </c>
      <c r="CU161" s="7" t="s">
        <v>2181</v>
      </c>
      <c r="CV161" s="7" t="s">
        <v>2181</v>
      </c>
      <c r="CW161" s="7" t="s">
        <v>2181</v>
      </c>
      <c r="CX161" s="7" t="s">
        <v>2181</v>
      </c>
      <c r="CY161" s="7" t="s">
        <v>2181</v>
      </c>
      <c r="CZ161" s="7" t="s">
        <v>2181</v>
      </c>
      <c r="DA161" s="7" t="s">
        <v>2181</v>
      </c>
      <c r="DB161" s="7" t="s">
        <v>2181</v>
      </c>
      <c r="DC161" s="7" t="s">
        <v>2181</v>
      </c>
      <c r="DD161" s="7" t="s">
        <v>2181</v>
      </c>
      <c r="DE161" s="7" t="s">
        <v>2181</v>
      </c>
      <c r="DF161" s="7" t="s">
        <v>2181</v>
      </c>
      <c r="DG161" s="7" t="s">
        <v>2181</v>
      </c>
      <c r="DH161" s="7" t="s">
        <v>2181</v>
      </c>
      <c r="DI161" s="7" t="s">
        <v>2181</v>
      </c>
      <c r="DJ161" s="7" t="s">
        <v>2181</v>
      </c>
      <c r="DK161" s="7" t="s">
        <v>2181</v>
      </c>
      <c r="DL161" s="7" t="s">
        <v>2181</v>
      </c>
      <c r="DM161" s="7" t="s">
        <v>2181</v>
      </c>
      <c r="DN161" s="7" t="s">
        <v>2181</v>
      </c>
      <c r="DO161" s="7" t="s">
        <v>2181</v>
      </c>
      <c r="DP161" s="7" t="s">
        <v>2181</v>
      </c>
    </row>
  </sheetData>
  <autoFilter ref="A2:DQ169"/>
  <conditionalFormatting sqref="F2:DP161">
    <cfRule type="cellIs" dxfId="1" priority="4" operator="equal">
      <formula>1</formula>
    </cfRule>
    <cfRule type="cellIs" dxfId="0" priority="5" operator="equal">
      <formula>0</formula>
    </cfRule>
  </conditionalFormatting>
  <conditionalFormatting sqref="E3:E1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9999999999998" bottom="0.78749999999999998" header="0.51180555555555496" footer="0.51180555555555496"/>
  <pageSetup paperSize="9" firstPageNumber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2"/>
  <sheetViews>
    <sheetView zoomScaleNormal="100" zoomScalePageLayoutView="60" workbookViewId="0"/>
  </sheetViews>
  <sheetFormatPr baseColWidth="10" defaultColWidth="8.88671875" defaultRowHeight="14.4" x14ac:dyDescent="0.3"/>
  <sheetData>
    <row r="1" spans="1:13" x14ac:dyDescent="0.3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1</v>
      </c>
      <c r="H1" t="s">
        <v>2</v>
      </c>
      <c r="I1" t="s">
        <v>0</v>
      </c>
      <c r="J1" t="s">
        <v>94</v>
      </c>
      <c r="K1" t="s">
        <v>95</v>
      </c>
      <c r="L1" t="s">
        <v>96</v>
      </c>
      <c r="M1" t="s">
        <v>97</v>
      </c>
    </row>
    <row r="2" spans="1:13" x14ac:dyDescent="0.3">
      <c r="A2" t="s">
        <v>98</v>
      </c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8</v>
      </c>
      <c r="H2" t="s">
        <v>9</v>
      </c>
      <c r="I2" t="s">
        <v>7</v>
      </c>
      <c r="J2" t="s">
        <v>104</v>
      </c>
      <c r="K2" t="s">
        <v>105</v>
      </c>
      <c r="L2">
        <v>1645</v>
      </c>
      <c r="M2" t="s">
        <v>3</v>
      </c>
    </row>
    <row r="3" spans="1:13" x14ac:dyDescent="0.3">
      <c r="A3" t="s">
        <v>98</v>
      </c>
      <c r="B3" t="s">
        <v>106</v>
      </c>
      <c r="C3" t="s">
        <v>100</v>
      </c>
      <c r="D3" t="s">
        <v>107</v>
      </c>
      <c r="E3" t="s">
        <v>102</v>
      </c>
      <c r="F3" t="s">
        <v>103</v>
      </c>
      <c r="G3" t="s">
        <v>8</v>
      </c>
      <c r="H3" t="s">
        <v>9</v>
      </c>
      <c r="I3" t="s">
        <v>7</v>
      </c>
      <c r="J3" t="s">
        <v>104</v>
      </c>
      <c r="K3" t="s">
        <v>105</v>
      </c>
      <c r="L3">
        <v>1843</v>
      </c>
      <c r="M3" t="s">
        <v>4</v>
      </c>
    </row>
    <row r="4" spans="1:13" x14ac:dyDescent="0.3">
      <c r="A4" t="s">
        <v>98</v>
      </c>
      <c r="B4" t="s">
        <v>108</v>
      </c>
      <c r="C4" t="s">
        <v>100</v>
      </c>
      <c r="D4" t="s">
        <v>109</v>
      </c>
      <c r="E4" t="s">
        <v>102</v>
      </c>
      <c r="F4" t="s">
        <v>103</v>
      </c>
      <c r="G4" t="s">
        <v>8</v>
      </c>
      <c r="H4" t="s">
        <v>9</v>
      </c>
      <c r="I4" t="s">
        <v>7</v>
      </c>
      <c r="J4" t="s">
        <v>104</v>
      </c>
      <c r="K4" t="s">
        <v>110</v>
      </c>
      <c r="L4">
        <v>1453</v>
      </c>
      <c r="M4" t="s">
        <v>5</v>
      </c>
    </row>
    <row r="5" spans="1:13" x14ac:dyDescent="0.3">
      <c r="A5" t="s">
        <v>111</v>
      </c>
      <c r="B5" t="s">
        <v>112</v>
      </c>
      <c r="C5" t="s">
        <v>113</v>
      </c>
      <c r="D5" t="s">
        <v>114</v>
      </c>
      <c r="E5" t="s">
        <v>102</v>
      </c>
      <c r="F5" t="s">
        <v>103</v>
      </c>
      <c r="G5" t="s">
        <v>11</v>
      </c>
      <c r="H5" t="s">
        <v>12</v>
      </c>
      <c r="I5" t="s">
        <v>10</v>
      </c>
      <c r="J5" t="s">
        <v>104</v>
      </c>
      <c r="K5" t="s">
        <v>105</v>
      </c>
      <c r="L5">
        <v>1138</v>
      </c>
      <c r="M5" t="s">
        <v>3</v>
      </c>
    </row>
    <row r="6" spans="1:13" x14ac:dyDescent="0.3">
      <c r="A6" t="s">
        <v>111</v>
      </c>
      <c r="B6" t="s">
        <v>115</v>
      </c>
      <c r="C6" t="s">
        <v>113</v>
      </c>
      <c r="D6" t="s">
        <v>116</v>
      </c>
      <c r="E6" t="s">
        <v>102</v>
      </c>
      <c r="F6" t="s">
        <v>103</v>
      </c>
      <c r="G6" t="s">
        <v>11</v>
      </c>
      <c r="H6" t="s">
        <v>12</v>
      </c>
      <c r="I6" t="s">
        <v>10</v>
      </c>
      <c r="J6" t="s">
        <v>104</v>
      </c>
      <c r="K6" t="s">
        <v>110</v>
      </c>
      <c r="L6">
        <v>1443</v>
      </c>
      <c r="M6" t="s">
        <v>5</v>
      </c>
    </row>
    <row r="7" spans="1:13" x14ac:dyDescent="0.3">
      <c r="A7" t="s">
        <v>117</v>
      </c>
      <c r="B7" t="s">
        <v>118</v>
      </c>
      <c r="C7" t="s">
        <v>119</v>
      </c>
      <c r="D7" t="s">
        <v>120</v>
      </c>
      <c r="E7" t="s">
        <v>121</v>
      </c>
      <c r="F7" t="s">
        <v>122</v>
      </c>
      <c r="G7" t="s">
        <v>8</v>
      </c>
      <c r="H7" t="s">
        <v>9</v>
      </c>
      <c r="I7" t="s">
        <v>13</v>
      </c>
      <c r="J7" t="s">
        <v>104</v>
      </c>
      <c r="K7" t="s">
        <v>105</v>
      </c>
      <c r="L7">
        <v>1762</v>
      </c>
      <c r="M7" t="s">
        <v>3</v>
      </c>
    </row>
    <row r="8" spans="1:13" x14ac:dyDescent="0.3">
      <c r="A8" t="s">
        <v>117</v>
      </c>
      <c r="B8" t="s">
        <v>123</v>
      </c>
      <c r="C8" t="s">
        <v>124</v>
      </c>
      <c r="D8" t="s">
        <v>125</v>
      </c>
      <c r="E8" t="s">
        <v>126</v>
      </c>
      <c r="F8" t="s">
        <v>127</v>
      </c>
      <c r="G8" t="s">
        <v>8</v>
      </c>
      <c r="H8" t="s">
        <v>9</v>
      </c>
      <c r="I8" t="s">
        <v>13</v>
      </c>
      <c r="J8" t="s">
        <v>104</v>
      </c>
      <c r="K8" t="s">
        <v>105</v>
      </c>
      <c r="L8">
        <v>566</v>
      </c>
      <c r="M8" t="s">
        <v>128</v>
      </c>
    </row>
    <row r="9" spans="1:13" x14ac:dyDescent="0.3">
      <c r="A9" t="s">
        <v>117</v>
      </c>
      <c r="B9" t="s">
        <v>129</v>
      </c>
      <c r="C9" t="s">
        <v>124</v>
      </c>
      <c r="D9" t="s">
        <v>130</v>
      </c>
      <c r="E9" t="s">
        <v>126</v>
      </c>
      <c r="F9" t="s">
        <v>127</v>
      </c>
      <c r="G9" t="s">
        <v>8</v>
      </c>
      <c r="H9" t="s">
        <v>9</v>
      </c>
      <c r="I9" t="s">
        <v>13</v>
      </c>
      <c r="J9" t="s">
        <v>104</v>
      </c>
      <c r="K9" t="s">
        <v>110</v>
      </c>
      <c r="L9">
        <v>339</v>
      </c>
      <c r="M9" t="s">
        <v>131</v>
      </c>
    </row>
    <row r="10" spans="1:13" x14ac:dyDescent="0.3">
      <c r="A10" t="s">
        <v>117</v>
      </c>
      <c r="B10" t="s">
        <v>132</v>
      </c>
      <c r="C10" t="s">
        <v>133</v>
      </c>
      <c r="D10" t="s">
        <v>134</v>
      </c>
      <c r="E10" t="s">
        <v>102</v>
      </c>
      <c r="F10" t="s">
        <v>103</v>
      </c>
      <c r="G10" t="s">
        <v>8</v>
      </c>
      <c r="H10" t="s">
        <v>9</v>
      </c>
      <c r="I10" t="s">
        <v>13</v>
      </c>
      <c r="J10" t="s">
        <v>104</v>
      </c>
      <c r="K10" t="s">
        <v>105</v>
      </c>
      <c r="L10">
        <v>2107</v>
      </c>
      <c r="M10" t="s">
        <v>4</v>
      </c>
    </row>
    <row r="11" spans="1:13" x14ac:dyDescent="0.3">
      <c r="A11" t="s">
        <v>117</v>
      </c>
      <c r="B11" t="s">
        <v>135</v>
      </c>
      <c r="C11" t="s">
        <v>133</v>
      </c>
      <c r="D11" t="s">
        <v>136</v>
      </c>
      <c r="E11" t="s">
        <v>102</v>
      </c>
      <c r="F11" t="s">
        <v>103</v>
      </c>
      <c r="G11" t="s">
        <v>8</v>
      </c>
      <c r="H11" t="s">
        <v>9</v>
      </c>
      <c r="I11" t="s">
        <v>13</v>
      </c>
      <c r="J11" t="s">
        <v>104</v>
      </c>
      <c r="K11" t="s">
        <v>110</v>
      </c>
      <c r="L11">
        <v>1382</v>
      </c>
      <c r="M11" t="s">
        <v>5</v>
      </c>
    </row>
    <row r="12" spans="1:13" x14ac:dyDescent="0.3">
      <c r="A12" t="s">
        <v>117</v>
      </c>
      <c r="B12" t="s">
        <v>137</v>
      </c>
      <c r="C12" t="s">
        <v>133</v>
      </c>
      <c r="D12" t="s">
        <v>138</v>
      </c>
      <c r="E12" t="s">
        <v>102</v>
      </c>
      <c r="F12" t="s">
        <v>139</v>
      </c>
      <c r="G12" t="s">
        <v>8</v>
      </c>
      <c r="H12" t="s">
        <v>9</v>
      </c>
      <c r="I12" t="s">
        <v>13</v>
      </c>
      <c r="J12" t="s">
        <v>104</v>
      </c>
      <c r="K12" t="s">
        <v>110</v>
      </c>
      <c r="L12">
        <v>1378</v>
      </c>
      <c r="M12" t="s">
        <v>6</v>
      </c>
    </row>
    <row r="13" spans="1:13" x14ac:dyDescent="0.3">
      <c r="A13" t="s">
        <v>140</v>
      </c>
      <c r="B13" t="s">
        <v>141</v>
      </c>
      <c r="C13" t="s">
        <v>119</v>
      </c>
      <c r="D13" t="s">
        <v>142</v>
      </c>
      <c r="E13" t="s">
        <v>121</v>
      </c>
      <c r="F13" t="s">
        <v>122</v>
      </c>
      <c r="G13" t="s">
        <v>15</v>
      </c>
      <c r="H13" t="s">
        <v>16</v>
      </c>
      <c r="I13" t="s">
        <v>14</v>
      </c>
      <c r="J13" t="s">
        <v>104</v>
      </c>
      <c r="K13" t="s">
        <v>105</v>
      </c>
      <c r="L13">
        <v>1756</v>
      </c>
      <c r="M13" t="s">
        <v>3</v>
      </c>
    </row>
    <row r="14" spans="1:13" x14ac:dyDescent="0.3">
      <c r="A14" t="s">
        <v>140</v>
      </c>
      <c r="B14" t="s">
        <v>143</v>
      </c>
      <c r="C14" t="s">
        <v>144</v>
      </c>
      <c r="D14" t="s">
        <v>145</v>
      </c>
      <c r="E14" t="s">
        <v>126</v>
      </c>
      <c r="F14" t="s">
        <v>127</v>
      </c>
      <c r="G14" t="s">
        <v>15</v>
      </c>
      <c r="H14" t="s">
        <v>16</v>
      </c>
      <c r="I14" t="s">
        <v>14</v>
      </c>
      <c r="J14" t="s">
        <v>104</v>
      </c>
      <c r="K14" t="s">
        <v>105</v>
      </c>
      <c r="L14">
        <v>706</v>
      </c>
      <c r="M14" t="s">
        <v>128</v>
      </c>
    </row>
    <row r="15" spans="1:13" x14ac:dyDescent="0.3">
      <c r="A15" t="s">
        <v>140</v>
      </c>
      <c r="B15" t="s">
        <v>146</v>
      </c>
      <c r="C15" t="s">
        <v>144</v>
      </c>
      <c r="D15" t="s">
        <v>147</v>
      </c>
      <c r="E15" t="s">
        <v>126</v>
      </c>
      <c r="F15" t="s">
        <v>127</v>
      </c>
      <c r="G15" t="s">
        <v>15</v>
      </c>
      <c r="H15" t="s">
        <v>16</v>
      </c>
      <c r="I15" t="s">
        <v>14</v>
      </c>
      <c r="J15" t="s">
        <v>104</v>
      </c>
      <c r="K15" t="s">
        <v>110</v>
      </c>
      <c r="L15">
        <v>648</v>
      </c>
      <c r="M15" t="s">
        <v>131</v>
      </c>
    </row>
    <row r="16" spans="1:13" x14ac:dyDescent="0.3">
      <c r="A16" t="s">
        <v>140</v>
      </c>
      <c r="B16" t="s">
        <v>148</v>
      </c>
      <c r="C16" t="s">
        <v>149</v>
      </c>
      <c r="D16" t="s">
        <v>150</v>
      </c>
      <c r="E16" t="s">
        <v>102</v>
      </c>
      <c r="F16" t="s">
        <v>151</v>
      </c>
      <c r="G16" t="s">
        <v>15</v>
      </c>
      <c r="H16" t="s">
        <v>16</v>
      </c>
      <c r="I16" t="s">
        <v>14</v>
      </c>
      <c r="J16" t="s">
        <v>104</v>
      </c>
      <c r="K16" t="s">
        <v>105</v>
      </c>
      <c r="L16">
        <v>887</v>
      </c>
      <c r="M16" t="s">
        <v>4</v>
      </c>
    </row>
    <row r="17" spans="1:13" x14ac:dyDescent="0.3">
      <c r="A17" t="s">
        <v>140</v>
      </c>
      <c r="B17" t="s">
        <v>152</v>
      </c>
      <c r="C17" t="s">
        <v>149</v>
      </c>
      <c r="D17" t="s">
        <v>153</v>
      </c>
      <c r="E17" t="s">
        <v>102</v>
      </c>
      <c r="F17" t="s">
        <v>151</v>
      </c>
      <c r="G17" t="s">
        <v>15</v>
      </c>
      <c r="H17" t="s">
        <v>16</v>
      </c>
      <c r="I17" t="s">
        <v>14</v>
      </c>
      <c r="J17" t="s">
        <v>104</v>
      </c>
      <c r="K17" t="s">
        <v>110</v>
      </c>
      <c r="L17">
        <v>650</v>
      </c>
      <c r="M17" t="s">
        <v>131</v>
      </c>
    </row>
    <row r="18" spans="1:13" x14ac:dyDescent="0.3">
      <c r="A18" t="s">
        <v>140</v>
      </c>
      <c r="B18" t="s">
        <v>154</v>
      </c>
      <c r="C18" t="s">
        <v>149</v>
      </c>
      <c r="D18" t="s">
        <v>155</v>
      </c>
      <c r="E18" t="s">
        <v>102</v>
      </c>
      <c r="F18" t="s">
        <v>151</v>
      </c>
      <c r="G18" t="s">
        <v>15</v>
      </c>
      <c r="H18" t="s">
        <v>16</v>
      </c>
      <c r="I18" t="s">
        <v>14</v>
      </c>
      <c r="J18" t="s">
        <v>104</v>
      </c>
      <c r="K18" t="s">
        <v>110</v>
      </c>
      <c r="L18">
        <v>1177</v>
      </c>
      <c r="M18" t="s">
        <v>5</v>
      </c>
    </row>
    <row r="19" spans="1:13" x14ac:dyDescent="0.3">
      <c r="A19" t="s">
        <v>156</v>
      </c>
      <c r="B19" t="s">
        <v>157</v>
      </c>
      <c r="C19" t="s">
        <v>158</v>
      </c>
      <c r="D19" t="s">
        <v>159</v>
      </c>
      <c r="E19" t="s">
        <v>160</v>
      </c>
      <c r="F19" t="s">
        <v>161</v>
      </c>
      <c r="G19" t="s">
        <v>8</v>
      </c>
      <c r="H19" t="s">
        <v>19</v>
      </c>
      <c r="I19" t="s">
        <v>18</v>
      </c>
      <c r="J19" t="s">
        <v>104</v>
      </c>
      <c r="K19" t="s">
        <v>162</v>
      </c>
      <c r="L19">
        <v>1494</v>
      </c>
      <c r="M19" t="s">
        <v>163</v>
      </c>
    </row>
    <row r="20" spans="1:13" x14ac:dyDescent="0.3">
      <c r="A20" t="s">
        <v>156</v>
      </c>
      <c r="B20" t="s">
        <v>164</v>
      </c>
      <c r="C20" t="s">
        <v>165</v>
      </c>
      <c r="D20" t="s">
        <v>166</v>
      </c>
      <c r="E20" t="s">
        <v>167</v>
      </c>
      <c r="F20" t="s">
        <v>168</v>
      </c>
      <c r="G20" t="s">
        <v>8</v>
      </c>
      <c r="H20" t="s">
        <v>19</v>
      </c>
      <c r="I20" t="s">
        <v>18</v>
      </c>
      <c r="J20" t="s">
        <v>104</v>
      </c>
      <c r="K20" t="s">
        <v>162</v>
      </c>
      <c r="L20">
        <v>1722</v>
      </c>
      <c r="M20" t="s">
        <v>169</v>
      </c>
    </row>
    <row r="21" spans="1:13" x14ac:dyDescent="0.3">
      <c r="A21" t="s">
        <v>170</v>
      </c>
      <c r="B21" t="s">
        <v>171</v>
      </c>
      <c r="C21" t="s">
        <v>172</v>
      </c>
      <c r="D21" t="s">
        <v>173</v>
      </c>
      <c r="E21" t="s">
        <v>126</v>
      </c>
      <c r="F21" t="s">
        <v>127</v>
      </c>
      <c r="G21" t="s">
        <v>8</v>
      </c>
      <c r="H21" t="s">
        <v>19</v>
      </c>
      <c r="I21" t="s">
        <v>18</v>
      </c>
      <c r="J21" t="s">
        <v>104</v>
      </c>
      <c r="K21" t="s">
        <v>105</v>
      </c>
      <c r="L21">
        <v>647</v>
      </c>
      <c r="M21" t="s">
        <v>128</v>
      </c>
    </row>
    <row r="22" spans="1:13" x14ac:dyDescent="0.3">
      <c r="A22" t="s">
        <v>170</v>
      </c>
      <c r="B22" t="s">
        <v>174</v>
      </c>
      <c r="C22" t="s">
        <v>172</v>
      </c>
      <c r="D22" t="s">
        <v>175</v>
      </c>
      <c r="E22" t="s">
        <v>126</v>
      </c>
      <c r="F22" t="s">
        <v>127</v>
      </c>
      <c r="G22" t="s">
        <v>8</v>
      </c>
      <c r="H22" t="s">
        <v>19</v>
      </c>
      <c r="I22" t="s">
        <v>18</v>
      </c>
      <c r="J22" t="s">
        <v>104</v>
      </c>
      <c r="K22" t="s">
        <v>110</v>
      </c>
      <c r="L22">
        <v>608</v>
      </c>
      <c r="M22" t="s">
        <v>131</v>
      </c>
    </row>
    <row r="23" spans="1:13" x14ac:dyDescent="0.3">
      <c r="A23" t="s">
        <v>176</v>
      </c>
      <c r="B23" t="s">
        <v>177</v>
      </c>
      <c r="C23" t="s">
        <v>119</v>
      </c>
      <c r="D23" t="s">
        <v>178</v>
      </c>
      <c r="E23" t="s">
        <v>179</v>
      </c>
      <c r="F23" t="s">
        <v>180</v>
      </c>
      <c r="G23" t="s">
        <v>8</v>
      </c>
      <c r="H23" t="s">
        <v>19</v>
      </c>
      <c r="I23" t="s">
        <v>18</v>
      </c>
      <c r="J23" t="s">
        <v>104</v>
      </c>
      <c r="K23" t="s">
        <v>105</v>
      </c>
      <c r="L23">
        <v>815</v>
      </c>
      <c r="M23" t="s">
        <v>128</v>
      </c>
    </row>
    <row r="24" spans="1:13" x14ac:dyDescent="0.3">
      <c r="A24" t="s">
        <v>181</v>
      </c>
      <c r="B24" t="s">
        <v>182</v>
      </c>
      <c r="C24" t="s">
        <v>119</v>
      </c>
      <c r="D24" t="s">
        <v>183</v>
      </c>
      <c r="E24" t="s">
        <v>121</v>
      </c>
      <c r="F24" t="s">
        <v>122</v>
      </c>
      <c r="G24" t="s">
        <v>8</v>
      </c>
      <c r="H24" t="s">
        <v>19</v>
      </c>
      <c r="I24" t="s">
        <v>18</v>
      </c>
      <c r="J24" t="s">
        <v>104</v>
      </c>
      <c r="K24" t="s">
        <v>105</v>
      </c>
      <c r="L24">
        <v>1751</v>
      </c>
      <c r="M24" t="s">
        <v>3</v>
      </c>
    </row>
    <row r="25" spans="1:13" x14ac:dyDescent="0.3">
      <c r="A25" t="s">
        <v>181</v>
      </c>
      <c r="B25" t="s">
        <v>184</v>
      </c>
      <c r="C25" t="s">
        <v>185</v>
      </c>
      <c r="D25" t="s">
        <v>186</v>
      </c>
      <c r="E25" t="s">
        <v>102</v>
      </c>
      <c r="F25" t="s">
        <v>103</v>
      </c>
      <c r="G25" t="s">
        <v>8</v>
      </c>
      <c r="H25" t="s">
        <v>19</v>
      </c>
      <c r="I25" t="s">
        <v>18</v>
      </c>
      <c r="J25" t="s">
        <v>104</v>
      </c>
      <c r="K25" t="s">
        <v>105</v>
      </c>
      <c r="L25">
        <v>2088</v>
      </c>
      <c r="M25" t="s">
        <v>4</v>
      </c>
    </row>
    <row r="26" spans="1:13" x14ac:dyDescent="0.3">
      <c r="A26" t="s">
        <v>181</v>
      </c>
      <c r="B26" t="s">
        <v>187</v>
      </c>
      <c r="C26" t="s">
        <v>185</v>
      </c>
      <c r="D26" t="s">
        <v>188</v>
      </c>
      <c r="E26" t="s">
        <v>102</v>
      </c>
      <c r="F26" t="s">
        <v>103</v>
      </c>
      <c r="G26" t="s">
        <v>8</v>
      </c>
      <c r="H26" t="s">
        <v>19</v>
      </c>
      <c r="I26" t="s">
        <v>18</v>
      </c>
      <c r="J26" t="s">
        <v>104</v>
      </c>
      <c r="K26" t="s">
        <v>110</v>
      </c>
      <c r="L26">
        <v>1336</v>
      </c>
      <c r="M26" t="s">
        <v>5</v>
      </c>
    </row>
    <row r="27" spans="1:13" x14ac:dyDescent="0.3">
      <c r="A27" t="s">
        <v>181</v>
      </c>
      <c r="B27" t="s">
        <v>189</v>
      </c>
      <c r="C27" t="s">
        <v>185</v>
      </c>
      <c r="D27" t="s">
        <v>190</v>
      </c>
      <c r="E27" t="s">
        <v>102</v>
      </c>
      <c r="F27" t="s">
        <v>139</v>
      </c>
      <c r="G27" t="s">
        <v>8</v>
      </c>
      <c r="H27" t="s">
        <v>19</v>
      </c>
      <c r="I27" t="s">
        <v>18</v>
      </c>
      <c r="J27" t="s">
        <v>104</v>
      </c>
      <c r="K27" t="s">
        <v>110</v>
      </c>
      <c r="L27">
        <v>1133</v>
      </c>
      <c r="M27" t="s">
        <v>6</v>
      </c>
    </row>
    <row r="28" spans="1:13" x14ac:dyDescent="0.3">
      <c r="A28" t="s">
        <v>181</v>
      </c>
      <c r="B28" t="s">
        <v>191</v>
      </c>
      <c r="C28" t="s">
        <v>185</v>
      </c>
      <c r="D28" t="s">
        <v>192</v>
      </c>
      <c r="E28" t="s">
        <v>102</v>
      </c>
      <c r="F28" t="s">
        <v>103</v>
      </c>
      <c r="G28" t="s">
        <v>8</v>
      </c>
      <c r="H28" t="s">
        <v>19</v>
      </c>
      <c r="I28" t="s">
        <v>18</v>
      </c>
      <c r="J28" t="s">
        <v>104</v>
      </c>
      <c r="K28" t="s">
        <v>110</v>
      </c>
      <c r="L28">
        <v>530</v>
      </c>
      <c r="M28" t="s">
        <v>131</v>
      </c>
    </row>
    <row r="29" spans="1:13" x14ac:dyDescent="0.3">
      <c r="A29" t="s">
        <v>193</v>
      </c>
      <c r="B29" t="s">
        <v>194</v>
      </c>
      <c r="C29" t="s">
        <v>119</v>
      </c>
      <c r="D29" t="s">
        <v>195</v>
      </c>
      <c r="E29" t="s">
        <v>179</v>
      </c>
      <c r="F29" t="s">
        <v>180</v>
      </c>
      <c r="G29" t="s">
        <v>8</v>
      </c>
      <c r="H29" t="s">
        <v>19</v>
      </c>
      <c r="I29" t="s">
        <v>18</v>
      </c>
      <c r="J29" t="s">
        <v>104</v>
      </c>
      <c r="K29" t="s">
        <v>105</v>
      </c>
      <c r="L29">
        <v>806</v>
      </c>
      <c r="M29" t="s">
        <v>128</v>
      </c>
    </row>
    <row r="30" spans="1:13" x14ac:dyDescent="0.3">
      <c r="A30" t="s">
        <v>196</v>
      </c>
      <c r="B30" t="s">
        <v>197</v>
      </c>
      <c r="C30" t="s">
        <v>198</v>
      </c>
      <c r="D30" t="s">
        <v>199</v>
      </c>
      <c r="E30" t="s">
        <v>167</v>
      </c>
      <c r="F30" t="s">
        <v>168</v>
      </c>
      <c r="G30" t="s">
        <v>8</v>
      </c>
      <c r="H30" t="s">
        <v>19</v>
      </c>
      <c r="I30" t="s">
        <v>18</v>
      </c>
      <c r="J30" t="s">
        <v>104</v>
      </c>
      <c r="K30" t="s">
        <v>162</v>
      </c>
      <c r="L30">
        <v>1017</v>
      </c>
      <c r="M30" t="s">
        <v>200</v>
      </c>
    </row>
    <row r="31" spans="1:13" x14ac:dyDescent="0.3">
      <c r="A31" t="s">
        <v>196</v>
      </c>
      <c r="B31" t="s">
        <v>201</v>
      </c>
      <c r="C31" t="s">
        <v>202</v>
      </c>
      <c r="D31" t="s">
        <v>203</v>
      </c>
      <c r="E31" t="s">
        <v>167</v>
      </c>
      <c r="F31" t="s">
        <v>168</v>
      </c>
      <c r="G31" t="s">
        <v>8</v>
      </c>
      <c r="H31" t="s">
        <v>19</v>
      </c>
      <c r="I31" t="s">
        <v>18</v>
      </c>
      <c r="J31" t="s">
        <v>104</v>
      </c>
      <c r="K31" t="s">
        <v>162</v>
      </c>
      <c r="L31">
        <v>1610</v>
      </c>
      <c r="M31" t="s">
        <v>169</v>
      </c>
    </row>
    <row r="32" spans="1:13" x14ac:dyDescent="0.3">
      <c r="A32" t="s">
        <v>196</v>
      </c>
      <c r="B32" t="s">
        <v>204</v>
      </c>
      <c r="C32" t="s">
        <v>198</v>
      </c>
      <c r="D32" t="s">
        <v>205</v>
      </c>
      <c r="E32" t="s">
        <v>167</v>
      </c>
      <c r="F32" t="s">
        <v>168</v>
      </c>
      <c r="G32" t="s">
        <v>8</v>
      </c>
      <c r="H32" t="s">
        <v>19</v>
      </c>
      <c r="I32" t="s">
        <v>18</v>
      </c>
      <c r="J32" t="s">
        <v>104</v>
      </c>
      <c r="K32" t="s">
        <v>162</v>
      </c>
      <c r="L32">
        <v>1775</v>
      </c>
      <c r="M32" t="s">
        <v>163</v>
      </c>
    </row>
    <row r="33" spans="1:13" x14ac:dyDescent="0.3">
      <c r="A33" t="s">
        <v>206</v>
      </c>
      <c r="B33" t="s">
        <v>207</v>
      </c>
      <c r="C33" t="s">
        <v>208</v>
      </c>
      <c r="D33" t="s">
        <v>209</v>
      </c>
      <c r="E33" t="s">
        <v>126</v>
      </c>
      <c r="F33" t="s">
        <v>127</v>
      </c>
      <c r="G33" t="s">
        <v>8</v>
      </c>
      <c r="H33" t="s">
        <v>19</v>
      </c>
      <c r="I33" t="s">
        <v>18</v>
      </c>
      <c r="J33" t="s">
        <v>104</v>
      </c>
      <c r="K33" t="s">
        <v>105</v>
      </c>
      <c r="L33">
        <v>553</v>
      </c>
      <c r="M33" t="s">
        <v>128</v>
      </c>
    </row>
    <row r="34" spans="1:13" x14ac:dyDescent="0.3">
      <c r="A34" t="s">
        <v>206</v>
      </c>
      <c r="B34" t="s">
        <v>210</v>
      </c>
      <c r="C34" t="s">
        <v>208</v>
      </c>
      <c r="D34" t="s">
        <v>211</v>
      </c>
      <c r="E34" t="s">
        <v>126</v>
      </c>
      <c r="F34" t="s">
        <v>127</v>
      </c>
      <c r="G34" t="s">
        <v>8</v>
      </c>
      <c r="H34" t="s">
        <v>19</v>
      </c>
      <c r="I34" t="s">
        <v>18</v>
      </c>
      <c r="J34" t="s">
        <v>104</v>
      </c>
      <c r="K34" t="s">
        <v>110</v>
      </c>
      <c r="L34">
        <v>610</v>
      </c>
      <c r="M34" t="s">
        <v>131</v>
      </c>
    </row>
    <row r="35" spans="1:13" x14ac:dyDescent="0.3">
      <c r="A35" t="s">
        <v>206</v>
      </c>
      <c r="B35" t="s">
        <v>212</v>
      </c>
      <c r="C35" t="s">
        <v>213</v>
      </c>
      <c r="D35" t="s">
        <v>214</v>
      </c>
      <c r="E35" t="s">
        <v>102</v>
      </c>
      <c r="F35" t="s">
        <v>103</v>
      </c>
      <c r="G35" t="s">
        <v>8</v>
      </c>
      <c r="H35" t="s">
        <v>19</v>
      </c>
      <c r="I35" t="s">
        <v>18</v>
      </c>
      <c r="J35" t="s">
        <v>104</v>
      </c>
      <c r="K35" t="s">
        <v>105</v>
      </c>
      <c r="L35">
        <v>1674</v>
      </c>
      <c r="M35" t="s">
        <v>3</v>
      </c>
    </row>
    <row r="36" spans="1:13" x14ac:dyDescent="0.3">
      <c r="A36" t="s">
        <v>206</v>
      </c>
      <c r="B36" t="s">
        <v>215</v>
      </c>
      <c r="C36" t="s">
        <v>213</v>
      </c>
      <c r="D36" t="s">
        <v>216</v>
      </c>
      <c r="E36" t="s">
        <v>102</v>
      </c>
      <c r="F36" t="s">
        <v>103</v>
      </c>
      <c r="G36" t="s">
        <v>8</v>
      </c>
      <c r="H36" t="s">
        <v>19</v>
      </c>
      <c r="I36" t="s">
        <v>18</v>
      </c>
      <c r="J36" t="s">
        <v>104</v>
      </c>
      <c r="K36" t="s">
        <v>105</v>
      </c>
      <c r="L36">
        <v>1982</v>
      </c>
      <c r="M36" t="s">
        <v>4</v>
      </c>
    </row>
    <row r="37" spans="1:13" x14ac:dyDescent="0.3">
      <c r="A37" t="s">
        <v>206</v>
      </c>
      <c r="B37" t="s">
        <v>217</v>
      </c>
      <c r="C37" t="s">
        <v>213</v>
      </c>
      <c r="D37" t="s">
        <v>218</v>
      </c>
      <c r="E37" t="s">
        <v>102</v>
      </c>
      <c r="F37" t="s">
        <v>103</v>
      </c>
      <c r="G37" t="s">
        <v>8</v>
      </c>
      <c r="H37" t="s">
        <v>19</v>
      </c>
      <c r="I37" t="s">
        <v>18</v>
      </c>
      <c r="J37" t="s">
        <v>104</v>
      </c>
      <c r="K37" t="s">
        <v>110</v>
      </c>
      <c r="L37">
        <v>1341</v>
      </c>
      <c r="M37" t="s">
        <v>5</v>
      </c>
    </row>
    <row r="38" spans="1:13" x14ac:dyDescent="0.3">
      <c r="A38" t="s">
        <v>219</v>
      </c>
      <c r="B38" t="s">
        <v>220</v>
      </c>
      <c r="C38" t="s">
        <v>221</v>
      </c>
      <c r="D38" t="s">
        <v>222</v>
      </c>
      <c r="E38" t="s">
        <v>167</v>
      </c>
      <c r="F38" t="s">
        <v>168</v>
      </c>
      <c r="G38" t="s">
        <v>8</v>
      </c>
      <c r="H38" t="s">
        <v>19</v>
      </c>
      <c r="I38" t="s">
        <v>18</v>
      </c>
      <c r="J38" t="s">
        <v>104</v>
      </c>
      <c r="K38" t="s">
        <v>162</v>
      </c>
      <c r="L38">
        <v>633</v>
      </c>
      <c r="M38" t="s">
        <v>223</v>
      </c>
    </row>
    <row r="39" spans="1:13" x14ac:dyDescent="0.3">
      <c r="A39" t="s">
        <v>224</v>
      </c>
      <c r="B39" t="s">
        <v>225</v>
      </c>
      <c r="C39" t="s">
        <v>226</v>
      </c>
      <c r="D39" t="s">
        <v>227</v>
      </c>
      <c r="E39" t="s">
        <v>102</v>
      </c>
      <c r="F39" t="s">
        <v>103</v>
      </c>
      <c r="G39" t="s">
        <v>15</v>
      </c>
      <c r="H39" t="s">
        <v>16</v>
      </c>
      <c r="I39" t="s">
        <v>20</v>
      </c>
      <c r="J39" t="s">
        <v>104</v>
      </c>
      <c r="K39" t="s">
        <v>105</v>
      </c>
      <c r="L39">
        <v>1038</v>
      </c>
      <c r="M39" t="s">
        <v>3</v>
      </c>
    </row>
    <row r="40" spans="1:13" x14ac:dyDescent="0.3">
      <c r="A40" t="s">
        <v>224</v>
      </c>
      <c r="B40" t="s">
        <v>228</v>
      </c>
      <c r="C40" t="s">
        <v>226</v>
      </c>
      <c r="D40" t="s">
        <v>229</v>
      </c>
      <c r="E40" t="s">
        <v>102</v>
      </c>
      <c r="F40" t="s">
        <v>103</v>
      </c>
      <c r="G40" t="s">
        <v>15</v>
      </c>
      <c r="H40" t="s">
        <v>16</v>
      </c>
      <c r="I40" t="s">
        <v>20</v>
      </c>
      <c r="J40" t="s">
        <v>104</v>
      </c>
      <c r="K40" t="s">
        <v>105</v>
      </c>
      <c r="L40">
        <v>2106</v>
      </c>
      <c r="M40" t="s">
        <v>4</v>
      </c>
    </row>
    <row r="41" spans="1:13" x14ac:dyDescent="0.3">
      <c r="A41" t="s">
        <v>224</v>
      </c>
      <c r="B41" t="s">
        <v>230</v>
      </c>
      <c r="C41" t="s">
        <v>226</v>
      </c>
      <c r="D41" t="s">
        <v>231</v>
      </c>
      <c r="E41" t="s">
        <v>102</v>
      </c>
      <c r="F41" t="s">
        <v>103</v>
      </c>
      <c r="G41" t="s">
        <v>15</v>
      </c>
      <c r="H41" t="s">
        <v>16</v>
      </c>
      <c r="I41" t="s">
        <v>20</v>
      </c>
      <c r="J41" t="s">
        <v>104</v>
      </c>
      <c r="K41" t="s">
        <v>110</v>
      </c>
      <c r="L41">
        <v>1533</v>
      </c>
      <c r="M41" t="s">
        <v>5</v>
      </c>
    </row>
    <row r="42" spans="1:13" x14ac:dyDescent="0.3">
      <c r="A42" t="s">
        <v>224</v>
      </c>
      <c r="B42" t="s">
        <v>232</v>
      </c>
      <c r="C42" t="s">
        <v>226</v>
      </c>
      <c r="D42" t="s">
        <v>233</v>
      </c>
      <c r="E42" t="s">
        <v>102</v>
      </c>
      <c r="F42" t="s">
        <v>103</v>
      </c>
      <c r="G42" t="s">
        <v>15</v>
      </c>
      <c r="H42" t="s">
        <v>16</v>
      </c>
      <c r="I42" t="s">
        <v>20</v>
      </c>
      <c r="J42" t="s">
        <v>104</v>
      </c>
      <c r="K42" t="s">
        <v>110</v>
      </c>
      <c r="L42">
        <v>630</v>
      </c>
      <c r="M42" t="s">
        <v>131</v>
      </c>
    </row>
    <row r="43" spans="1:13" x14ac:dyDescent="0.3">
      <c r="A43" t="s">
        <v>234</v>
      </c>
      <c r="B43" t="s">
        <v>235</v>
      </c>
      <c r="C43" t="s">
        <v>236</v>
      </c>
      <c r="D43" t="s">
        <v>237</v>
      </c>
      <c r="E43" t="s">
        <v>126</v>
      </c>
      <c r="F43" t="s">
        <v>127</v>
      </c>
      <c r="G43" t="s">
        <v>15</v>
      </c>
      <c r="H43" t="s">
        <v>16</v>
      </c>
      <c r="I43" t="s">
        <v>20</v>
      </c>
      <c r="J43" t="s">
        <v>104</v>
      </c>
      <c r="K43" t="s">
        <v>105</v>
      </c>
      <c r="L43">
        <v>673</v>
      </c>
      <c r="M43" t="s">
        <v>128</v>
      </c>
    </row>
    <row r="44" spans="1:13" x14ac:dyDescent="0.3">
      <c r="A44" t="s">
        <v>234</v>
      </c>
      <c r="B44" t="s">
        <v>238</v>
      </c>
      <c r="C44" t="s">
        <v>236</v>
      </c>
      <c r="D44" t="s">
        <v>239</v>
      </c>
      <c r="E44" t="s">
        <v>126</v>
      </c>
      <c r="F44" t="s">
        <v>127</v>
      </c>
      <c r="G44" t="s">
        <v>15</v>
      </c>
      <c r="H44" t="s">
        <v>16</v>
      </c>
      <c r="I44" t="s">
        <v>20</v>
      </c>
      <c r="J44" t="s">
        <v>104</v>
      </c>
      <c r="K44" t="s">
        <v>110</v>
      </c>
      <c r="L44">
        <v>596</v>
      </c>
      <c r="M44" t="s">
        <v>131</v>
      </c>
    </row>
    <row r="45" spans="1:13" x14ac:dyDescent="0.3">
      <c r="A45" t="s">
        <v>240</v>
      </c>
      <c r="B45" t="s">
        <v>241</v>
      </c>
      <c r="C45" t="s">
        <v>242</v>
      </c>
      <c r="D45" t="s">
        <v>243</v>
      </c>
      <c r="E45" t="s">
        <v>126</v>
      </c>
      <c r="F45" t="s">
        <v>127</v>
      </c>
      <c r="G45" t="s">
        <v>22</v>
      </c>
      <c r="H45" t="s">
        <v>16</v>
      </c>
      <c r="I45" t="s">
        <v>21</v>
      </c>
      <c r="J45" t="s">
        <v>104</v>
      </c>
      <c r="K45" t="s">
        <v>105</v>
      </c>
      <c r="L45">
        <v>666</v>
      </c>
      <c r="M45" t="s">
        <v>128</v>
      </c>
    </row>
    <row r="46" spans="1:13" x14ac:dyDescent="0.3">
      <c r="A46" t="s">
        <v>240</v>
      </c>
      <c r="B46" t="s">
        <v>244</v>
      </c>
      <c r="C46" t="s">
        <v>242</v>
      </c>
      <c r="D46" t="s">
        <v>245</v>
      </c>
      <c r="E46" t="s">
        <v>126</v>
      </c>
      <c r="F46" t="s">
        <v>127</v>
      </c>
      <c r="G46" t="s">
        <v>22</v>
      </c>
      <c r="H46" t="s">
        <v>16</v>
      </c>
      <c r="I46" t="s">
        <v>21</v>
      </c>
      <c r="J46" t="s">
        <v>104</v>
      </c>
      <c r="K46" t="s">
        <v>110</v>
      </c>
      <c r="L46">
        <v>689</v>
      </c>
      <c r="M46" t="s">
        <v>131</v>
      </c>
    </row>
    <row r="47" spans="1:13" x14ac:dyDescent="0.3">
      <c r="A47" t="s">
        <v>240</v>
      </c>
      <c r="B47" t="s">
        <v>246</v>
      </c>
      <c r="C47" t="s">
        <v>247</v>
      </c>
      <c r="D47" t="s">
        <v>248</v>
      </c>
      <c r="E47" t="s">
        <v>102</v>
      </c>
      <c r="F47" t="s">
        <v>249</v>
      </c>
      <c r="G47" t="s">
        <v>22</v>
      </c>
      <c r="H47" t="s">
        <v>16</v>
      </c>
      <c r="I47" t="s">
        <v>21</v>
      </c>
      <c r="J47" t="s">
        <v>104</v>
      </c>
      <c r="K47" t="s">
        <v>110</v>
      </c>
      <c r="L47">
        <v>1338</v>
      </c>
      <c r="M47" t="s">
        <v>5</v>
      </c>
    </row>
    <row r="48" spans="1:13" x14ac:dyDescent="0.3">
      <c r="A48" t="s">
        <v>240</v>
      </c>
      <c r="B48" t="s">
        <v>250</v>
      </c>
      <c r="C48" t="s">
        <v>247</v>
      </c>
      <c r="D48" t="s">
        <v>251</v>
      </c>
      <c r="E48" t="s">
        <v>102</v>
      </c>
      <c r="F48" t="s">
        <v>249</v>
      </c>
      <c r="G48" t="s">
        <v>22</v>
      </c>
      <c r="H48" t="s">
        <v>16</v>
      </c>
      <c r="I48" t="s">
        <v>21</v>
      </c>
      <c r="J48" t="s">
        <v>104</v>
      </c>
      <c r="K48" t="s">
        <v>110</v>
      </c>
      <c r="L48">
        <v>647</v>
      </c>
      <c r="M48" t="s">
        <v>131</v>
      </c>
    </row>
    <row r="49" spans="1:13" x14ac:dyDescent="0.3">
      <c r="A49" t="s">
        <v>240</v>
      </c>
      <c r="B49" t="s">
        <v>252</v>
      </c>
      <c r="C49" t="s">
        <v>253</v>
      </c>
      <c r="D49" t="s">
        <v>254</v>
      </c>
      <c r="E49" t="s">
        <v>102</v>
      </c>
      <c r="F49" t="s">
        <v>151</v>
      </c>
      <c r="G49" t="s">
        <v>22</v>
      </c>
      <c r="H49" t="s">
        <v>16</v>
      </c>
      <c r="I49" t="s">
        <v>21</v>
      </c>
      <c r="J49" t="s">
        <v>104</v>
      </c>
      <c r="K49" t="s">
        <v>105</v>
      </c>
      <c r="L49">
        <v>1683</v>
      </c>
      <c r="M49" t="s">
        <v>3</v>
      </c>
    </row>
    <row r="50" spans="1:13" x14ac:dyDescent="0.3">
      <c r="A50" t="s">
        <v>240</v>
      </c>
      <c r="B50" t="s">
        <v>255</v>
      </c>
      <c r="C50" t="s">
        <v>253</v>
      </c>
      <c r="D50" t="s">
        <v>256</v>
      </c>
      <c r="E50" t="s">
        <v>102</v>
      </c>
      <c r="F50" t="s">
        <v>151</v>
      </c>
      <c r="G50" t="s">
        <v>22</v>
      </c>
      <c r="H50" t="s">
        <v>16</v>
      </c>
      <c r="I50" t="s">
        <v>21</v>
      </c>
      <c r="J50" t="s">
        <v>104</v>
      </c>
      <c r="K50" t="s">
        <v>105</v>
      </c>
      <c r="L50">
        <v>776</v>
      </c>
      <c r="M50" t="s">
        <v>4</v>
      </c>
    </row>
    <row r="51" spans="1:13" x14ac:dyDescent="0.3">
      <c r="A51" t="s">
        <v>240</v>
      </c>
      <c r="B51" t="s">
        <v>257</v>
      </c>
      <c r="C51" t="s">
        <v>253</v>
      </c>
      <c r="D51" t="s">
        <v>258</v>
      </c>
      <c r="E51" t="s">
        <v>102</v>
      </c>
      <c r="F51" t="s">
        <v>151</v>
      </c>
      <c r="G51" t="s">
        <v>22</v>
      </c>
      <c r="H51" t="s">
        <v>16</v>
      </c>
      <c r="I51" t="s">
        <v>21</v>
      </c>
      <c r="J51" t="s">
        <v>104</v>
      </c>
      <c r="K51" t="s">
        <v>110</v>
      </c>
      <c r="L51">
        <v>699</v>
      </c>
      <c r="M51" t="s">
        <v>6</v>
      </c>
    </row>
    <row r="52" spans="1:13" x14ac:dyDescent="0.3">
      <c r="A52" t="s">
        <v>259</v>
      </c>
      <c r="B52" t="s">
        <v>260</v>
      </c>
      <c r="C52" t="s">
        <v>261</v>
      </c>
      <c r="D52" t="s">
        <v>262</v>
      </c>
      <c r="E52" t="s">
        <v>102</v>
      </c>
      <c r="F52" t="s">
        <v>103</v>
      </c>
      <c r="G52" t="s">
        <v>8</v>
      </c>
      <c r="H52" t="s">
        <v>9</v>
      </c>
      <c r="I52" t="s">
        <v>24</v>
      </c>
      <c r="J52" t="s">
        <v>104</v>
      </c>
      <c r="K52" t="s">
        <v>105</v>
      </c>
      <c r="L52">
        <v>1696</v>
      </c>
      <c r="M52" t="s">
        <v>3</v>
      </c>
    </row>
    <row r="53" spans="1:13" x14ac:dyDescent="0.3">
      <c r="A53" t="s">
        <v>259</v>
      </c>
      <c r="B53" t="s">
        <v>263</v>
      </c>
      <c r="C53" t="s">
        <v>261</v>
      </c>
      <c r="D53" t="s">
        <v>264</v>
      </c>
      <c r="E53" t="s">
        <v>102</v>
      </c>
      <c r="F53" t="s">
        <v>103</v>
      </c>
      <c r="G53" t="s">
        <v>8</v>
      </c>
      <c r="H53" t="s">
        <v>9</v>
      </c>
      <c r="I53" t="s">
        <v>24</v>
      </c>
      <c r="J53" t="s">
        <v>104</v>
      </c>
      <c r="K53" t="s">
        <v>105</v>
      </c>
      <c r="L53">
        <v>2057</v>
      </c>
      <c r="M53" t="s">
        <v>4</v>
      </c>
    </row>
    <row r="54" spans="1:13" x14ac:dyDescent="0.3">
      <c r="A54" t="s">
        <v>259</v>
      </c>
      <c r="B54" t="s">
        <v>265</v>
      </c>
      <c r="C54" t="s">
        <v>261</v>
      </c>
      <c r="D54" t="s">
        <v>266</v>
      </c>
      <c r="E54" t="s">
        <v>102</v>
      </c>
      <c r="F54" t="s">
        <v>103</v>
      </c>
      <c r="G54" t="s">
        <v>8</v>
      </c>
      <c r="H54" t="s">
        <v>9</v>
      </c>
      <c r="I54" t="s">
        <v>24</v>
      </c>
      <c r="J54" t="s">
        <v>104</v>
      </c>
      <c r="K54" t="s">
        <v>110</v>
      </c>
      <c r="L54">
        <v>1450</v>
      </c>
      <c r="M54" t="s">
        <v>5</v>
      </c>
    </row>
    <row r="55" spans="1:13" x14ac:dyDescent="0.3">
      <c r="A55" t="s">
        <v>259</v>
      </c>
      <c r="B55" t="s">
        <v>267</v>
      </c>
      <c r="C55" t="s">
        <v>261</v>
      </c>
      <c r="D55" t="s">
        <v>268</v>
      </c>
      <c r="E55" t="s">
        <v>102</v>
      </c>
      <c r="F55" t="s">
        <v>139</v>
      </c>
      <c r="G55" t="s">
        <v>8</v>
      </c>
      <c r="H55" t="s">
        <v>9</v>
      </c>
      <c r="I55" t="s">
        <v>24</v>
      </c>
      <c r="J55" t="s">
        <v>104</v>
      </c>
      <c r="K55" t="s">
        <v>110</v>
      </c>
      <c r="L55">
        <v>1389</v>
      </c>
      <c r="M55" t="s">
        <v>6</v>
      </c>
    </row>
    <row r="56" spans="1:13" x14ac:dyDescent="0.3">
      <c r="A56" t="s">
        <v>259</v>
      </c>
      <c r="B56" t="s">
        <v>269</v>
      </c>
      <c r="C56" t="s">
        <v>261</v>
      </c>
      <c r="D56" t="s">
        <v>270</v>
      </c>
      <c r="E56" t="s">
        <v>102</v>
      </c>
      <c r="F56" t="s">
        <v>103</v>
      </c>
      <c r="G56" t="s">
        <v>8</v>
      </c>
      <c r="H56" t="s">
        <v>9</v>
      </c>
      <c r="I56" t="s">
        <v>24</v>
      </c>
      <c r="J56" t="s">
        <v>104</v>
      </c>
      <c r="K56" t="s">
        <v>110</v>
      </c>
      <c r="L56">
        <v>592</v>
      </c>
      <c r="M56" t="s">
        <v>131</v>
      </c>
    </row>
    <row r="57" spans="1:13" x14ac:dyDescent="0.3">
      <c r="A57" t="s">
        <v>271</v>
      </c>
      <c r="B57" t="s">
        <v>272</v>
      </c>
      <c r="C57" t="s">
        <v>273</v>
      </c>
      <c r="D57" t="s">
        <v>274</v>
      </c>
      <c r="E57" t="s">
        <v>126</v>
      </c>
      <c r="F57" t="s">
        <v>127</v>
      </c>
      <c r="G57" t="s">
        <v>8</v>
      </c>
      <c r="H57" t="s">
        <v>19</v>
      </c>
      <c r="I57" t="s">
        <v>25</v>
      </c>
      <c r="J57" t="s">
        <v>104</v>
      </c>
      <c r="K57" t="s">
        <v>105</v>
      </c>
      <c r="L57">
        <v>617</v>
      </c>
      <c r="M57" t="s">
        <v>128</v>
      </c>
    </row>
    <row r="58" spans="1:13" x14ac:dyDescent="0.3">
      <c r="A58" t="s">
        <v>271</v>
      </c>
      <c r="B58" t="s">
        <v>275</v>
      </c>
      <c r="C58" t="s">
        <v>273</v>
      </c>
      <c r="D58" t="s">
        <v>276</v>
      </c>
      <c r="E58" t="s">
        <v>126</v>
      </c>
      <c r="F58" t="s">
        <v>127</v>
      </c>
      <c r="G58" t="s">
        <v>8</v>
      </c>
      <c r="H58" t="s">
        <v>19</v>
      </c>
      <c r="I58" t="s">
        <v>25</v>
      </c>
      <c r="J58" t="s">
        <v>104</v>
      </c>
      <c r="K58" t="s">
        <v>110</v>
      </c>
      <c r="L58">
        <v>646</v>
      </c>
      <c r="M58" t="s">
        <v>131</v>
      </c>
    </row>
    <row r="59" spans="1:13" x14ac:dyDescent="0.3">
      <c r="A59" t="s">
        <v>271</v>
      </c>
      <c r="B59" t="s">
        <v>277</v>
      </c>
      <c r="C59" t="s">
        <v>278</v>
      </c>
      <c r="D59" t="s">
        <v>279</v>
      </c>
      <c r="E59" t="s">
        <v>102</v>
      </c>
      <c r="F59" t="s">
        <v>103</v>
      </c>
      <c r="G59" t="s">
        <v>8</v>
      </c>
      <c r="H59" t="s">
        <v>19</v>
      </c>
      <c r="I59" t="s">
        <v>25</v>
      </c>
      <c r="J59" t="s">
        <v>104</v>
      </c>
      <c r="K59" t="s">
        <v>105</v>
      </c>
      <c r="L59">
        <v>1676</v>
      </c>
      <c r="M59" t="s">
        <v>3</v>
      </c>
    </row>
    <row r="60" spans="1:13" x14ac:dyDescent="0.3">
      <c r="A60" t="s">
        <v>271</v>
      </c>
      <c r="B60" t="s">
        <v>280</v>
      </c>
      <c r="C60" t="s">
        <v>278</v>
      </c>
      <c r="D60" t="s">
        <v>281</v>
      </c>
      <c r="E60" t="s">
        <v>102</v>
      </c>
      <c r="F60" t="s">
        <v>103</v>
      </c>
      <c r="G60" t="s">
        <v>8</v>
      </c>
      <c r="H60" t="s">
        <v>19</v>
      </c>
      <c r="I60" t="s">
        <v>25</v>
      </c>
      <c r="J60" t="s">
        <v>104</v>
      </c>
      <c r="K60" t="s">
        <v>105</v>
      </c>
      <c r="L60">
        <v>2037</v>
      </c>
      <c r="M60" t="s">
        <v>4</v>
      </c>
    </row>
    <row r="61" spans="1:13" x14ac:dyDescent="0.3">
      <c r="A61" t="s">
        <v>271</v>
      </c>
      <c r="B61" t="s">
        <v>282</v>
      </c>
      <c r="C61" t="s">
        <v>278</v>
      </c>
      <c r="D61" t="s">
        <v>283</v>
      </c>
      <c r="E61" t="s">
        <v>102</v>
      </c>
      <c r="F61" t="s">
        <v>103</v>
      </c>
      <c r="G61" t="s">
        <v>8</v>
      </c>
      <c r="H61" t="s">
        <v>19</v>
      </c>
      <c r="I61" t="s">
        <v>25</v>
      </c>
      <c r="J61" t="s">
        <v>104</v>
      </c>
      <c r="K61" t="s">
        <v>110</v>
      </c>
      <c r="L61">
        <v>1312</v>
      </c>
      <c r="M61" t="s">
        <v>5</v>
      </c>
    </row>
    <row r="62" spans="1:13" x14ac:dyDescent="0.3">
      <c r="A62" t="s">
        <v>271</v>
      </c>
      <c r="B62" t="s">
        <v>284</v>
      </c>
      <c r="C62" t="s">
        <v>278</v>
      </c>
      <c r="D62" t="s">
        <v>285</v>
      </c>
      <c r="E62" t="s">
        <v>102</v>
      </c>
      <c r="F62" t="s">
        <v>103</v>
      </c>
      <c r="G62" t="s">
        <v>8</v>
      </c>
      <c r="H62" t="s">
        <v>19</v>
      </c>
      <c r="I62" t="s">
        <v>25</v>
      </c>
      <c r="J62" t="s">
        <v>104</v>
      </c>
      <c r="K62" t="s">
        <v>110</v>
      </c>
      <c r="L62">
        <v>615</v>
      </c>
      <c r="M62" t="s">
        <v>131</v>
      </c>
    </row>
    <row r="63" spans="1:13" x14ac:dyDescent="0.3">
      <c r="A63" t="s">
        <v>286</v>
      </c>
      <c r="B63" t="s">
        <v>287</v>
      </c>
      <c r="C63" t="s">
        <v>288</v>
      </c>
      <c r="D63" t="s">
        <v>289</v>
      </c>
      <c r="E63" t="s">
        <v>290</v>
      </c>
      <c r="F63" t="s">
        <v>291</v>
      </c>
      <c r="G63" t="s">
        <v>8</v>
      </c>
      <c r="H63" t="s">
        <v>19</v>
      </c>
      <c r="I63" t="s">
        <v>26</v>
      </c>
      <c r="J63" t="s">
        <v>104</v>
      </c>
      <c r="K63" t="s">
        <v>110</v>
      </c>
      <c r="L63">
        <v>1395</v>
      </c>
      <c r="M63" t="s">
        <v>6</v>
      </c>
    </row>
    <row r="64" spans="1:13" x14ac:dyDescent="0.3">
      <c r="A64" t="s">
        <v>286</v>
      </c>
      <c r="B64" t="s">
        <v>292</v>
      </c>
      <c r="C64" t="s">
        <v>293</v>
      </c>
      <c r="D64" t="s">
        <v>294</v>
      </c>
      <c r="E64" t="s">
        <v>126</v>
      </c>
      <c r="F64" t="s">
        <v>127</v>
      </c>
      <c r="G64" t="s">
        <v>8</v>
      </c>
      <c r="H64" t="s">
        <v>19</v>
      </c>
      <c r="I64" t="s">
        <v>26</v>
      </c>
      <c r="J64" t="s">
        <v>104</v>
      </c>
      <c r="K64" t="s">
        <v>105</v>
      </c>
      <c r="L64">
        <v>643</v>
      </c>
      <c r="M64" t="s">
        <v>128</v>
      </c>
    </row>
    <row r="65" spans="1:13" x14ac:dyDescent="0.3">
      <c r="A65" t="s">
        <v>286</v>
      </c>
      <c r="B65" t="s">
        <v>295</v>
      </c>
      <c r="C65" t="s">
        <v>293</v>
      </c>
      <c r="D65" t="s">
        <v>296</v>
      </c>
      <c r="E65" t="s">
        <v>126</v>
      </c>
      <c r="F65" t="s">
        <v>127</v>
      </c>
      <c r="G65" t="s">
        <v>8</v>
      </c>
      <c r="H65" t="s">
        <v>19</v>
      </c>
      <c r="I65" t="s">
        <v>26</v>
      </c>
      <c r="J65" t="s">
        <v>104</v>
      </c>
      <c r="K65" t="s">
        <v>110</v>
      </c>
      <c r="L65">
        <v>644</v>
      </c>
      <c r="M65" t="s">
        <v>131</v>
      </c>
    </row>
    <row r="66" spans="1:13" x14ac:dyDescent="0.3">
      <c r="A66" t="s">
        <v>286</v>
      </c>
      <c r="B66" t="s">
        <v>297</v>
      </c>
      <c r="C66" t="s">
        <v>288</v>
      </c>
      <c r="D66" t="s">
        <v>298</v>
      </c>
      <c r="E66" t="s">
        <v>102</v>
      </c>
      <c r="F66" t="s">
        <v>103</v>
      </c>
      <c r="G66" t="s">
        <v>8</v>
      </c>
      <c r="H66" t="s">
        <v>19</v>
      </c>
      <c r="I66" t="s">
        <v>26</v>
      </c>
      <c r="J66" t="s">
        <v>104</v>
      </c>
      <c r="K66" t="s">
        <v>105</v>
      </c>
      <c r="L66">
        <v>1769</v>
      </c>
      <c r="M66" t="s">
        <v>3</v>
      </c>
    </row>
    <row r="67" spans="1:13" x14ac:dyDescent="0.3">
      <c r="A67" t="s">
        <v>286</v>
      </c>
      <c r="B67" t="s">
        <v>299</v>
      </c>
      <c r="C67" t="s">
        <v>288</v>
      </c>
      <c r="D67" t="s">
        <v>300</v>
      </c>
      <c r="E67" t="s">
        <v>102</v>
      </c>
      <c r="F67" t="s">
        <v>103</v>
      </c>
      <c r="G67" t="s">
        <v>8</v>
      </c>
      <c r="H67" t="s">
        <v>19</v>
      </c>
      <c r="I67" t="s">
        <v>26</v>
      </c>
      <c r="J67" t="s">
        <v>104</v>
      </c>
      <c r="K67" t="s">
        <v>105</v>
      </c>
      <c r="L67">
        <v>2082</v>
      </c>
      <c r="M67" t="s">
        <v>4</v>
      </c>
    </row>
    <row r="68" spans="1:13" x14ac:dyDescent="0.3">
      <c r="A68" t="s">
        <v>286</v>
      </c>
      <c r="B68" t="s">
        <v>301</v>
      </c>
      <c r="C68" t="s">
        <v>288</v>
      </c>
      <c r="D68" t="s">
        <v>302</v>
      </c>
      <c r="E68" t="s">
        <v>102</v>
      </c>
      <c r="F68" t="s">
        <v>103</v>
      </c>
      <c r="G68" t="s">
        <v>8</v>
      </c>
      <c r="H68" t="s">
        <v>19</v>
      </c>
      <c r="I68" t="s">
        <v>26</v>
      </c>
      <c r="J68" t="s">
        <v>104</v>
      </c>
      <c r="K68" t="s">
        <v>110</v>
      </c>
      <c r="L68">
        <v>1432</v>
      </c>
      <c r="M68" t="s">
        <v>5</v>
      </c>
    </row>
    <row r="69" spans="1:13" x14ac:dyDescent="0.3">
      <c r="A69" t="s">
        <v>286</v>
      </c>
      <c r="B69" t="s">
        <v>303</v>
      </c>
      <c r="C69" t="s">
        <v>288</v>
      </c>
      <c r="D69" t="s">
        <v>304</v>
      </c>
      <c r="E69" t="s">
        <v>102</v>
      </c>
      <c r="F69" t="s">
        <v>103</v>
      </c>
      <c r="G69" t="s">
        <v>8</v>
      </c>
      <c r="H69" t="s">
        <v>19</v>
      </c>
      <c r="I69" t="s">
        <v>26</v>
      </c>
      <c r="J69" t="s">
        <v>104</v>
      </c>
      <c r="K69" t="s">
        <v>110</v>
      </c>
      <c r="L69">
        <v>654</v>
      </c>
      <c r="M69" t="s">
        <v>131</v>
      </c>
    </row>
    <row r="70" spans="1:13" x14ac:dyDescent="0.3">
      <c r="A70" t="s">
        <v>305</v>
      </c>
      <c r="B70" t="s">
        <v>306</v>
      </c>
      <c r="C70" t="s">
        <v>119</v>
      </c>
      <c r="D70" t="s">
        <v>307</v>
      </c>
      <c r="E70" t="s">
        <v>308</v>
      </c>
      <c r="F70" t="s">
        <v>139</v>
      </c>
      <c r="G70" t="s">
        <v>8</v>
      </c>
      <c r="H70" t="s">
        <v>19</v>
      </c>
      <c r="I70" t="s">
        <v>26</v>
      </c>
      <c r="J70" t="s">
        <v>104</v>
      </c>
      <c r="K70" t="s">
        <v>110</v>
      </c>
      <c r="L70">
        <v>1283</v>
      </c>
      <c r="M70" t="s">
        <v>6</v>
      </c>
    </row>
    <row r="71" spans="1:13" x14ac:dyDescent="0.3">
      <c r="A71" t="s">
        <v>305</v>
      </c>
      <c r="B71" t="s">
        <v>309</v>
      </c>
      <c r="C71" t="s">
        <v>119</v>
      </c>
      <c r="D71" t="s">
        <v>310</v>
      </c>
      <c r="E71" t="s">
        <v>308</v>
      </c>
      <c r="F71" t="s">
        <v>139</v>
      </c>
      <c r="G71" t="s">
        <v>8</v>
      </c>
      <c r="H71" t="s">
        <v>19</v>
      </c>
      <c r="I71" t="s">
        <v>26</v>
      </c>
      <c r="J71" t="s">
        <v>104</v>
      </c>
      <c r="K71" t="s">
        <v>110</v>
      </c>
      <c r="L71">
        <v>1214</v>
      </c>
      <c r="M71" t="s">
        <v>6</v>
      </c>
    </row>
    <row r="72" spans="1:13" x14ac:dyDescent="0.3">
      <c r="A72" t="s">
        <v>305</v>
      </c>
      <c r="B72" t="s">
        <v>311</v>
      </c>
      <c r="C72" t="s">
        <v>119</v>
      </c>
      <c r="D72" t="s">
        <v>312</v>
      </c>
      <c r="E72" t="s">
        <v>308</v>
      </c>
      <c r="F72" t="s">
        <v>139</v>
      </c>
      <c r="G72" t="s">
        <v>8</v>
      </c>
      <c r="H72" t="s">
        <v>19</v>
      </c>
      <c r="I72" t="s">
        <v>26</v>
      </c>
      <c r="J72" t="s">
        <v>104</v>
      </c>
      <c r="K72" t="s">
        <v>110</v>
      </c>
      <c r="L72">
        <v>1208</v>
      </c>
      <c r="M72" t="s">
        <v>6</v>
      </c>
    </row>
    <row r="73" spans="1:13" x14ac:dyDescent="0.3">
      <c r="A73" t="s">
        <v>305</v>
      </c>
      <c r="B73" t="s">
        <v>313</v>
      </c>
      <c r="C73" t="s">
        <v>119</v>
      </c>
      <c r="D73" t="s">
        <v>314</v>
      </c>
      <c r="E73" t="s">
        <v>308</v>
      </c>
      <c r="F73" t="s">
        <v>139</v>
      </c>
      <c r="G73" t="s">
        <v>8</v>
      </c>
      <c r="H73" t="s">
        <v>19</v>
      </c>
      <c r="I73" t="s">
        <v>26</v>
      </c>
      <c r="J73" t="s">
        <v>104</v>
      </c>
      <c r="K73" t="s">
        <v>110</v>
      </c>
      <c r="L73">
        <v>1266</v>
      </c>
      <c r="M73" t="s">
        <v>6</v>
      </c>
    </row>
    <row r="74" spans="1:13" x14ac:dyDescent="0.3">
      <c r="A74" t="s">
        <v>315</v>
      </c>
      <c r="B74" t="s">
        <v>316</v>
      </c>
      <c r="C74" t="s">
        <v>317</v>
      </c>
      <c r="D74" t="s">
        <v>318</v>
      </c>
      <c r="E74" t="s">
        <v>102</v>
      </c>
      <c r="F74" t="s">
        <v>103</v>
      </c>
      <c r="G74" t="s">
        <v>8</v>
      </c>
      <c r="H74" t="s">
        <v>9</v>
      </c>
      <c r="I74" t="s">
        <v>27</v>
      </c>
      <c r="J74" t="s">
        <v>104</v>
      </c>
      <c r="K74" t="s">
        <v>105</v>
      </c>
      <c r="L74">
        <v>1780</v>
      </c>
      <c r="M74" t="s">
        <v>3</v>
      </c>
    </row>
    <row r="75" spans="1:13" x14ac:dyDescent="0.3">
      <c r="A75" t="s">
        <v>315</v>
      </c>
      <c r="B75" t="s">
        <v>319</v>
      </c>
      <c r="C75" t="s">
        <v>317</v>
      </c>
      <c r="D75" t="s">
        <v>320</v>
      </c>
      <c r="E75" t="s">
        <v>102</v>
      </c>
      <c r="F75" t="s">
        <v>103</v>
      </c>
      <c r="G75" t="s">
        <v>8</v>
      </c>
      <c r="H75" t="s">
        <v>9</v>
      </c>
      <c r="I75" t="s">
        <v>27</v>
      </c>
      <c r="J75" t="s">
        <v>104</v>
      </c>
      <c r="K75" t="s">
        <v>105</v>
      </c>
      <c r="L75">
        <v>2099</v>
      </c>
      <c r="M75" t="s">
        <v>4</v>
      </c>
    </row>
    <row r="76" spans="1:13" x14ac:dyDescent="0.3">
      <c r="A76" t="s">
        <v>315</v>
      </c>
      <c r="B76" t="s">
        <v>321</v>
      </c>
      <c r="C76" t="s">
        <v>317</v>
      </c>
      <c r="D76" t="s">
        <v>322</v>
      </c>
      <c r="E76" t="s">
        <v>102</v>
      </c>
      <c r="F76" t="s">
        <v>103</v>
      </c>
      <c r="G76" t="s">
        <v>8</v>
      </c>
      <c r="H76" t="s">
        <v>9</v>
      </c>
      <c r="I76" t="s">
        <v>27</v>
      </c>
      <c r="J76" t="s">
        <v>104</v>
      </c>
      <c r="K76" t="s">
        <v>110</v>
      </c>
      <c r="L76">
        <v>1364</v>
      </c>
      <c r="M76" t="s">
        <v>5</v>
      </c>
    </row>
    <row r="77" spans="1:13" x14ac:dyDescent="0.3">
      <c r="A77" t="s">
        <v>323</v>
      </c>
      <c r="B77" t="s">
        <v>324</v>
      </c>
      <c r="C77" t="s">
        <v>325</v>
      </c>
      <c r="D77" t="s">
        <v>326</v>
      </c>
      <c r="E77" t="s">
        <v>126</v>
      </c>
      <c r="F77" t="s">
        <v>127</v>
      </c>
      <c r="G77" t="s">
        <v>8</v>
      </c>
      <c r="H77" t="s">
        <v>29</v>
      </c>
      <c r="I77" t="s">
        <v>28</v>
      </c>
      <c r="J77" t="s">
        <v>104</v>
      </c>
      <c r="K77" t="s">
        <v>105</v>
      </c>
      <c r="L77">
        <v>637</v>
      </c>
      <c r="M77" t="s">
        <v>128</v>
      </c>
    </row>
    <row r="78" spans="1:13" x14ac:dyDescent="0.3">
      <c r="A78" t="s">
        <v>323</v>
      </c>
      <c r="B78" t="s">
        <v>327</v>
      </c>
      <c r="C78" t="s">
        <v>325</v>
      </c>
      <c r="D78" t="s">
        <v>328</v>
      </c>
      <c r="E78" t="s">
        <v>126</v>
      </c>
      <c r="F78" t="s">
        <v>127</v>
      </c>
      <c r="G78" t="s">
        <v>8</v>
      </c>
      <c r="H78" t="s">
        <v>29</v>
      </c>
      <c r="I78" t="s">
        <v>28</v>
      </c>
      <c r="J78" t="s">
        <v>104</v>
      </c>
      <c r="K78" t="s">
        <v>110</v>
      </c>
      <c r="L78">
        <v>528</v>
      </c>
      <c r="M78" t="s">
        <v>131</v>
      </c>
    </row>
    <row r="79" spans="1:13" x14ac:dyDescent="0.3">
      <c r="A79" t="s">
        <v>323</v>
      </c>
      <c r="B79" t="s">
        <v>329</v>
      </c>
      <c r="C79" t="s">
        <v>330</v>
      </c>
      <c r="D79" t="s">
        <v>331</v>
      </c>
      <c r="E79" t="s">
        <v>102</v>
      </c>
      <c r="F79" t="s">
        <v>103</v>
      </c>
      <c r="G79" t="s">
        <v>8</v>
      </c>
      <c r="H79" t="s">
        <v>29</v>
      </c>
      <c r="I79" t="s">
        <v>28</v>
      </c>
      <c r="J79" t="s">
        <v>104</v>
      </c>
      <c r="K79" t="s">
        <v>105</v>
      </c>
      <c r="L79">
        <v>1778</v>
      </c>
      <c r="M79" t="s">
        <v>3</v>
      </c>
    </row>
    <row r="80" spans="1:13" x14ac:dyDescent="0.3">
      <c r="A80" t="s">
        <v>323</v>
      </c>
      <c r="B80" t="s">
        <v>332</v>
      </c>
      <c r="C80" t="s">
        <v>330</v>
      </c>
      <c r="D80" t="s">
        <v>333</v>
      </c>
      <c r="E80" t="s">
        <v>102</v>
      </c>
      <c r="F80" t="s">
        <v>103</v>
      </c>
      <c r="G80" t="s">
        <v>8</v>
      </c>
      <c r="H80" t="s">
        <v>29</v>
      </c>
      <c r="I80" t="s">
        <v>28</v>
      </c>
      <c r="J80" t="s">
        <v>104</v>
      </c>
      <c r="K80" t="s">
        <v>105</v>
      </c>
      <c r="L80">
        <v>1806</v>
      </c>
      <c r="M80" t="s">
        <v>4</v>
      </c>
    </row>
    <row r="81" spans="1:13" x14ac:dyDescent="0.3">
      <c r="A81" t="s">
        <v>323</v>
      </c>
      <c r="B81" t="s">
        <v>334</v>
      </c>
      <c r="C81" t="s">
        <v>330</v>
      </c>
      <c r="D81" t="s">
        <v>335</v>
      </c>
      <c r="E81" t="s">
        <v>102</v>
      </c>
      <c r="F81" t="s">
        <v>103</v>
      </c>
      <c r="G81" t="s">
        <v>8</v>
      </c>
      <c r="H81" t="s">
        <v>29</v>
      </c>
      <c r="I81" t="s">
        <v>28</v>
      </c>
      <c r="J81" t="s">
        <v>104</v>
      </c>
      <c r="K81" t="s">
        <v>110</v>
      </c>
      <c r="L81">
        <v>612</v>
      </c>
      <c r="M81" t="s">
        <v>5</v>
      </c>
    </row>
    <row r="82" spans="1:13" x14ac:dyDescent="0.3">
      <c r="A82" t="s">
        <v>323</v>
      </c>
      <c r="B82" t="s">
        <v>336</v>
      </c>
      <c r="C82" t="s">
        <v>330</v>
      </c>
      <c r="D82" t="s">
        <v>337</v>
      </c>
      <c r="E82" t="s">
        <v>102</v>
      </c>
      <c r="F82" t="s">
        <v>139</v>
      </c>
      <c r="G82" t="s">
        <v>8</v>
      </c>
      <c r="H82" t="s">
        <v>29</v>
      </c>
      <c r="I82" t="s">
        <v>28</v>
      </c>
      <c r="J82" t="s">
        <v>104</v>
      </c>
      <c r="K82" t="s">
        <v>110</v>
      </c>
      <c r="L82">
        <v>676</v>
      </c>
      <c r="M82" t="s">
        <v>6</v>
      </c>
    </row>
    <row r="83" spans="1:13" x14ac:dyDescent="0.3">
      <c r="A83" t="s">
        <v>323</v>
      </c>
      <c r="B83" t="s">
        <v>338</v>
      </c>
      <c r="C83" t="s">
        <v>330</v>
      </c>
      <c r="D83" t="s">
        <v>339</v>
      </c>
      <c r="E83" t="s">
        <v>102</v>
      </c>
      <c r="F83" t="s">
        <v>103</v>
      </c>
      <c r="G83" t="s">
        <v>8</v>
      </c>
      <c r="H83" t="s">
        <v>29</v>
      </c>
      <c r="I83" t="s">
        <v>28</v>
      </c>
      <c r="J83" t="s">
        <v>104</v>
      </c>
      <c r="K83" t="s">
        <v>110</v>
      </c>
      <c r="L83">
        <v>479</v>
      </c>
      <c r="M83" t="s">
        <v>131</v>
      </c>
    </row>
    <row r="84" spans="1:13" x14ac:dyDescent="0.3">
      <c r="A84" t="s">
        <v>340</v>
      </c>
      <c r="B84" t="s">
        <v>341</v>
      </c>
      <c r="C84" t="s">
        <v>342</v>
      </c>
      <c r="D84" t="s">
        <v>343</v>
      </c>
      <c r="E84" t="s">
        <v>126</v>
      </c>
      <c r="F84" t="s">
        <v>127</v>
      </c>
      <c r="G84" t="s">
        <v>11</v>
      </c>
      <c r="H84" t="s">
        <v>12</v>
      </c>
      <c r="I84" t="s">
        <v>30</v>
      </c>
      <c r="J84" t="s">
        <v>104</v>
      </c>
      <c r="K84" t="s">
        <v>105</v>
      </c>
      <c r="L84">
        <v>665</v>
      </c>
      <c r="M84" t="s">
        <v>128</v>
      </c>
    </row>
    <row r="85" spans="1:13" x14ac:dyDescent="0.3">
      <c r="A85" t="s">
        <v>340</v>
      </c>
      <c r="B85" t="s">
        <v>344</v>
      </c>
      <c r="C85" t="s">
        <v>342</v>
      </c>
      <c r="D85" t="s">
        <v>345</v>
      </c>
      <c r="E85" t="s">
        <v>126</v>
      </c>
      <c r="F85" t="s">
        <v>127</v>
      </c>
      <c r="G85" t="s">
        <v>11</v>
      </c>
      <c r="H85" t="s">
        <v>12</v>
      </c>
      <c r="I85" t="s">
        <v>30</v>
      </c>
      <c r="J85" t="s">
        <v>104</v>
      </c>
      <c r="K85" t="s">
        <v>110</v>
      </c>
      <c r="L85">
        <v>696</v>
      </c>
      <c r="M85" t="s">
        <v>131</v>
      </c>
    </row>
    <row r="86" spans="1:13" x14ac:dyDescent="0.3">
      <c r="A86" t="s">
        <v>346</v>
      </c>
      <c r="B86" t="s">
        <v>347</v>
      </c>
      <c r="C86" t="s">
        <v>348</v>
      </c>
      <c r="D86" t="s">
        <v>349</v>
      </c>
      <c r="E86" t="s">
        <v>102</v>
      </c>
      <c r="F86" t="s">
        <v>103</v>
      </c>
      <c r="G86" t="s">
        <v>11</v>
      </c>
      <c r="H86" t="s">
        <v>12</v>
      </c>
      <c r="I86" t="s">
        <v>30</v>
      </c>
      <c r="J86" t="s">
        <v>104</v>
      </c>
      <c r="K86" t="s">
        <v>105</v>
      </c>
      <c r="L86">
        <v>1665</v>
      </c>
      <c r="M86" t="s">
        <v>3</v>
      </c>
    </row>
    <row r="87" spans="1:13" x14ac:dyDescent="0.3">
      <c r="A87" t="s">
        <v>346</v>
      </c>
      <c r="B87" t="s">
        <v>350</v>
      </c>
      <c r="C87" t="s">
        <v>348</v>
      </c>
      <c r="D87" t="s">
        <v>351</v>
      </c>
      <c r="E87" t="s">
        <v>102</v>
      </c>
      <c r="F87" t="s">
        <v>103</v>
      </c>
      <c r="G87" t="s">
        <v>11</v>
      </c>
      <c r="H87" t="s">
        <v>12</v>
      </c>
      <c r="I87" t="s">
        <v>30</v>
      </c>
      <c r="J87" t="s">
        <v>104</v>
      </c>
      <c r="K87" t="s">
        <v>105</v>
      </c>
      <c r="L87">
        <v>1831</v>
      </c>
      <c r="M87" t="s">
        <v>4</v>
      </c>
    </row>
    <row r="88" spans="1:13" x14ac:dyDescent="0.3">
      <c r="A88" t="s">
        <v>346</v>
      </c>
      <c r="B88" t="s">
        <v>352</v>
      </c>
      <c r="C88" t="s">
        <v>348</v>
      </c>
      <c r="D88" t="s">
        <v>353</v>
      </c>
      <c r="E88" t="s">
        <v>102</v>
      </c>
      <c r="F88" t="s">
        <v>103</v>
      </c>
      <c r="G88" t="s">
        <v>11</v>
      </c>
      <c r="H88" t="s">
        <v>12</v>
      </c>
      <c r="I88" t="s">
        <v>30</v>
      </c>
      <c r="J88" t="s">
        <v>104</v>
      </c>
      <c r="K88" t="s">
        <v>110</v>
      </c>
      <c r="L88">
        <v>1319</v>
      </c>
      <c r="M88" t="s">
        <v>5</v>
      </c>
    </row>
    <row r="89" spans="1:13" x14ac:dyDescent="0.3">
      <c r="A89" t="s">
        <v>346</v>
      </c>
      <c r="B89" t="s">
        <v>354</v>
      </c>
      <c r="C89" t="s">
        <v>348</v>
      </c>
      <c r="D89" t="s">
        <v>355</v>
      </c>
      <c r="E89" t="s">
        <v>102</v>
      </c>
      <c r="F89" t="s">
        <v>103</v>
      </c>
      <c r="G89" t="s">
        <v>11</v>
      </c>
      <c r="H89" t="s">
        <v>12</v>
      </c>
      <c r="I89" t="s">
        <v>30</v>
      </c>
      <c r="J89" t="s">
        <v>104</v>
      </c>
      <c r="K89" t="s">
        <v>110</v>
      </c>
      <c r="L89">
        <v>634</v>
      </c>
      <c r="M89" t="s">
        <v>131</v>
      </c>
    </row>
    <row r="90" spans="1:13" x14ac:dyDescent="0.3">
      <c r="A90" t="s">
        <v>356</v>
      </c>
      <c r="B90" t="s">
        <v>357</v>
      </c>
      <c r="C90" t="s">
        <v>358</v>
      </c>
      <c r="D90" t="s">
        <v>359</v>
      </c>
      <c r="E90" t="s">
        <v>126</v>
      </c>
      <c r="F90" t="s">
        <v>127</v>
      </c>
      <c r="G90" t="s">
        <v>11</v>
      </c>
      <c r="H90" t="s">
        <v>12</v>
      </c>
      <c r="I90" t="s">
        <v>30</v>
      </c>
      <c r="J90" t="s">
        <v>104</v>
      </c>
      <c r="K90" t="s">
        <v>105</v>
      </c>
      <c r="L90">
        <v>665</v>
      </c>
      <c r="M90" t="s">
        <v>128</v>
      </c>
    </row>
    <row r="91" spans="1:13" x14ac:dyDescent="0.3">
      <c r="A91" t="s">
        <v>356</v>
      </c>
      <c r="B91" t="s">
        <v>360</v>
      </c>
      <c r="C91" t="s">
        <v>358</v>
      </c>
      <c r="D91" t="s">
        <v>361</v>
      </c>
      <c r="E91" t="s">
        <v>126</v>
      </c>
      <c r="F91" t="s">
        <v>127</v>
      </c>
      <c r="G91" t="s">
        <v>11</v>
      </c>
      <c r="H91" t="s">
        <v>12</v>
      </c>
      <c r="I91" t="s">
        <v>30</v>
      </c>
      <c r="J91" t="s">
        <v>104</v>
      </c>
      <c r="K91" t="s">
        <v>110</v>
      </c>
      <c r="L91">
        <v>645</v>
      </c>
      <c r="M91" t="s">
        <v>131</v>
      </c>
    </row>
    <row r="92" spans="1:13" x14ac:dyDescent="0.3">
      <c r="A92" t="s">
        <v>362</v>
      </c>
      <c r="B92" t="s">
        <v>363</v>
      </c>
      <c r="C92" t="s">
        <v>364</v>
      </c>
      <c r="D92" t="s">
        <v>365</v>
      </c>
      <c r="E92" t="s">
        <v>126</v>
      </c>
      <c r="F92" t="s">
        <v>127</v>
      </c>
      <c r="G92" t="s">
        <v>8</v>
      </c>
      <c r="H92" t="s">
        <v>19</v>
      </c>
      <c r="I92" t="s">
        <v>31</v>
      </c>
      <c r="J92" t="s">
        <v>104</v>
      </c>
      <c r="K92" t="s">
        <v>105</v>
      </c>
      <c r="L92">
        <v>589</v>
      </c>
      <c r="M92" t="s">
        <v>128</v>
      </c>
    </row>
    <row r="93" spans="1:13" x14ac:dyDescent="0.3">
      <c r="A93" t="s">
        <v>362</v>
      </c>
      <c r="B93" t="s">
        <v>366</v>
      </c>
      <c r="C93" t="s">
        <v>364</v>
      </c>
      <c r="D93" t="s">
        <v>367</v>
      </c>
      <c r="E93" t="s">
        <v>126</v>
      </c>
      <c r="F93" t="s">
        <v>127</v>
      </c>
      <c r="G93" t="s">
        <v>8</v>
      </c>
      <c r="H93" t="s">
        <v>19</v>
      </c>
      <c r="I93" t="s">
        <v>31</v>
      </c>
      <c r="J93" t="s">
        <v>104</v>
      </c>
      <c r="K93" t="s">
        <v>110</v>
      </c>
      <c r="L93">
        <v>633</v>
      </c>
      <c r="M93" t="s">
        <v>131</v>
      </c>
    </row>
    <row r="94" spans="1:13" x14ac:dyDescent="0.3">
      <c r="A94" t="s">
        <v>362</v>
      </c>
      <c r="B94" t="s">
        <v>368</v>
      </c>
      <c r="C94" t="s">
        <v>369</v>
      </c>
      <c r="D94" t="s">
        <v>370</v>
      </c>
      <c r="E94" t="s">
        <v>102</v>
      </c>
      <c r="F94" t="s">
        <v>103</v>
      </c>
      <c r="G94" t="s">
        <v>8</v>
      </c>
      <c r="H94" t="s">
        <v>19</v>
      </c>
      <c r="I94" t="s">
        <v>31</v>
      </c>
      <c r="J94" t="s">
        <v>104</v>
      </c>
      <c r="K94" t="s">
        <v>105</v>
      </c>
      <c r="L94">
        <v>1232</v>
      </c>
      <c r="M94" t="s">
        <v>3</v>
      </c>
    </row>
    <row r="95" spans="1:13" x14ac:dyDescent="0.3">
      <c r="A95" t="s">
        <v>362</v>
      </c>
      <c r="B95" t="s">
        <v>371</v>
      </c>
      <c r="C95" t="s">
        <v>369</v>
      </c>
      <c r="D95" t="s">
        <v>372</v>
      </c>
      <c r="E95" t="s">
        <v>102</v>
      </c>
      <c r="F95" t="s">
        <v>103</v>
      </c>
      <c r="G95" t="s">
        <v>8</v>
      </c>
      <c r="H95" t="s">
        <v>19</v>
      </c>
      <c r="I95" t="s">
        <v>31</v>
      </c>
      <c r="J95" t="s">
        <v>104</v>
      </c>
      <c r="K95" t="s">
        <v>105</v>
      </c>
      <c r="L95">
        <v>1735</v>
      </c>
      <c r="M95" t="s">
        <v>4</v>
      </c>
    </row>
    <row r="96" spans="1:13" x14ac:dyDescent="0.3">
      <c r="A96" t="s">
        <v>362</v>
      </c>
      <c r="B96" t="s">
        <v>373</v>
      </c>
      <c r="C96" t="s">
        <v>369</v>
      </c>
      <c r="D96" t="s">
        <v>374</v>
      </c>
      <c r="E96" t="s">
        <v>102</v>
      </c>
      <c r="F96" t="s">
        <v>103</v>
      </c>
      <c r="G96" t="s">
        <v>8</v>
      </c>
      <c r="H96" t="s">
        <v>19</v>
      </c>
      <c r="I96" t="s">
        <v>31</v>
      </c>
      <c r="J96" t="s">
        <v>104</v>
      </c>
      <c r="K96" t="s">
        <v>110</v>
      </c>
      <c r="L96">
        <v>1431</v>
      </c>
      <c r="M96" t="s">
        <v>5</v>
      </c>
    </row>
    <row r="97" spans="1:13" x14ac:dyDescent="0.3">
      <c r="A97" t="s">
        <v>362</v>
      </c>
      <c r="B97" t="s">
        <v>375</v>
      </c>
      <c r="C97" t="s">
        <v>369</v>
      </c>
      <c r="D97" t="s">
        <v>376</v>
      </c>
      <c r="E97" t="s">
        <v>102</v>
      </c>
      <c r="F97" t="s">
        <v>103</v>
      </c>
      <c r="G97" t="s">
        <v>8</v>
      </c>
      <c r="H97" t="s">
        <v>19</v>
      </c>
      <c r="I97" t="s">
        <v>31</v>
      </c>
      <c r="J97" t="s">
        <v>104</v>
      </c>
      <c r="K97" t="s">
        <v>110</v>
      </c>
      <c r="L97">
        <v>592</v>
      </c>
      <c r="M97" t="s">
        <v>131</v>
      </c>
    </row>
    <row r="98" spans="1:13" x14ac:dyDescent="0.3">
      <c r="A98" t="s">
        <v>377</v>
      </c>
      <c r="B98" t="s">
        <v>378</v>
      </c>
      <c r="C98" t="s">
        <v>379</v>
      </c>
      <c r="D98" t="s">
        <v>380</v>
      </c>
      <c r="E98" t="s">
        <v>126</v>
      </c>
      <c r="F98" t="s">
        <v>127</v>
      </c>
      <c r="G98" t="s">
        <v>15</v>
      </c>
      <c r="H98" t="s">
        <v>16</v>
      </c>
      <c r="I98" t="s">
        <v>32</v>
      </c>
      <c r="J98" t="s">
        <v>104</v>
      </c>
      <c r="K98" t="s">
        <v>105</v>
      </c>
      <c r="L98">
        <v>850</v>
      </c>
      <c r="M98" t="s">
        <v>128</v>
      </c>
    </row>
    <row r="99" spans="1:13" x14ac:dyDescent="0.3">
      <c r="A99" t="s">
        <v>377</v>
      </c>
      <c r="B99" t="s">
        <v>381</v>
      </c>
      <c r="C99" t="s">
        <v>379</v>
      </c>
      <c r="D99" t="s">
        <v>382</v>
      </c>
      <c r="E99" t="s">
        <v>126</v>
      </c>
      <c r="F99" t="s">
        <v>127</v>
      </c>
      <c r="G99" t="s">
        <v>15</v>
      </c>
      <c r="H99" t="s">
        <v>16</v>
      </c>
      <c r="I99" t="s">
        <v>32</v>
      </c>
      <c r="J99" t="s">
        <v>104</v>
      </c>
      <c r="K99" t="s">
        <v>110</v>
      </c>
      <c r="L99">
        <v>659</v>
      </c>
      <c r="M99" t="s">
        <v>131</v>
      </c>
    </row>
    <row r="100" spans="1:13" x14ac:dyDescent="0.3">
      <c r="A100" t="s">
        <v>383</v>
      </c>
      <c r="B100" t="s">
        <v>384</v>
      </c>
      <c r="C100" t="s">
        <v>385</v>
      </c>
      <c r="D100" t="s">
        <v>386</v>
      </c>
      <c r="E100" t="s">
        <v>126</v>
      </c>
      <c r="F100" t="s">
        <v>127</v>
      </c>
      <c r="G100" t="s">
        <v>15</v>
      </c>
      <c r="H100" t="s">
        <v>16</v>
      </c>
      <c r="I100" t="s">
        <v>32</v>
      </c>
      <c r="J100" t="s">
        <v>104</v>
      </c>
      <c r="K100" t="s">
        <v>105</v>
      </c>
      <c r="L100">
        <v>749</v>
      </c>
      <c r="M100" t="s">
        <v>128</v>
      </c>
    </row>
    <row r="101" spans="1:13" x14ac:dyDescent="0.3">
      <c r="A101" t="s">
        <v>383</v>
      </c>
      <c r="B101" t="s">
        <v>387</v>
      </c>
      <c r="C101" t="s">
        <v>385</v>
      </c>
      <c r="D101" t="s">
        <v>388</v>
      </c>
      <c r="E101" t="s">
        <v>126</v>
      </c>
      <c r="F101" t="s">
        <v>127</v>
      </c>
      <c r="G101" t="s">
        <v>15</v>
      </c>
      <c r="H101" t="s">
        <v>16</v>
      </c>
      <c r="I101" t="s">
        <v>32</v>
      </c>
      <c r="J101" t="s">
        <v>104</v>
      </c>
      <c r="K101" t="s">
        <v>110</v>
      </c>
      <c r="L101">
        <v>651</v>
      </c>
      <c r="M101" t="s">
        <v>131</v>
      </c>
    </row>
    <row r="102" spans="1:13" x14ac:dyDescent="0.3">
      <c r="A102" t="s">
        <v>389</v>
      </c>
      <c r="B102" t="s">
        <v>390</v>
      </c>
      <c r="C102" t="s">
        <v>119</v>
      </c>
      <c r="D102" t="s">
        <v>391</v>
      </c>
      <c r="E102" t="s">
        <v>121</v>
      </c>
      <c r="F102" t="s">
        <v>122</v>
      </c>
      <c r="G102" t="s">
        <v>15</v>
      </c>
      <c r="H102" t="s">
        <v>16</v>
      </c>
      <c r="I102" t="s">
        <v>32</v>
      </c>
      <c r="J102" t="s">
        <v>104</v>
      </c>
      <c r="K102" t="s">
        <v>105</v>
      </c>
      <c r="L102">
        <v>1769</v>
      </c>
      <c r="M102" t="s">
        <v>3</v>
      </c>
    </row>
    <row r="103" spans="1:13" x14ac:dyDescent="0.3">
      <c r="A103" t="s">
        <v>392</v>
      </c>
      <c r="B103" t="s">
        <v>393</v>
      </c>
      <c r="C103" t="s">
        <v>394</v>
      </c>
      <c r="D103" t="s">
        <v>395</v>
      </c>
      <c r="E103" t="s">
        <v>126</v>
      </c>
      <c r="F103" t="s">
        <v>127</v>
      </c>
      <c r="G103" t="s">
        <v>15</v>
      </c>
      <c r="H103" t="s">
        <v>16</v>
      </c>
      <c r="I103" t="s">
        <v>32</v>
      </c>
      <c r="J103" t="s">
        <v>104</v>
      </c>
      <c r="K103" t="s">
        <v>105</v>
      </c>
      <c r="L103">
        <v>745</v>
      </c>
      <c r="M103" t="s">
        <v>128</v>
      </c>
    </row>
    <row r="104" spans="1:13" x14ac:dyDescent="0.3">
      <c r="A104" t="s">
        <v>392</v>
      </c>
      <c r="B104" t="s">
        <v>396</v>
      </c>
      <c r="C104" t="s">
        <v>394</v>
      </c>
      <c r="D104" t="s">
        <v>397</v>
      </c>
      <c r="E104" t="s">
        <v>126</v>
      </c>
      <c r="F104" t="s">
        <v>127</v>
      </c>
      <c r="G104" t="s">
        <v>15</v>
      </c>
      <c r="H104" t="s">
        <v>16</v>
      </c>
      <c r="I104" t="s">
        <v>32</v>
      </c>
      <c r="J104" t="s">
        <v>104</v>
      </c>
      <c r="K104" t="s">
        <v>110</v>
      </c>
      <c r="L104">
        <v>610</v>
      </c>
      <c r="M104" t="s">
        <v>131</v>
      </c>
    </row>
    <row r="105" spans="1:13" x14ac:dyDescent="0.3">
      <c r="A105" t="s">
        <v>398</v>
      </c>
      <c r="B105" t="s">
        <v>399</v>
      </c>
      <c r="C105" t="s">
        <v>400</v>
      </c>
      <c r="D105" t="s">
        <v>401</v>
      </c>
      <c r="E105" t="s">
        <v>102</v>
      </c>
      <c r="F105" t="s">
        <v>103</v>
      </c>
      <c r="G105" t="s">
        <v>15</v>
      </c>
      <c r="H105" t="s">
        <v>16</v>
      </c>
      <c r="I105" t="s">
        <v>32</v>
      </c>
      <c r="J105" t="s">
        <v>104</v>
      </c>
      <c r="K105" t="s">
        <v>105</v>
      </c>
      <c r="L105">
        <v>1575</v>
      </c>
      <c r="M105" t="s">
        <v>3</v>
      </c>
    </row>
    <row r="106" spans="1:13" x14ac:dyDescent="0.3">
      <c r="A106" t="s">
        <v>398</v>
      </c>
      <c r="B106" t="s">
        <v>402</v>
      </c>
      <c r="C106" t="s">
        <v>400</v>
      </c>
      <c r="D106" t="s">
        <v>403</v>
      </c>
      <c r="E106" t="s">
        <v>102</v>
      </c>
      <c r="F106" t="s">
        <v>103</v>
      </c>
      <c r="G106" t="s">
        <v>15</v>
      </c>
      <c r="H106" t="s">
        <v>16</v>
      </c>
      <c r="I106" t="s">
        <v>32</v>
      </c>
      <c r="J106" t="s">
        <v>104</v>
      </c>
      <c r="K106" t="s">
        <v>105</v>
      </c>
      <c r="L106">
        <v>2046</v>
      </c>
      <c r="M106" t="s">
        <v>4</v>
      </c>
    </row>
    <row r="107" spans="1:13" x14ac:dyDescent="0.3">
      <c r="A107" t="s">
        <v>398</v>
      </c>
      <c r="B107" t="s">
        <v>404</v>
      </c>
      <c r="C107" t="s">
        <v>400</v>
      </c>
      <c r="D107" t="s">
        <v>405</v>
      </c>
      <c r="E107" t="s">
        <v>102</v>
      </c>
      <c r="F107" t="s">
        <v>103</v>
      </c>
      <c r="G107" t="s">
        <v>15</v>
      </c>
      <c r="H107" t="s">
        <v>16</v>
      </c>
      <c r="I107" t="s">
        <v>32</v>
      </c>
      <c r="J107" t="s">
        <v>104</v>
      </c>
      <c r="K107" t="s">
        <v>110</v>
      </c>
      <c r="L107">
        <v>1291</v>
      </c>
      <c r="M107" t="s">
        <v>5</v>
      </c>
    </row>
    <row r="108" spans="1:13" x14ac:dyDescent="0.3">
      <c r="A108" t="s">
        <v>398</v>
      </c>
      <c r="B108" t="s">
        <v>406</v>
      </c>
      <c r="C108" t="s">
        <v>400</v>
      </c>
      <c r="D108" t="s">
        <v>407</v>
      </c>
      <c r="E108" t="s">
        <v>102</v>
      </c>
      <c r="F108" t="s">
        <v>139</v>
      </c>
      <c r="G108" t="s">
        <v>15</v>
      </c>
      <c r="H108" t="s">
        <v>16</v>
      </c>
      <c r="I108" t="s">
        <v>32</v>
      </c>
      <c r="J108" t="s">
        <v>104</v>
      </c>
      <c r="K108" t="s">
        <v>110</v>
      </c>
      <c r="L108">
        <v>830</v>
      </c>
      <c r="M108" t="s">
        <v>6</v>
      </c>
    </row>
    <row r="109" spans="1:13" x14ac:dyDescent="0.3">
      <c r="A109" t="s">
        <v>398</v>
      </c>
      <c r="B109" t="s">
        <v>408</v>
      </c>
      <c r="C109" t="s">
        <v>400</v>
      </c>
      <c r="D109" t="s">
        <v>409</v>
      </c>
      <c r="E109" t="s">
        <v>102</v>
      </c>
      <c r="F109" t="s">
        <v>103</v>
      </c>
      <c r="G109" t="s">
        <v>15</v>
      </c>
      <c r="H109" t="s">
        <v>16</v>
      </c>
      <c r="I109" t="s">
        <v>32</v>
      </c>
      <c r="J109" t="s">
        <v>104</v>
      </c>
      <c r="K109" t="s">
        <v>110</v>
      </c>
      <c r="L109">
        <v>583</v>
      </c>
      <c r="M109" t="s">
        <v>131</v>
      </c>
    </row>
    <row r="110" spans="1:13" x14ac:dyDescent="0.3">
      <c r="A110" t="s">
        <v>410</v>
      </c>
      <c r="B110" t="s">
        <v>411</v>
      </c>
      <c r="C110" t="s">
        <v>119</v>
      </c>
      <c r="D110" t="s">
        <v>412</v>
      </c>
      <c r="E110" t="s">
        <v>121</v>
      </c>
      <c r="F110" t="s">
        <v>122</v>
      </c>
      <c r="G110" t="s">
        <v>11</v>
      </c>
      <c r="H110" t="s">
        <v>12</v>
      </c>
      <c r="I110" t="s">
        <v>33</v>
      </c>
      <c r="J110" t="s">
        <v>104</v>
      </c>
      <c r="K110" t="s">
        <v>105</v>
      </c>
      <c r="L110">
        <v>1755</v>
      </c>
      <c r="M110" t="s">
        <v>3</v>
      </c>
    </row>
    <row r="111" spans="1:13" x14ac:dyDescent="0.3">
      <c r="A111" t="s">
        <v>410</v>
      </c>
      <c r="B111" t="s">
        <v>413</v>
      </c>
      <c r="C111" t="s">
        <v>414</v>
      </c>
      <c r="D111" t="s">
        <v>415</v>
      </c>
      <c r="E111" t="s">
        <v>102</v>
      </c>
      <c r="F111" t="s">
        <v>103</v>
      </c>
      <c r="G111" t="s">
        <v>11</v>
      </c>
      <c r="H111" t="s">
        <v>12</v>
      </c>
      <c r="I111" t="s">
        <v>33</v>
      </c>
      <c r="J111" t="s">
        <v>104</v>
      </c>
      <c r="K111" t="s">
        <v>105</v>
      </c>
      <c r="L111">
        <v>1795</v>
      </c>
      <c r="M111" t="s">
        <v>4</v>
      </c>
    </row>
    <row r="112" spans="1:13" x14ac:dyDescent="0.3">
      <c r="A112" t="s">
        <v>410</v>
      </c>
      <c r="B112" t="s">
        <v>416</v>
      </c>
      <c r="C112" t="s">
        <v>414</v>
      </c>
      <c r="D112" t="s">
        <v>417</v>
      </c>
      <c r="E112" t="s">
        <v>102</v>
      </c>
      <c r="F112" t="s">
        <v>103</v>
      </c>
      <c r="G112" t="s">
        <v>11</v>
      </c>
      <c r="H112" t="s">
        <v>12</v>
      </c>
      <c r="I112" t="s">
        <v>33</v>
      </c>
      <c r="J112" t="s">
        <v>104</v>
      </c>
      <c r="K112" t="s">
        <v>110</v>
      </c>
      <c r="L112">
        <v>1356</v>
      </c>
      <c r="M112" t="s">
        <v>5</v>
      </c>
    </row>
    <row r="113" spans="1:13" x14ac:dyDescent="0.3">
      <c r="A113" t="s">
        <v>410</v>
      </c>
      <c r="B113" t="s">
        <v>418</v>
      </c>
      <c r="C113" t="s">
        <v>419</v>
      </c>
      <c r="D113" t="s">
        <v>420</v>
      </c>
      <c r="E113" t="s">
        <v>102</v>
      </c>
      <c r="F113" t="s">
        <v>139</v>
      </c>
      <c r="G113" t="s">
        <v>11</v>
      </c>
      <c r="H113" t="s">
        <v>12</v>
      </c>
      <c r="I113" t="s">
        <v>33</v>
      </c>
      <c r="J113" t="s">
        <v>104</v>
      </c>
      <c r="K113" t="s">
        <v>110</v>
      </c>
      <c r="L113">
        <v>1134</v>
      </c>
      <c r="M113" t="s">
        <v>6</v>
      </c>
    </row>
    <row r="114" spans="1:13" x14ac:dyDescent="0.3">
      <c r="A114" t="s">
        <v>421</v>
      </c>
      <c r="B114" t="s">
        <v>422</v>
      </c>
      <c r="C114" t="s">
        <v>423</v>
      </c>
      <c r="D114" t="s">
        <v>424</v>
      </c>
      <c r="E114" t="s">
        <v>126</v>
      </c>
      <c r="F114" t="s">
        <v>127</v>
      </c>
      <c r="G114" t="s">
        <v>8</v>
      </c>
      <c r="H114" t="s">
        <v>425</v>
      </c>
      <c r="I114" t="s">
        <v>34</v>
      </c>
      <c r="J114" t="s">
        <v>104</v>
      </c>
      <c r="K114" t="s">
        <v>105</v>
      </c>
      <c r="L114">
        <v>638</v>
      </c>
      <c r="M114" t="s">
        <v>128</v>
      </c>
    </row>
    <row r="115" spans="1:13" x14ac:dyDescent="0.3">
      <c r="A115" t="s">
        <v>421</v>
      </c>
      <c r="B115" t="s">
        <v>426</v>
      </c>
      <c r="C115" t="s">
        <v>423</v>
      </c>
      <c r="D115" t="s">
        <v>427</v>
      </c>
      <c r="E115" t="s">
        <v>126</v>
      </c>
      <c r="F115" t="s">
        <v>127</v>
      </c>
      <c r="G115" t="s">
        <v>8</v>
      </c>
      <c r="H115" t="s">
        <v>425</v>
      </c>
      <c r="I115" t="s">
        <v>34</v>
      </c>
      <c r="J115" t="s">
        <v>104</v>
      </c>
      <c r="K115" t="s">
        <v>110</v>
      </c>
      <c r="L115">
        <v>580</v>
      </c>
      <c r="M115" t="s">
        <v>131</v>
      </c>
    </row>
    <row r="116" spans="1:13" x14ac:dyDescent="0.3">
      <c r="A116" t="s">
        <v>428</v>
      </c>
      <c r="B116" t="s">
        <v>429</v>
      </c>
      <c r="C116" t="s">
        <v>119</v>
      </c>
      <c r="D116" t="s">
        <v>430</v>
      </c>
      <c r="E116" t="s">
        <v>431</v>
      </c>
      <c r="F116" t="s">
        <v>139</v>
      </c>
      <c r="G116" t="s">
        <v>8</v>
      </c>
      <c r="H116" t="s">
        <v>425</v>
      </c>
      <c r="I116" t="s">
        <v>34</v>
      </c>
      <c r="J116" t="s">
        <v>104</v>
      </c>
      <c r="K116" t="s">
        <v>105</v>
      </c>
      <c r="L116">
        <v>1737</v>
      </c>
      <c r="M116" t="s">
        <v>3</v>
      </c>
    </row>
    <row r="117" spans="1:13" x14ac:dyDescent="0.3">
      <c r="A117" t="s">
        <v>428</v>
      </c>
      <c r="B117" t="s">
        <v>432</v>
      </c>
      <c r="C117" t="s">
        <v>433</v>
      </c>
      <c r="D117" t="s">
        <v>430</v>
      </c>
      <c r="E117" t="s">
        <v>290</v>
      </c>
      <c r="F117" t="s">
        <v>291</v>
      </c>
      <c r="G117" t="s">
        <v>8</v>
      </c>
      <c r="H117" t="s">
        <v>425</v>
      </c>
      <c r="I117" t="s">
        <v>34</v>
      </c>
      <c r="J117" t="s">
        <v>104</v>
      </c>
      <c r="K117" t="s">
        <v>105</v>
      </c>
      <c r="L117">
        <v>1739</v>
      </c>
      <c r="M117" t="s">
        <v>3</v>
      </c>
    </row>
    <row r="118" spans="1:13" x14ac:dyDescent="0.3">
      <c r="A118" t="s">
        <v>428</v>
      </c>
      <c r="B118" t="s">
        <v>434</v>
      </c>
      <c r="C118" t="s">
        <v>435</v>
      </c>
      <c r="D118" t="s">
        <v>436</v>
      </c>
      <c r="E118" t="s">
        <v>102</v>
      </c>
      <c r="F118" t="s">
        <v>103</v>
      </c>
      <c r="G118" t="s">
        <v>8</v>
      </c>
      <c r="H118" t="s">
        <v>425</v>
      </c>
      <c r="I118" t="s">
        <v>34</v>
      </c>
      <c r="J118" t="s">
        <v>104</v>
      </c>
      <c r="K118" t="s">
        <v>105</v>
      </c>
      <c r="L118">
        <v>1729</v>
      </c>
      <c r="M118" t="s">
        <v>3</v>
      </c>
    </row>
    <row r="119" spans="1:13" x14ac:dyDescent="0.3">
      <c r="A119" t="s">
        <v>428</v>
      </c>
      <c r="B119" t="s">
        <v>437</v>
      </c>
      <c r="C119" t="s">
        <v>435</v>
      </c>
      <c r="D119" t="s">
        <v>438</v>
      </c>
      <c r="E119" t="s">
        <v>102</v>
      </c>
      <c r="F119" t="s">
        <v>103</v>
      </c>
      <c r="G119" t="s">
        <v>8</v>
      </c>
      <c r="H119" t="s">
        <v>425</v>
      </c>
      <c r="I119" t="s">
        <v>34</v>
      </c>
      <c r="J119" t="s">
        <v>104</v>
      </c>
      <c r="K119" t="s">
        <v>105</v>
      </c>
      <c r="L119">
        <v>1023</v>
      </c>
      <c r="M119" t="s">
        <v>4</v>
      </c>
    </row>
    <row r="120" spans="1:13" x14ac:dyDescent="0.3">
      <c r="A120" t="s">
        <v>428</v>
      </c>
      <c r="B120" t="s">
        <v>439</v>
      </c>
      <c r="C120" t="s">
        <v>435</v>
      </c>
      <c r="D120" t="s">
        <v>440</v>
      </c>
      <c r="E120" t="s">
        <v>102</v>
      </c>
      <c r="F120" t="s">
        <v>103</v>
      </c>
      <c r="G120" t="s">
        <v>8</v>
      </c>
      <c r="H120" t="s">
        <v>425</v>
      </c>
      <c r="I120" t="s">
        <v>34</v>
      </c>
      <c r="J120" t="s">
        <v>104</v>
      </c>
      <c r="K120" t="s">
        <v>110</v>
      </c>
      <c r="L120">
        <v>1329</v>
      </c>
      <c r="M120" t="s">
        <v>5</v>
      </c>
    </row>
    <row r="121" spans="1:13" x14ac:dyDescent="0.3">
      <c r="A121" t="s">
        <v>441</v>
      </c>
      <c r="B121" t="s">
        <v>442</v>
      </c>
      <c r="C121" t="s">
        <v>443</v>
      </c>
      <c r="D121" t="s">
        <v>444</v>
      </c>
      <c r="E121" t="s">
        <v>445</v>
      </c>
      <c r="F121" t="s">
        <v>446</v>
      </c>
      <c r="G121" t="s">
        <v>8</v>
      </c>
      <c r="H121" t="s">
        <v>425</v>
      </c>
      <c r="I121" t="s">
        <v>34</v>
      </c>
      <c r="J121" t="s">
        <v>104</v>
      </c>
      <c r="K121" t="s">
        <v>110</v>
      </c>
      <c r="L121">
        <v>300</v>
      </c>
      <c r="M121" t="s">
        <v>447</v>
      </c>
    </row>
    <row r="122" spans="1:13" x14ac:dyDescent="0.3">
      <c r="A122" t="s">
        <v>441</v>
      </c>
      <c r="B122" t="s">
        <v>448</v>
      </c>
      <c r="C122" t="s">
        <v>443</v>
      </c>
      <c r="D122" t="s">
        <v>449</v>
      </c>
      <c r="E122" t="s">
        <v>445</v>
      </c>
      <c r="F122" t="s">
        <v>446</v>
      </c>
      <c r="G122" t="s">
        <v>8</v>
      </c>
      <c r="H122" t="s">
        <v>425</v>
      </c>
      <c r="I122" t="s">
        <v>34</v>
      </c>
      <c r="J122" t="s">
        <v>104</v>
      </c>
      <c r="K122" t="s">
        <v>110</v>
      </c>
      <c r="L122">
        <v>519</v>
      </c>
      <c r="M122" t="s">
        <v>6</v>
      </c>
    </row>
    <row r="123" spans="1:13" x14ac:dyDescent="0.3">
      <c r="A123" t="s">
        <v>450</v>
      </c>
      <c r="B123" t="s">
        <v>451</v>
      </c>
      <c r="C123" t="s">
        <v>452</v>
      </c>
      <c r="D123" t="s">
        <v>453</v>
      </c>
      <c r="E123" t="s">
        <v>102</v>
      </c>
      <c r="F123" t="s">
        <v>103</v>
      </c>
      <c r="G123" t="s">
        <v>8</v>
      </c>
      <c r="H123" t="s">
        <v>425</v>
      </c>
      <c r="I123" t="s">
        <v>34</v>
      </c>
      <c r="J123" t="s">
        <v>104</v>
      </c>
      <c r="K123" t="s">
        <v>105</v>
      </c>
      <c r="L123">
        <v>2037</v>
      </c>
      <c r="M123" t="s">
        <v>4</v>
      </c>
    </row>
    <row r="124" spans="1:13" x14ac:dyDescent="0.3">
      <c r="A124" t="s">
        <v>450</v>
      </c>
      <c r="B124" t="s">
        <v>454</v>
      </c>
      <c r="C124" t="s">
        <v>452</v>
      </c>
      <c r="D124" t="s">
        <v>455</v>
      </c>
      <c r="E124" t="s">
        <v>102</v>
      </c>
      <c r="F124" t="s">
        <v>103</v>
      </c>
      <c r="G124" t="s">
        <v>8</v>
      </c>
      <c r="H124" t="s">
        <v>425</v>
      </c>
      <c r="I124" t="s">
        <v>34</v>
      </c>
      <c r="J124" t="s">
        <v>104</v>
      </c>
      <c r="K124" t="s">
        <v>110</v>
      </c>
      <c r="L124">
        <v>1452</v>
      </c>
      <c r="M124" t="s">
        <v>5</v>
      </c>
    </row>
    <row r="125" spans="1:13" x14ac:dyDescent="0.3">
      <c r="A125" t="s">
        <v>450</v>
      </c>
      <c r="B125" t="s">
        <v>456</v>
      </c>
      <c r="C125" t="s">
        <v>452</v>
      </c>
      <c r="D125" t="s">
        <v>457</v>
      </c>
      <c r="E125" t="s">
        <v>102</v>
      </c>
      <c r="F125" t="s">
        <v>103</v>
      </c>
      <c r="G125" t="s">
        <v>8</v>
      </c>
      <c r="H125" t="s">
        <v>425</v>
      </c>
      <c r="I125" t="s">
        <v>34</v>
      </c>
      <c r="J125" t="s">
        <v>104</v>
      </c>
      <c r="K125" t="s">
        <v>110</v>
      </c>
      <c r="L125">
        <v>586</v>
      </c>
      <c r="M125" t="s">
        <v>131</v>
      </c>
    </row>
    <row r="126" spans="1:13" x14ac:dyDescent="0.3">
      <c r="A126" t="s">
        <v>458</v>
      </c>
      <c r="B126" t="s">
        <v>459</v>
      </c>
      <c r="C126" t="s">
        <v>460</v>
      </c>
      <c r="D126" t="s">
        <v>461</v>
      </c>
      <c r="E126" t="s">
        <v>462</v>
      </c>
      <c r="F126" t="s">
        <v>463</v>
      </c>
      <c r="G126" t="s">
        <v>8</v>
      </c>
      <c r="H126" t="s">
        <v>425</v>
      </c>
      <c r="I126" t="s">
        <v>34</v>
      </c>
      <c r="J126" t="s">
        <v>104</v>
      </c>
      <c r="K126" t="s">
        <v>110</v>
      </c>
      <c r="L126">
        <v>665</v>
      </c>
      <c r="M126" t="s">
        <v>6</v>
      </c>
    </row>
    <row r="127" spans="1:13" x14ac:dyDescent="0.3">
      <c r="A127" t="s">
        <v>464</v>
      </c>
      <c r="B127" t="s">
        <v>465</v>
      </c>
      <c r="C127" t="s">
        <v>119</v>
      </c>
      <c r="D127" t="s">
        <v>466</v>
      </c>
      <c r="E127" t="s">
        <v>467</v>
      </c>
      <c r="F127" t="s">
        <v>139</v>
      </c>
      <c r="G127" t="s">
        <v>8</v>
      </c>
      <c r="H127" t="s">
        <v>425</v>
      </c>
      <c r="I127" t="s">
        <v>34</v>
      </c>
      <c r="J127" t="s">
        <v>104</v>
      </c>
      <c r="K127" t="s">
        <v>110</v>
      </c>
      <c r="L127">
        <v>301</v>
      </c>
      <c r="M127" t="s">
        <v>131</v>
      </c>
    </row>
    <row r="128" spans="1:13" x14ac:dyDescent="0.3">
      <c r="A128" t="s">
        <v>464</v>
      </c>
      <c r="B128" t="s">
        <v>468</v>
      </c>
      <c r="C128" t="s">
        <v>469</v>
      </c>
      <c r="D128" t="s">
        <v>470</v>
      </c>
      <c r="E128" t="s">
        <v>160</v>
      </c>
      <c r="F128" t="s">
        <v>161</v>
      </c>
      <c r="G128" t="s">
        <v>8</v>
      </c>
      <c r="H128" t="s">
        <v>425</v>
      </c>
      <c r="I128" t="s">
        <v>34</v>
      </c>
      <c r="J128" t="s">
        <v>104</v>
      </c>
      <c r="K128" t="s">
        <v>162</v>
      </c>
      <c r="L128">
        <v>1470</v>
      </c>
      <c r="M128" t="s">
        <v>163</v>
      </c>
    </row>
    <row r="129" spans="1:13" x14ac:dyDescent="0.3">
      <c r="A129" t="s">
        <v>464</v>
      </c>
      <c r="B129" t="s">
        <v>471</v>
      </c>
      <c r="C129" t="s">
        <v>472</v>
      </c>
      <c r="D129" t="s">
        <v>473</v>
      </c>
      <c r="E129" t="s">
        <v>474</v>
      </c>
      <c r="F129" t="s">
        <v>475</v>
      </c>
      <c r="G129" t="s">
        <v>8</v>
      </c>
      <c r="H129" t="s">
        <v>425</v>
      </c>
      <c r="I129" t="s">
        <v>34</v>
      </c>
      <c r="J129" t="s">
        <v>104</v>
      </c>
      <c r="K129" t="s">
        <v>162</v>
      </c>
      <c r="L129">
        <v>2385</v>
      </c>
      <c r="M129" t="s">
        <v>476</v>
      </c>
    </row>
    <row r="130" spans="1:13" x14ac:dyDescent="0.3">
      <c r="A130" t="s">
        <v>464</v>
      </c>
      <c r="B130" t="s">
        <v>477</v>
      </c>
      <c r="C130" t="s">
        <v>472</v>
      </c>
      <c r="D130" t="s">
        <v>478</v>
      </c>
      <c r="E130" t="s">
        <v>474</v>
      </c>
      <c r="F130" t="s">
        <v>475</v>
      </c>
      <c r="G130" t="s">
        <v>8</v>
      </c>
      <c r="H130" t="s">
        <v>425</v>
      </c>
      <c r="I130" t="s">
        <v>34</v>
      </c>
      <c r="J130" t="s">
        <v>104</v>
      </c>
      <c r="K130" t="s">
        <v>162</v>
      </c>
      <c r="L130">
        <v>1195</v>
      </c>
      <c r="M130" t="s">
        <v>200</v>
      </c>
    </row>
    <row r="131" spans="1:13" x14ac:dyDescent="0.3">
      <c r="A131" t="s">
        <v>464</v>
      </c>
      <c r="B131" t="s">
        <v>479</v>
      </c>
      <c r="C131" t="s">
        <v>480</v>
      </c>
      <c r="D131" t="s">
        <v>481</v>
      </c>
      <c r="E131" t="s">
        <v>167</v>
      </c>
      <c r="F131" t="s">
        <v>168</v>
      </c>
      <c r="G131" t="s">
        <v>8</v>
      </c>
      <c r="H131" t="s">
        <v>425</v>
      </c>
      <c r="I131" t="s">
        <v>34</v>
      </c>
      <c r="J131" t="s">
        <v>104</v>
      </c>
      <c r="K131" t="s">
        <v>162</v>
      </c>
      <c r="L131">
        <v>647</v>
      </c>
      <c r="M131" t="s">
        <v>223</v>
      </c>
    </row>
    <row r="132" spans="1:13" x14ac:dyDescent="0.3">
      <c r="A132" t="s">
        <v>464</v>
      </c>
      <c r="B132" t="s">
        <v>482</v>
      </c>
      <c r="C132" t="s">
        <v>483</v>
      </c>
      <c r="D132" t="s">
        <v>484</v>
      </c>
      <c r="E132" t="s">
        <v>167</v>
      </c>
      <c r="F132" t="s">
        <v>168</v>
      </c>
      <c r="G132" t="s">
        <v>8</v>
      </c>
      <c r="H132" t="s">
        <v>425</v>
      </c>
      <c r="I132" t="s">
        <v>34</v>
      </c>
      <c r="J132" t="s">
        <v>104</v>
      </c>
      <c r="K132" t="s">
        <v>162</v>
      </c>
      <c r="L132">
        <v>1573</v>
      </c>
      <c r="M132" t="s">
        <v>169</v>
      </c>
    </row>
    <row r="133" spans="1:13" x14ac:dyDescent="0.3">
      <c r="A133" t="s">
        <v>464</v>
      </c>
      <c r="B133" t="s">
        <v>485</v>
      </c>
      <c r="C133" t="s">
        <v>480</v>
      </c>
      <c r="D133" t="s">
        <v>486</v>
      </c>
      <c r="E133" t="s">
        <v>167</v>
      </c>
      <c r="F133" t="s">
        <v>168</v>
      </c>
      <c r="G133" t="s">
        <v>8</v>
      </c>
      <c r="H133" t="s">
        <v>425</v>
      </c>
      <c r="I133" t="s">
        <v>34</v>
      </c>
      <c r="J133" t="s">
        <v>104</v>
      </c>
      <c r="K133" t="s">
        <v>162</v>
      </c>
      <c r="L133">
        <v>1750</v>
      </c>
      <c r="M133" t="s">
        <v>163</v>
      </c>
    </row>
    <row r="134" spans="1:13" x14ac:dyDescent="0.3">
      <c r="A134" t="s">
        <v>464</v>
      </c>
      <c r="B134" t="s">
        <v>487</v>
      </c>
      <c r="C134" t="s">
        <v>488</v>
      </c>
      <c r="D134" t="s">
        <v>489</v>
      </c>
      <c r="E134" t="s">
        <v>490</v>
      </c>
      <c r="F134" t="s">
        <v>139</v>
      </c>
      <c r="G134" t="s">
        <v>8</v>
      </c>
      <c r="H134" t="s">
        <v>425</v>
      </c>
      <c r="I134" t="s">
        <v>34</v>
      </c>
      <c r="J134" t="s">
        <v>104</v>
      </c>
      <c r="K134" t="s">
        <v>110</v>
      </c>
      <c r="L134">
        <v>703</v>
      </c>
      <c r="M134" t="s">
        <v>6</v>
      </c>
    </row>
    <row r="135" spans="1:13" x14ac:dyDescent="0.3">
      <c r="A135" t="s">
        <v>464</v>
      </c>
      <c r="B135" t="s">
        <v>491</v>
      </c>
      <c r="C135" t="s">
        <v>492</v>
      </c>
      <c r="D135" t="s">
        <v>493</v>
      </c>
      <c r="E135" t="s">
        <v>490</v>
      </c>
      <c r="F135" t="s">
        <v>139</v>
      </c>
      <c r="G135" t="s">
        <v>8</v>
      </c>
      <c r="H135" t="s">
        <v>425</v>
      </c>
      <c r="I135" t="s">
        <v>34</v>
      </c>
      <c r="J135" t="s">
        <v>104</v>
      </c>
      <c r="K135" t="s">
        <v>110</v>
      </c>
      <c r="L135">
        <v>703</v>
      </c>
      <c r="M135" t="s">
        <v>6</v>
      </c>
    </row>
    <row r="136" spans="1:13" x14ac:dyDescent="0.3">
      <c r="A136" t="s">
        <v>464</v>
      </c>
      <c r="B136" t="s">
        <v>494</v>
      </c>
      <c r="C136" t="s">
        <v>488</v>
      </c>
      <c r="D136" t="s">
        <v>495</v>
      </c>
      <c r="E136" t="s">
        <v>490</v>
      </c>
      <c r="F136" t="s">
        <v>139</v>
      </c>
      <c r="G136" t="s">
        <v>8</v>
      </c>
      <c r="H136" t="s">
        <v>425</v>
      </c>
      <c r="I136" t="s">
        <v>34</v>
      </c>
      <c r="J136" t="s">
        <v>104</v>
      </c>
      <c r="K136" t="s">
        <v>110</v>
      </c>
      <c r="L136">
        <v>309</v>
      </c>
      <c r="M136" t="s">
        <v>447</v>
      </c>
    </row>
    <row r="137" spans="1:13" x14ac:dyDescent="0.3">
      <c r="A137" t="s">
        <v>464</v>
      </c>
      <c r="B137" t="s">
        <v>496</v>
      </c>
      <c r="C137" t="s">
        <v>492</v>
      </c>
      <c r="D137" t="s">
        <v>497</v>
      </c>
      <c r="E137" t="s">
        <v>490</v>
      </c>
      <c r="F137" t="s">
        <v>139</v>
      </c>
      <c r="G137" t="s">
        <v>8</v>
      </c>
      <c r="H137" t="s">
        <v>425</v>
      </c>
      <c r="I137" t="s">
        <v>34</v>
      </c>
      <c r="J137" t="s">
        <v>104</v>
      </c>
      <c r="K137" t="s">
        <v>110</v>
      </c>
      <c r="L137">
        <v>316</v>
      </c>
      <c r="M137" t="s">
        <v>447</v>
      </c>
    </row>
    <row r="138" spans="1:13" x14ac:dyDescent="0.3">
      <c r="A138" t="s">
        <v>464</v>
      </c>
      <c r="B138" t="s">
        <v>498</v>
      </c>
      <c r="C138" t="s">
        <v>499</v>
      </c>
      <c r="D138" t="s">
        <v>500</v>
      </c>
      <c r="E138" t="s">
        <v>445</v>
      </c>
      <c r="F138" t="s">
        <v>446</v>
      </c>
      <c r="G138" t="s">
        <v>8</v>
      </c>
      <c r="H138" t="s">
        <v>425</v>
      </c>
      <c r="I138" t="s">
        <v>34</v>
      </c>
      <c r="J138" t="s">
        <v>104</v>
      </c>
      <c r="K138" t="s">
        <v>110</v>
      </c>
      <c r="L138">
        <v>275</v>
      </c>
      <c r="M138" t="s">
        <v>447</v>
      </c>
    </row>
    <row r="139" spans="1:13" x14ac:dyDescent="0.3">
      <c r="A139" t="s">
        <v>464</v>
      </c>
      <c r="B139" t="s">
        <v>501</v>
      </c>
      <c r="C139" t="s">
        <v>499</v>
      </c>
      <c r="D139" t="s">
        <v>502</v>
      </c>
      <c r="E139" t="s">
        <v>445</v>
      </c>
      <c r="F139" t="s">
        <v>446</v>
      </c>
      <c r="G139" t="s">
        <v>8</v>
      </c>
      <c r="H139" t="s">
        <v>425</v>
      </c>
      <c r="I139" t="s">
        <v>34</v>
      </c>
      <c r="J139" t="s">
        <v>104</v>
      </c>
      <c r="K139" t="s">
        <v>110</v>
      </c>
      <c r="L139">
        <v>519</v>
      </c>
      <c r="M139" t="s">
        <v>6</v>
      </c>
    </row>
    <row r="140" spans="1:13" x14ac:dyDescent="0.3">
      <c r="A140" t="s">
        <v>503</v>
      </c>
      <c r="B140" t="s">
        <v>504</v>
      </c>
      <c r="C140" t="s">
        <v>505</v>
      </c>
      <c r="D140" t="s">
        <v>506</v>
      </c>
      <c r="E140" t="s">
        <v>126</v>
      </c>
      <c r="F140" t="s">
        <v>127</v>
      </c>
      <c r="G140" t="s">
        <v>8</v>
      </c>
      <c r="H140" t="s">
        <v>425</v>
      </c>
      <c r="I140" t="s">
        <v>34</v>
      </c>
      <c r="J140" t="s">
        <v>104</v>
      </c>
      <c r="K140" t="s">
        <v>105</v>
      </c>
      <c r="L140">
        <v>584</v>
      </c>
      <c r="M140" t="s">
        <v>128</v>
      </c>
    </row>
    <row r="141" spans="1:13" x14ac:dyDescent="0.3">
      <c r="A141" t="s">
        <v>503</v>
      </c>
      <c r="B141" t="s">
        <v>507</v>
      </c>
      <c r="C141" t="s">
        <v>505</v>
      </c>
      <c r="D141" t="s">
        <v>508</v>
      </c>
      <c r="E141" t="s">
        <v>126</v>
      </c>
      <c r="F141" t="s">
        <v>127</v>
      </c>
      <c r="G141" t="s">
        <v>8</v>
      </c>
      <c r="H141" t="s">
        <v>425</v>
      </c>
      <c r="I141" t="s">
        <v>34</v>
      </c>
      <c r="J141" t="s">
        <v>104</v>
      </c>
      <c r="K141" t="s">
        <v>110</v>
      </c>
      <c r="L141">
        <v>584</v>
      </c>
      <c r="M141" t="s">
        <v>131</v>
      </c>
    </row>
    <row r="142" spans="1:13" x14ac:dyDescent="0.3">
      <c r="A142" t="s">
        <v>509</v>
      </c>
      <c r="B142" t="s">
        <v>510</v>
      </c>
      <c r="C142" t="s">
        <v>511</v>
      </c>
      <c r="D142" t="s">
        <v>512</v>
      </c>
      <c r="E142" t="s">
        <v>126</v>
      </c>
      <c r="F142" t="s">
        <v>127</v>
      </c>
      <c r="G142" t="s">
        <v>11</v>
      </c>
      <c r="H142" t="s">
        <v>36</v>
      </c>
      <c r="I142" t="s">
        <v>35</v>
      </c>
      <c r="J142" t="s">
        <v>104</v>
      </c>
      <c r="K142" t="s">
        <v>105</v>
      </c>
      <c r="L142">
        <v>662</v>
      </c>
      <c r="M142" t="s">
        <v>128</v>
      </c>
    </row>
    <row r="143" spans="1:13" x14ac:dyDescent="0.3">
      <c r="A143" t="s">
        <v>509</v>
      </c>
      <c r="B143" t="s">
        <v>513</v>
      </c>
      <c r="C143" t="s">
        <v>511</v>
      </c>
      <c r="D143" t="s">
        <v>514</v>
      </c>
      <c r="E143" t="s">
        <v>126</v>
      </c>
      <c r="F143" t="s">
        <v>127</v>
      </c>
      <c r="G143" t="s">
        <v>11</v>
      </c>
      <c r="H143" t="s">
        <v>36</v>
      </c>
      <c r="I143" t="s">
        <v>35</v>
      </c>
      <c r="J143" t="s">
        <v>104</v>
      </c>
      <c r="K143" t="s">
        <v>110</v>
      </c>
      <c r="L143">
        <v>615</v>
      </c>
      <c r="M143" t="s">
        <v>131</v>
      </c>
    </row>
    <row r="144" spans="1:13" x14ac:dyDescent="0.3">
      <c r="A144" t="s">
        <v>509</v>
      </c>
      <c r="B144" t="s">
        <v>515</v>
      </c>
      <c r="C144" t="s">
        <v>516</v>
      </c>
      <c r="D144" t="s">
        <v>517</v>
      </c>
      <c r="E144" t="s">
        <v>102</v>
      </c>
      <c r="F144" t="s">
        <v>151</v>
      </c>
      <c r="G144" t="s">
        <v>11</v>
      </c>
      <c r="H144" t="s">
        <v>36</v>
      </c>
      <c r="I144" t="s">
        <v>35</v>
      </c>
      <c r="J144" t="s">
        <v>104</v>
      </c>
      <c r="K144" t="s">
        <v>105</v>
      </c>
      <c r="L144">
        <v>1694</v>
      </c>
      <c r="M144" t="s">
        <v>3</v>
      </c>
    </row>
    <row r="145" spans="1:13" x14ac:dyDescent="0.3">
      <c r="A145" t="s">
        <v>509</v>
      </c>
      <c r="B145" t="s">
        <v>518</v>
      </c>
      <c r="C145" t="s">
        <v>516</v>
      </c>
      <c r="D145" t="s">
        <v>519</v>
      </c>
      <c r="E145" t="s">
        <v>102</v>
      </c>
      <c r="F145" t="s">
        <v>151</v>
      </c>
      <c r="G145" t="s">
        <v>11</v>
      </c>
      <c r="H145" t="s">
        <v>36</v>
      </c>
      <c r="I145" t="s">
        <v>35</v>
      </c>
      <c r="J145" t="s">
        <v>104</v>
      </c>
      <c r="K145" t="s">
        <v>105</v>
      </c>
      <c r="L145">
        <v>866</v>
      </c>
      <c r="M145" t="s">
        <v>4</v>
      </c>
    </row>
    <row r="146" spans="1:13" x14ac:dyDescent="0.3">
      <c r="A146" t="s">
        <v>509</v>
      </c>
      <c r="B146" t="s">
        <v>520</v>
      </c>
      <c r="C146" t="s">
        <v>516</v>
      </c>
      <c r="D146" t="s">
        <v>521</v>
      </c>
      <c r="E146" t="s">
        <v>102</v>
      </c>
      <c r="F146" t="s">
        <v>151</v>
      </c>
      <c r="G146" t="s">
        <v>11</v>
      </c>
      <c r="H146" t="s">
        <v>36</v>
      </c>
      <c r="I146" t="s">
        <v>35</v>
      </c>
      <c r="J146" t="s">
        <v>104</v>
      </c>
      <c r="K146" t="s">
        <v>110</v>
      </c>
      <c r="L146">
        <v>581</v>
      </c>
      <c r="M146" t="s">
        <v>131</v>
      </c>
    </row>
    <row r="147" spans="1:13" x14ac:dyDescent="0.3">
      <c r="A147" t="s">
        <v>509</v>
      </c>
      <c r="B147" t="s">
        <v>522</v>
      </c>
      <c r="C147" t="s">
        <v>516</v>
      </c>
      <c r="D147" t="s">
        <v>523</v>
      </c>
      <c r="E147" t="s">
        <v>102</v>
      </c>
      <c r="F147" t="s">
        <v>151</v>
      </c>
      <c r="G147" t="s">
        <v>11</v>
      </c>
      <c r="H147" t="s">
        <v>36</v>
      </c>
      <c r="I147" t="s">
        <v>35</v>
      </c>
      <c r="J147" t="s">
        <v>104</v>
      </c>
      <c r="K147" t="s">
        <v>110</v>
      </c>
      <c r="L147">
        <v>731</v>
      </c>
      <c r="M147" t="s">
        <v>6</v>
      </c>
    </row>
    <row r="148" spans="1:13" x14ac:dyDescent="0.3">
      <c r="A148" t="s">
        <v>509</v>
      </c>
      <c r="B148" t="s">
        <v>524</v>
      </c>
      <c r="C148" t="s">
        <v>516</v>
      </c>
      <c r="D148" t="s">
        <v>525</v>
      </c>
      <c r="E148" t="s">
        <v>102</v>
      </c>
      <c r="F148" t="s">
        <v>151</v>
      </c>
      <c r="G148" t="s">
        <v>11</v>
      </c>
      <c r="H148" t="s">
        <v>36</v>
      </c>
      <c r="I148" t="s">
        <v>35</v>
      </c>
      <c r="J148" t="s">
        <v>104</v>
      </c>
      <c r="K148" t="s">
        <v>110</v>
      </c>
      <c r="L148">
        <v>1127</v>
      </c>
      <c r="M148" t="s">
        <v>5</v>
      </c>
    </row>
    <row r="149" spans="1:13" x14ac:dyDescent="0.3">
      <c r="A149" t="s">
        <v>526</v>
      </c>
      <c r="B149" t="s">
        <v>527</v>
      </c>
      <c r="C149" t="s">
        <v>119</v>
      </c>
      <c r="D149" t="s">
        <v>528</v>
      </c>
      <c r="E149" t="s">
        <v>121</v>
      </c>
      <c r="F149" t="s">
        <v>122</v>
      </c>
      <c r="G149" t="s">
        <v>8</v>
      </c>
      <c r="H149" t="s">
        <v>19</v>
      </c>
      <c r="I149" t="s">
        <v>37</v>
      </c>
      <c r="J149" t="s">
        <v>104</v>
      </c>
      <c r="K149" t="s">
        <v>105</v>
      </c>
      <c r="L149">
        <v>1761</v>
      </c>
      <c r="M149" t="s">
        <v>3</v>
      </c>
    </row>
    <row r="150" spans="1:13" x14ac:dyDescent="0.3">
      <c r="A150" t="s">
        <v>526</v>
      </c>
      <c r="B150" t="s">
        <v>529</v>
      </c>
      <c r="C150" t="s">
        <v>530</v>
      </c>
      <c r="D150" t="s">
        <v>531</v>
      </c>
      <c r="E150" t="s">
        <v>102</v>
      </c>
      <c r="F150" t="s">
        <v>103</v>
      </c>
      <c r="G150" t="s">
        <v>8</v>
      </c>
      <c r="H150" t="s">
        <v>19</v>
      </c>
      <c r="I150" t="s">
        <v>37</v>
      </c>
      <c r="J150" t="s">
        <v>104</v>
      </c>
      <c r="K150" t="s">
        <v>105</v>
      </c>
      <c r="L150">
        <v>2147</v>
      </c>
      <c r="M150" t="s">
        <v>4</v>
      </c>
    </row>
    <row r="151" spans="1:13" x14ac:dyDescent="0.3">
      <c r="A151" t="s">
        <v>526</v>
      </c>
      <c r="B151" t="s">
        <v>532</v>
      </c>
      <c r="C151" t="s">
        <v>530</v>
      </c>
      <c r="D151" t="s">
        <v>533</v>
      </c>
      <c r="E151" t="s">
        <v>102</v>
      </c>
      <c r="F151" t="s">
        <v>103</v>
      </c>
      <c r="G151" t="s">
        <v>8</v>
      </c>
      <c r="H151" t="s">
        <v>19</v>
      </c>
      <c r="I151" t="s">
        <v>37</v>
      </c>
      <c r="J151" t="s">
        <v>104</v>
      </c>
      <c r="K151" t="s">
        <v>110</v>
      </c>
      <c r="L151">
        <v>1326</v>
      </c>
      <c r="M151" t="s">
        <v>5</v>
      </c>
    </row>
    <row r="152" spans="1:13" x14ac:dyDescent="0.3">
      <c r="A152" t="s">
        <v>526</v>
      </c>
      <c r="B152" t="s">
        <v>534</v>
      </c>
      <c r="C152" t="s">
        <v>530</v>
      </c>
      <c r="D152" t="s">
        <v>535</v>
      </c>
      <c r="E152" t="s">
        <v>102</v>
      </c>
      <c r="F152" t="s">
        <v>103</v>
      </c>
      <c r="G152" t="s">
        <v>8</v>
      </c>
      <c r="H152" t="s">
        <v>19</v>
      </c>
      <c r="I152" t="s">
        <v>37</v>
      </c>
      <c r="J152" t="s">
        <v>104</v>
      </c>
      <c r="K152" t="s">
        <v>110</v>
      </c>
      <c r="L152">
        <v>560</v>
      </c>
      <c r="M152" t="s">
        <v>131</v>
      </c>
    </row>
    <row r="153" spans="1:13" x14ac:dyDescent="0.3">
      <c r="A153" t="s">
        <v>536</v>
      </c>
      <c r="B153" t="s">
        <v>537</v>
      </c>
      <c r="C153" t="s">
        <v>538</v>
      </c>
      <c r="D153" t="s">
        <v>539</v>
      </c>
      <c r="E153" t="s">
        <v>126</v>
      </c>
      <c r="F153" t="s">
        <v>127</v>
      </c>
      <c r="G153" t="s">
        <v>8</v>
      </c>
      <c r="H153" t="s">
        <v>19</v>
      </c>
      <c r="I153" t="s">
        <v>37</v>
      </c>
      <c r="J153" t="s">
        <v>104</v>
      </c>
      <c r="K153" t="s">
        <v>105</v>
      </c>
      <c r="L153">
        <v>652</v>
      </c>
      <c r="M153" t="s">
        <v>128</v>
      </c>
    </row>
    <row r="154" spans="1:13" x14ac:dyDescent="0.3">
      <c r="A154" t="s">
        <v>536</v>
      </c>
      <c r="B154" t="s">
        <v>540</v>
      </c>
      <c r="C154" t="s">
        <v>538</v>
      </c>
      <c r="D154" t="s">
        <v>541</v>
      </c>
      <c r="E154" t="s">
        <v>126</v>
      </c>
      <c r="F154" t="s">
        <v>127</v>
      </c>
      <c r="G154" t="s">
        <v>8</v>
      </c>
      <c r="H154" t="s">
        <v>19</v>
      </c>
      <c r="I154" t="s">
        <v>37</v>
      </c>
      <c r="J154" t="s">
        <v>104</v>
      </c>
      <c r="K154" t="s">
        <v>110</v>
      </c>
      <c r="L154">
        <v>593</v>
      </c>
      <c r="M154" t="s">
        <v>131</v>
      </c>
    </row>
    <row r="155" spans="1:13" x14ac:dyDescent="0.3">
      <c r="A155" t="s">
        <v>542</v>
      </c>
      <c r="B155" t="s">
        <v>543</v>
      </c>
      <c r="C155" t="s">
        <v>544</v>
      </c>
      <c r="D155" t="s">
        <v>545</v>
      </c>
      <c r="E155" t="s">
        <v>102</v>
      </c>
      <c r="F155" t="s">
        <v>103</v>
      </c>
      <c r="G155" t="s">
        <v>8</v>
      </c>
      <c r="H155" t="s">
        <v>40</v>
      </c>
      <c r="I155" t="s">
        <v>39</v>
      </c>
      <c r="J155" t="s">
        <v>104</v>
      </c>
      <c r="K155" t="s">
        <v>105</v>
      </c>
      <c r="L155">
        <v>1661</v>
      </c>
      <c r="M155" t="s">
        <v>3</v>
      </c>
    </row>
    <row r="156" spans="1:13" x14ac:dyDescent="0.3">
      <c r="A156" t="s">
        <v>542</v>
      </c>
      <c r="B156" t="s">
        <v>546</v>
      </c>
      <c r="C156" t="s">
        <v>544</v>
      </c>
      <c r="D156" t="s">
        <v>547</v>
      </c>
      <c r="E156" t="s">
        <v>102</v>
      </c>
      <c r="F156" t="s">
        <v>103</v>
      </c>
      <c r="G156" t="s">
        <v>8</v>
      </c>
      <c r="H156" t="s">
        <v>40</v>
      </c>
      <c r="I156" t="s">
        <v>39</v>
      </c>
      <c r="J156" t="s">
        <v>104</v>
      </c>
      <c r="K156" t="s">
        <v>105</v>
      </c>
      <c r="L156">
        <v>2038</v>
      </c>
      <c r="M156" t="s">
        <v>4</v>
      </c>
    </row>
    <row r="157" spans="1:13" x14ac:dyDescent="0.3">
      <c r="A157" t="s">
        <v>542</v>
      </c>
      <c r="B157" t="s">
        <v>548</v>
      </c>
      <c r="C157" t="s">
        <v>544</v>
      </c>
      <c r="D157" t="s">
        <v>549</v>
      </c>
      <c r="E157" t="s">
        <v>102</v>
      </c>
      <c r="F157" t="s">
        <v>103</v>
      </c>
      <c r="G157" t="s">
        <v>8</v>
      </c>
      <c r="H157" t="s">
        <v>40</v>
      </c>
      <c r="I157" t="s">
        <v>39</v>
      </c>
      <c r="J157" t="s">
        <v>104</v>
      </c>
      <c r="K157" t="s">
        <v>110</v>
      </c>
      <c r="L157">
        <v>1317</v>
      </c>
      <c r="M157" t="s">
        <v>5</v>
      </c>
    </row>
    <row r="158" spans="1:13" x14ac:dyDescent="0.3">
      <c r="A158" t="s">
        <v>542</v>
      </c>
      <c r="B158" t="s">
        <v>550</v>
      </c>
      <c r="C158" t="s">
        <v>544</v>
      </c>
      <c r="D158" t="s">
        <v>551</v>
      </c>
      <c r="E158" t="s">
        <v>102</v>
      </c>
      <c r="F158" t="s">
        <v>103</v>
      </c>
      <c r="G158" t="s">
        <v>8</v>
      </c>
      <c r="H158" t="s">
        <v>40</v>
      </c>
      <c r="I158" t="s">
        <v>39</v>
      </c>
      <c r="J158" t="s">
        <v>104</v>
      </c>
      <c r="K158" t="s">
        <v>110</v>
      </c>
      <c r="L158">
        <v>613</v>
      </c>
      <c r="M158" t="s">
        <v>131</v>
      </c>
    </row>
    <row r="159" spans="1:13" x14ac:dyDescent="0.3">
      <c r="A159" t="s">
        <v>552</v>
      </c>
      <c r="B159" t="s">
        <v>553</v>
      </c>
      <c r="C159" t="s">
        <v>554</v>
      </c>
      <c r="D159" t="s">
        <v>555</v>
      </c>
      <c r="E159" t="s">
        <v>126</v>
      </c>
      <c r="F159" t="s">
        <v>127</v>
      </c>
      <c r="G159" t="s">
        <v>8</v>
      </c>
      <c r="H159" t="s">
        <v>9</v>
      </c>
      <c r="I159" t="s">
        <v>41</v>
      </c>
      <c r="J159" t="s">
        <v>104</v>
      </c>
      <c r="K159" t="s">
        <v>105</v>
      </c>
      <c r="L159">
        <v>612</v>
      </c>
      <c r="M159" t="s">
        <v>128</v>
      </c>
    </row>
    <row r="160" spans="1:13" x14ac:dyDescent="0.3">
      <c r="A160" t="s">
        <v>552</v>
      </c>
      <c r="B160" t="s">
        <v>556</v>
      </c>
      <c r="C160" t="s">
        <v>554</v>
      </c>
      <c r="D160" t="s">
        <v>557</v>
      </c>
      <c r="E160" t="s">
        <v>126</v>
      </c>
      <c r="F160" t="s">
        <v>127</v>
      </c>
      <c r="G160" t="s">
        <v>8</v>
      </c>
      <c r="H160" t="s">
        <v>9</v>
      </c>
      <c r="I160" t="s">
        <v>41</v>
      </c>
      <c r="J160" t="s">
        <v>104</v>
      </c>
      <c r="K160" t="s">
        <v>110</v>
      </c>
      <c r="L160">
        <v>694</v>
      </c>
      <c r="M160" t="s">
        <v>131</v>
      </c>
    </row>
    <row r="161" spans="1:13" x14ac:dyDescent="0.3">
      <c r="A161" t="s">
        <v>552</v>
      </c>
      <c r="B161" t="s">
        <v>558</v>
      </c>
      <c r="C161" t="s">
        <v>559</v>
      </c>
      <c r="D161" t="s">
        <v>560</v>
      </c>
      <c r="E161" t="s">
        <v>102</v>
      </c>
      <c r="F161" t="s">
        <v>103</v>
      </c>
      <c r="G161" t="s">
        <v>8</v>
      </c>
      <c r="H161" t="s">
        <v>9</v>
      </c>
      <c r="I161" t="s">
        <v>41</v>
      </c>
      <c r="J161" t="s">
        <v>104</v>
      </c>
      <c r="K161" t="s">
        <v>105</v>
      </c>
      <c r="L161">
        <v>2047</v>
      </c>
      <c r="M161" t="s">
        <v>4</v>
      </c>
    </row>
    <row r="162" spans="1:13" x14ac:dyDescent="0.3">
      <c r="A162" t="s">
        <v>552</v>
      </c>
      <c r="B162" t="s">
        <v>561</v>
      </c>
      <c r="C162" t="s">
        <v>559</v>
      </c>
      <c r="D162" t="s">
        <v>562</v>
      </c>
      <c r="E162" t="s">
        <v>102</v>
      </c>
      <c r="F162" t="s">
        <v>103</v>
      </c>
      <c r="G162" t="s">
        <v>8</v>
      </c>
      <c r="H162" t="s">
        <v>9</v>
      </c>
      <c r="I162" t="s">
        <v>41</v>
      </c>
      <c r="J162" t="s">
        <v>104</v>
      </c>
      <c r="K162" t="s">
        <v>110</v>
      </c>
      <c r="L162">
        <v>1349</v>
      </c>
      <c r="M162" t="s">
        <v>5</v>
      </c>
    </row>
    <row r="163" spans="1:13" x14ac:dyDescent="0.3">
      <c r="A163" t="s">
        <v>552</v>
      </c>
      <c r="B163" t="s">
        <v>563</v>
      </c>
      <c r="C163" t="s">
        <v>559</v>
      </c>
      <c r="D163" t="s">
        <v>564</v>
      </c>
      <c r="E163" t="s">
        <v>102</v>
      </c>
      <c r="F163" t="s">
        <v>139</v>
      </c>
      <c r="G163" t="s">
        <v>8</v>
      </c>
      <c r="H163" t="s">
        <v>9</v>
      </c>
      <c r="I163" t="s">
        <v>41</v>
      </c>
      <c r="J163" t="s">
        <v>104</v>
      </c>
      <c r="K163" t="s">
        <v>110</v>
      </c>
      <c r="L163">
        <v>833</v>
      </c>
      <c r="M163" t="s">
        <v>6</v>
      </c>
    </row>
    <row r="164" spans="1:13" x14ac:dyDescent="0.3">
      <c r="A164" t="s">
        <v>565</v>
      </c>
      <c r="B164" t="s">
        <v>566</v>
      </c>
      <c r="C164" t="s">
        <v>119</v>
      </c>
      <c r="D164" t="s">
        <v>567</v>
      </c>
      <c r="E164" t="s">
        <v>121</v>
      </c>
      <c r="F164" t="s">
        <v>122</v>
      </c>
      <c r="G164" t="s">
        <v>8</v>
      </c>
      <c r="H164" t="s">
        <v>9</v>
      </c>
      <c r="I164" t="s">
        <v>41</v>
      </c>
      <c r="J164" t="s">
        <v>104</v>
      </c>
      <c r="K164" t="s">
        <v>105</v>
      </c>
      <c r="L164">
        <v>1761</v>
      </c>
      <c r="M164" t="s">
        <v>3</v>
      </c>
    </row>
    <row r="165" spans="1:13" x14ac:dyDescent="0.3">
      <c r="A165" t="s">
        <v>568</v>
      </c>
      <c r="B165" t="s">
        <v>569</v>
      </c>
      <c r="C165" t="s">
        <v>119</v>
      </c>
      <c r="D165" t="s">
        <v>570</v>
      </c>
      <c r="E165" t="s">
        <v>121</v>
      </c>
      <c r="F165" t="s">
        <v>122</v>
      </c>
      <c r="G165" t="s">
        <v>8</v>
      </c>
      <c r="H165" t="s">
        <v>40</v>
      </c>
      <c r="I165" t="s">
        <v>42</v>
      </c>
      <c r="J165" t="s">
        <v>104</v>
      </c>
      <c r="K165" t="s">
        <v>105</v>
      </c>
      <c r="L165">
        <v>1762</v>
      </c>
      <c r="M165" t="s">
        <v>3</v>
      </c>
    </row>
    <row r="166" spans="1:13" x14ac:dyDescent="0.3">
      <c r="A166" t="s">
        <v>568</v>
      </c>
      <c r="B166" t="s">
        <v>571</v>
      </c>
      <c r="C166" t="s">
        <v>572</v>
      </c>
      <c r="D166" t="s">
        <v>573</v>
      </c>
      <c r="E166" t="s">
        <v>126</v>
      </c>
      <c r="F166" t="s">
        <v>127</v>
      </c>
      <c r="G166" t="s">
        <v>8</v>
      </c>
      <c r="H166" t="s">
        <v>40</v>
      </c>
      <c r="I166" t="s">
        <v>42</v>
      </c>
      <c r="J166" t="s">
        <v>104</v>
      </c>
      <c r="K166" t="s">
        <v>105</v>
      </c>
      <c r="L166">
        <v>618</v>
      </c>
      <c r="M166" t="s">
        <v>128</v>
      </c>
    </row>
    <row r="167" spans="1:13" x14ac:dyDescent="0.3">
      <c r="A167" t="s">
        <v>568</v>
      </c>
      <c r="B167" t="s">
        <v>574</v>
      </c>
      <c r="C167" t="s">
        <v>572</v>
      </c>
      <c r="D167" t="s">
        <v>575</v>
      </c>
      <c r="E167" t="s">
        <v>126</v>
      </c>
      <c r="F167" t="s">
        <v>127</v>
      </c>
      <c r="G167" t="s">
        <v>8</v>
      </c>
      <c r="H167" t="s">
        <v>40</v>
      </c>
      <c r="I167" t="s">
        <v>42</v>
      </c>
      <c r="J167" t="s">
        <v>104</v>
      </c>
      <c r="K167" t="s">
        <v>110</v>
      </c>
      <c r="L167">
        <v>651</v>
      </c>
      <c r="M167" t="s">
        <v>131</v>
      </c>
    </row>
    <row r="168" spans="1:13" x14ac:dyDescent="0.3">
      <c r="A168" t="s">
        <v>568</v>
      </c>
      <c r="B168" t="s">
        <v>576</v>
      </c>
      <c r="C168" t="s">
        <v>577</v>
      </c>
      <c r="D168" t="s">
        <v>578</v>
      </c>
      <c r="E168" t="s">
        <v>102</v>
      </c>
      <c r="F168" t="s">
        <v>103</v>
      </c>
      <c r="G168" t="s">
        <v>8</v>
      </c>
      <c r="H168" t="s">
        <v>40</v>
      </c>
      <c r="I168" t="s">
        <v>42</v>
      </c>
      <c r="J168" t="s">
        <v>104</v>
      </c>
      <c r="K168" t="s">
        <v>105</v>
      </c>
      <c r="L168">
        <v>2048</v>
      </c>
      <c r="M168" t="s">
        <v>4</v>
      </c>
    </row>
    <row r="169" spans="1:13" x14ac:dyDescent="0.3">
      <c r="A169" t="s">
        <v>568</v>
      </c>
      <c r="B169" t="s">
        <v>579</v>
      </c>
      <c r="C169" t="s">
        <v>577</v>
      </c>
      <c r="D169" t="s">
        <v>580</v>
      </c>
      <c r="E169" t="s">
        <v>102</v>
      </c>
      <c r="F169" t="s">
        <v>103</v>
      </c>
      <c r="G169" t="s">
        <v>8</v>
      </c>
      <c r="H169" t="s">
        <v>40</v>
      </c>
      <c r="I169" t="s">
        <v>42</v>
      </c>
      <c r="J169" t="s">
        <v>104</v>
      </c>
      <c r="K169" t="s">
        <v>110</v>
      </c>
      <c r="L169">
        <v>1392</v>
      </c>
      <c r="M169" t="s">
        <v>5</v>
      </c>
    </row>
    <row r="170" spans="1:13" x14ac:dyDescent="0.3">
      <c r="A170" t="s">
        <v>568</v>
      </c>
      <c r="B170" t="s">
        <v>581</v>
      </c>
      <c r="C170" t="s">
        <v>577</v>
      </c>
      <c r="D170" t="s">
        <v>582</v>
      </c>
      <c r="E170" t="s">
        <v>102</v>
      </c>
      <c r="F170" t="s">
        <v>103</v>
      </c>
      <c r="G170" t="s">
        <v>8</v>
      </c>
      <c r="H170" t="s">
        <v>40</v>
      </c>
      <c r="I170" t="s">
        <v>42</v>
      </c>
      <c r="J170" t="s">
        <v>104</v>
      </c>
      <c r="K170" t="s">
        <v>110</v>
      </c>
      <c r="L170">
        <v>626</v>
      </c>
      <c r="M170" t="s">
        <v>131</v>
      </c>
    </row>
    <row r="171" spans="1:13" x14ac:dyDescent="0.3">
      <c r="A171" t="s">
        <v>583</v>
      </c>
      <c r="B171" t="s">
        <v>584</v>
      </c>
      <c r="C171" t="s">
        <v>119</v>
      </c>
      <c r="D171" t="s">
        <v>585</v>
      </c>
      <c r="E171" t="s">
        <v>586</v>
      </c>
      <c r="F171" t="s">
        <v>587</v>
      </c>
      <c r="G171" t="s">
        <v>22</v>
      </c>
      <c r="H171" t="s">
        <v>16</v>
      </c>
      <c r="I171" t="s">
        <v>43</v>
      </c>
      <c r="J171" t="s">
        <v>104</v>
      </c>
      <c r="K171" t="s">
        <v>110</v>
      </c>
      <c r="L171">
        <v>1368</v>
      </c>
      <c r="M171" t="s">
        <v>6</v>
      </c>
    </row>
    <row r="172" spans="1:13" x14ac:dyDescent="0.3">
      <c r="A172" t="s">
        <v>583</v>
      </c>
      <c r="B172" t="s">
        <v>588</v>
      </c>
      <c r="C172" t="s">
        <v>119</v>
      </c>
      <c r="D172" t="s">
        <v>589</v>
      </c>
      <c r="E172" t="s">
        <v>586</v>
      </c>
      <c r="F172" t="s">
        <v>587</v>
      </c>
      <c r="G172" t="s">
        <v>22</v>
      </c>
      <c r="H172" t="s">
        <v>16</v>
      </c>
      <c r="I172" t="s">
        <v>43</v>
      </c>
      <c r="J172" t="s">
        <v>104</v>
      </c>
      <c r="K172" t="s">
        <v>105</v>
      </c>
      <c r="L172">
        <v>1761</v>
      </c>
      <c r="M172" t="s">
        <v>3</v>
      </c>
    </row>
    <row r="173" spans="1:13" x14ac:dyDescent="0.3">
      <c r="A173" t="s">
        <v>583</v>
      </c>
      <c r="B173" t="s">
        <v>590</v>
      </c>
      <c r="C173" t="s">
        <v>591</v>
      </c>
      <c r="D173" t="s">
        <v>592</v>
      </c>
      <c r="E173" t="s">
        <v>126</v>
      </c>
      <c r="F173" t="s">
        <v>127</v>
      </c>
      <c r="G173" t="s">
        <v>22</v>
      </c>
      <c r="H173" t="s">
        <v>16</v>
      </c>
      <c r="I173" t="s">
        <v>43</v>
      </c>
      <c r="J173" t="s">
        <v>104</v>
      </c>
      <c r="K173" t="s">
        <v>105</v>
      </c>
      <c r="L173">
        <v>675</v>
      </c>
      <c r="M173" t="s">
        <v>128</v>
      </c>
    </row>
    <row r="174" spans="1:13" x14ac:dyDescent="0.3">
      <c r="A174" t="s">
        <v>583</v>
      </c>
      <c r="B174" t="s">
        <v>593</v>
      </c>
      <c r="C174" t="s">
        <v>591</v>
      </c>
      <c r="D174" t="s">
        <v>594</v>
      </c>
      <c r="E174" t="s">
        <v>126</v>
      </c>
      <c r="F174" t="s">
        <v>127</v>
      </c>
      <c r="G174" t="s">
        <v>22</v>
      </c>
      <c r="H174" t="s">
        <v>16</v>
      </c>
      <c r="I174" t="s">
        <v>43</v>
      </c>
      <c r="J174" t="s">
        <v>104</v>
      </c>
      <c r="K174" t="s">
        <v>110</v>
      </c>
      <c r="L174">
        <v>661</v>
      </c>
      <c r="M174" t="s">
        <v>131</v>
      </c>
    </row>
    <row r="175" spans="1:13" x14ac:dyDescent="0.3">
      <c r="A175" t="s">
        <v>583</v>
      </c>
      <c r="B175" t="s">
        <v>595</v>
      </c>
      <c r="C175" t="s">
        <v>596</v>
      </c>
      <c r="D175" t="s">
        <v>597</v>
      </c>
      <c r="E175" t="s">
        <v>102</v>
      </c>
      <c r="F175" t="s">
        <v>249</v>
      </c>
      <c r="G175" t="s">
        <v>22</v>
      </c>
      <c r="H175" t="s">
        <v>16</v>
      </c>
      <c r="I175" t="s">
        <v>43</v>
      </c>
      <c r="J175" t="s">
        <v>104</v>
      </c>
      <c r="K175" t="s">
        <v>110</v>
      </c>
      <c r="L175">
        <v>1351</v>
      </c>
      <c r="M175" t="s">
        <v>5</v>
      </c>
    </row>
    <row r="176" spans="1:13" x14ac:dyDescent="0.3">
      <c r="A176" t="s">
        <v>583</v>
      </c>
      <c r="B176" t="s">
        <v>598</v>
      </c>
      <c r="C176" t="s">
        <v>596</v>
      </c>
      <c r="D176" t="s">
        <v>599</v>
      </c>
      <c r="E176" t="s">
        <v>102</v>
      </c>
      <c r="F176" t="s">
        <v>249</v>
      </c>
      <c r="G176" t="s">
        <v>22</v>
      </c>
      <c r="H176" t="s">
        <v>16</v>
      </c>
      <c r="I176" t="s">
        <v>43</v>
      </c>
      <c r="J176" t="s">
        <v>104</v>
      </c>
      <c r="K176" t="s">
        <v>105</v>
      </c>
      <c r="L176">
        <v>409</v>
      </c>
      <c r="M176" t="s">
        <v>128</v>
      </c>
    </row>
    <row r="177" spans="1:13" x14ac:dyDescent="0.3">
      <c r="A177" t="s">
        <v>583</v>
      </c>
      <c r="B177" t="s">
        <v>600</v>
      </c>
      <c r="C177" t="s">
        <v>596</v>
      </c>
      <c r="D177" t="s">
        <v>601</v>
      </c>
      <c r="E177" t="s">
        <v>102</v>
      </c>
      <c r="F177" t="s">
        <v>249</v>
      </c>
      <c r="G177" t="s">
        <v>22</v>
      </c>
      <c r="H177" t="s">
        <v>16</v>
      </c>
      <c r="I177" t="s">
        <v>43</v>
      </c>
      <c r="J177" t="s">
        <v>104</v>
      </c>
      <c r="K177" t="s">
        <v>110</v>
      </c>
      <c r="L177">
        <v>627</v>
      </c>
      <c r="M177" t="s">
        <v>131</v>
      </c>
    </row>
    <row r="178" spans="1:13" x14ac:dyDescent="0.3">
      <c r="A178" t="s">
        <v>583</v>
      </c>
      <c r="B178" t="s">
        <v>602</v>
      </c>
      <c r="C178" t="s">
        <v>603</v>
      </c>
      <c r="D178" t="s">
        <v>604</v>
      </c>
      <c r="E178" t="s">
        <v>102</v>
      </c>
      <c r="F178" t="s">
        <v>151</v>
      </c>
      <c r="G178" t="s">
        <v>22</v>
      </c>
      <c r="H178" t="s">
        <v>16</v>
      </c>
      <c r="I178" t="s">
        <v>43</v>
      </c>
      <c r="J178" t="s">
        <v>104</v>
      </c>
      <c r="K178" t="s">
        <v>105</v>
      </c>
      <c r="L178">
        <v>877</v>
      </c>
      <c r="M178" t="s">
        <v>4</v>
      </c>
    </row>
    <row r="179" spans="1:13" x14ac:dyDescent="0.3">
      <c r="A179" t="s">
        <v>583</v>
      </c>
      <c r="B179" t="s">
        <v>605</v>
      </c>
      <c r="C179" t="s">
        <v>603</v>
      </c>
      <c r="D179" t="s">
        <v>606</v>
      </c>
      <c r="E179" t="s">
        <v>607</v>
      </c>
      <c r="F179" t="s">
        <v>139</v>
      </c>
      <c r="G179" t="s">
        <v>22</v>
      </c>
      <c r="H179" t="s">
        <v>16</v>
      </c>
      <c r="I179" t="s">
        <v>43</v>
      </c>
      <c r="J179" t="s">
        <v>104</v>
      </c>
      <c r="K179" t="s">
        <v>110</v>
      </c>
      <c r="L179">
        <v>1174</v>
      </c>
      <c r="M179" t="s">
        <v>608</v>
      </c>
    </row>
    <row r="180" spans="1:13" x14ac:dyDescent="0.3">
      <c r="A180" t="s">
        <v>583</v>
      </c>
      <c r="B180" t="s">
        <v>609</v>
      </c>
      <c r="C180" t="s">
        <v>610</v>
      </c>
      <c r="D180" t="s">
        <v>611</v>
      </c>
      <c r="E180" t="s">
        <v>167</v>
      </c>
      <c r="F180" t="s">
        <v>168</v>
      </c>
      <c r="G180" t="s">
        <v>22</v>
      </c>
      <c r="H180" t="s">
        <v>16</v>
      </c>
      <c r="I180" t="s">
        <v>43</v>
      </c>
      <c r="J180" t="s">
        <v>104</v>
      </c>
      <c r="K180" t="s">
        <v>162</v>
      </c>
      <c r="L180">
        <v>1022</v>
      </c>
      <c r="M180" t="s">
        <v>200</v>
      </c>
    </row>
    <row r="181" spans="1:13" x14ac:dyDescent="0.3">
      <c r="A181" t="s">
        <v>583</v>
      </c>
      <c r="B181" t="s">
        <v>612</v>
      </c>
      <c r="C181" t="s">
        <v>610</v>
      </c>
      <c r="D181" t="s">
        <v>613</v>
      </c>
      <c r="E181" t="s">
        <v>167</v>
      </c>
      <c r="F181" t="s">
        <v>168</v>
      </c>
      <c r="G181" t="s">
        <v>22</v>
      </c>
      <c r="H181" t="s">
        <v>16</v>
      </c>
      <c r="I181" t="s">
        <v>43</v>
      </c>
      <c r="J181" t="s">
        <v>104</v>
      </c>
      <c r="K181" t="s">
        <v>162</v>
      </c>
      <c r="L181">
        <v>642</v>
      </c>
      <c r="M181" t="s">
        <v>223</v>
      </c>
    </row>
    <row r="182" spans="1:13" x14ac:dyDescent="0.3">
      <c r="A182" t="s">
        <v>583</v>
      </c>
      <c r="B182" t="s">
        <v>614</v>
      </c>
      <c r="C182" t="s">
        <v>615</v>
      </c>
      <c r="D182" t="s">
        <v>616</v>
      </c>
      <c r="E182" t="s">
        <v>167</v>
      </c>
      <c r="F182" t="s">
        <v>168</v>
      </c>
      <c r="G182" t="s">
        <v>22</v>
      </c>
      <c r="H182" t="s">
        <v>16</v>
      </c>
      <c r="I182" t="s">
        <v>43</v>
      </c>
      <c r="J182" t="s">
        <v>104</v>
      </c>
      <c r="K182" t="s">
        <v>162</v>
      </c>
      <c r="L182">
        <v>1770</v>
      </c>
      <c r="M182" t="s">
        <v>169</v>
      </c>
    </row>
    <row r="183" spans="1:13" x14ac:dyDescent="0.3">
      <c r="A183" t="s">
        <v>583</v>
      </c>
      <c r="B183" t="s">
        <v>617</v>
      </c>
      <c r="C183" t="s">
        <v>610</v>
      </c>
      <c r="D183" t="s">
        <v>618</v>
      </c>
      <c r="E183" t="s">
        <v>167</v>
      </c>
      <c r="F183" t="s">
        <v>168</v>
      </c>
      <c r="G183" t="s">
        <v>22</v>
      </c>
      <c r="H183" t="s">
        <v>16</v>
      </c>
      <c r="I183" t="s">
        <v>43</v>
      </c>
      <c r="J183" t="s">
        <v>104</v>
      </c>
      <c r="K183" t="s">
        <v>162</v>
      </c>
      <c r="L183">
        <v>1741</v>
      </c>
      <c r="M183" t="s">
        <v>163</v>
      </c>
    </row>
    <row r="184" spans="1:13" x14ac:dyDescent="0.3">
      <c r="A184" t="s">
        <v>583</v>
      </c>
      <c r="B184" t="s">
        <v>619</v>
      </c>
      <c r="C184" t="s">
        <v>119</v>
      </c>
      <c r="D184" t="s">
        <v>620</v>
      </c>
      <c r="E184" t="s">
        <v>621</v>
      </c>
      <c r="F184" t="s">
        <v>622</v>
      </c>
      <c r="G184" t="s">
        <v>22</v>
      </c>
      <c r="H184" t="s">
        <v>16</v>
      </c>
      <c r="I184" t="s">
        <v>43</v>
      </c>
      <c r="J184" t="s">
        <v>104</v>
      </c>
      <c r="K184" t="s">
        <v>110</v>
      </c>
      <c r="L184">
        <v>991</v>
      </c>
      <c r="M184" t="s">
        <v>623</v>
      </c>
    </row>
    <row r="185" spans="1:13" x14ac:dyDescent="0.3">
      <c r="A185" t="s">
        <v>624</v>
      </c>
      <c r="B185" t="s">
        <v>625</v>
      </c>
      <c r="C185" t="s">
        <v>626</v>
      </c>
      <c r="D185" t="s">
        <v>627</v>
      </c>
      <c r="E185" t="s">
        <v>628</v>
      </c>
      <c r="F185" t="s">
        <v>629</v>
      </c>
      <c r="G185" t="s">
        <v>22</v>
      </c>
      <c r="H185" t="s">
        <v>16</v>
      </c>
      <c r="I185" t="s">
        <v>43</v>
      </c>
      <c r="J185" t="s">
        <v>104</v>
      </c>
      <c r="K185" t="s">
        <v>162</v>
      </c>
      <c r="L185">
        <v>1617</v>
      </c>
      <c r="M185" t="s">
        <v>163</v>
      </c>
    </row>
    <row r="186" spans="1:13" x14ac:dyDescent="0.3">
      <c r="A186" t="s">
        <v>624</v>
      </c>
      <c r="B186" t="s">
        <v>630</v>
      </c>
      <c r="C186" t="s">
        <v>626</v>
      </c>
      <c r="D186" t="s">
        <v>631</v>
      </c>
      <c r="E186" t="s">
        <v>628</v>
      </c>
      <c r="F186" t="s">
        <v>629</v>
      </c>
      <c r="G186" t="s">
        <v>22</v>
      </c>
      <c r="H186" t="s">
        <v>16</v>
      </c>
      <c r="I186" t="s">
        <v>43</v>
      </c>
      <c r="J186" t="s">
        <v>104</v>
      </c>
      <c r="K186" t="s">
        <v>162</v>
      </c>
      <c r="L186">
        <v>1063</v>
      </c>
      <c r="M186" t="s">
        <v>632</v>
      </c>
    </row>
    <row r="187" spans="1:13" x14ac:dyDescent="0.3">
      <c r="A187" t="s">
        <v>624</v>
      </c>
      <c r="B187" t="s">
        <v>633</v>
      </c>
      <c r="C187" t="s">
        <v>626</v>
      </c>
      <c r="D187" t="s">
        <v>634</v>
      </c>
      <c r="E187" t="s">
        <v>628</v>
      </c>
      <c r="F187" t="s">
        <v>629</v>
      </c>
      <c r="G187" t="s">
        <v>22</v>
      </c>
      <c r="H187" t="s">
        <v>16</v>
      </c>
      <c r="I187" t="s">
        <v>43</v>
      </c>
      <c r="J187" t="s">
        <v>104</v>
      </c>
      <c r="K187" t="s">
        <v>162</v>
      </c>
      <c r="L187">
        <v>1404</v>
      </c>
      <c r="M187" t="s">
        <v>635</v>
      </c>
    </row>
    <row r="188" spans="1:13" x14ac:dyDescent="0.3">
      <c r="A188" t="s">
        <v>636</v>
      </c>
      <c r="B188" t="s">
        <v>637</v>
      </c>
      <c r="C188" t="s">
        <v>119</v>
      </c>
      <c r="D188" t="s">
        <v>638</v>
      </c>
      <c r="E188" t="s">
        <v>121</v>
      </c>
      <c r="F188" t="s">
        <v>122</v>
      </c>
      <c r="G188" t="s">
        <v>8</v>
      </c>
      <c r="H188" t="s">
        <v>40</v>
      </c>
      <c r="I188" t="s">
        <v>44</v>
      </c>
      <c r="J188" t="s">
        <v>104</v>
      </c>
      <c r="K188" t="s">
        <v>105</v>
      </c>
      <c r="L188">
        <v>1749</v>
      </c>
      <c r="M188" t="s">
        <v>3</v>
      </c>
    </row>
    <row r="189" spans="1:13" x14ac:dyDescent="0.3">
      <c r="A189" t="s">
        <v>636</v>
      </c>
      <c r="B189" t="s">
        <v>639</v>
      </c>
      <c r="C189" t="s">
        <v>640</v>
      </c>
      <c r="D189" t="s">
        <v>641</v>
      </c>
      <c r="E189" t="s">
        <v>102</v>
      </c>
      <c r="F189" t="s">
        <v>103</v>
      </c>
      <c r="G189" t="s">
        <v>8</v>
      </c>
      <c r="H189" t="s">
        <v>40</v>
      </c>
      <c r="I189" t="s">
        <v>44</v>
      </c>
      <c r="J189" t="s">
        <v>104</v>
      </c>
      <c r="K189" t="s">
        <v>105</v>
      </c>
      <c r="L189">
        <v>2015</v>
      </c>
      <c r="M189" t="s">
        <v>4</v>
      </c>
    </row>
    <row r="190" spans="1:13" x14ac:dyDescent="0.3">
      <c r="A190" t="s">
        <v>636</v>
      </c>
      <c r="B190" t="s">
        <v>642</v>
      </c>
      <c r="C190" t="s">
        <v>640</v>
      </c>
      <c r="D190" t="s">
        <v>643</v>
      </c>
      <c r="E190" t="s">
        <v>102</v>
      </c>
      <c r="F190" t="s">
        <v>103</v>
      </c>
      <c r="G190" t="s">
        <v>8</v>
      </c>
      <c r="H190" t="s">
        <v>40</v>
      </c>
      <c r="I190" t="s">
        <v>44</v>
      </c>
      <c r="J190" t="s">
        <v>104</v>
      </c>
      <c r="K190" t="s">
        <v>110</v>
      </c>
      <c r="L190">
        <v>1458</v>
      </c>
      <c r="M190" t="s">
        <v>5</v>
      </c>
    </row>
    <row r="191" spans="1:13" x14ac:dyDescent="0.3">
      <c r="A191" t="s">
        <v>636</v>
      </c>
      <c r="B191" t="s">
        <v>644</v>
      </c>
      <c r="C191" t="s">
        <v>640</v>
      </c>
      <c r="D191" t="s">
        <v>645</v>
      </c>
      <c r="E191" t="s">
        <v>102</v>
      </c>
      <c r="F191" t="s">
        <v>103</v>
      </c>
      <c r="G191" t="s">
        <v>8</v>
      </c>
      <c r="H191" t="s">
        <v>40</v>
      </c>
      <c r="I191" t="s">
        <v>44</v>
      </c>
      <c r="J191" t="s">
        <v>104</v>
      </c>
      <c r="K191" t="s">
        <v>110</v>
      </c>
      <c r="L191">
        <v>597</v>
      </c>
      <c r="M191" t="s">
        <v>131</v>
      </c>
    </row>
    <row r="192" spans="1:13" x14ac:dyDescent="0.3">
      <c r="A192" t="s">
        <v>646</v>
      </c>
      <c r="B192" t="s">
        <v>647</v>
      </c>
      <c r="C192" t="s">
        <v>648</v>
      </c>
      <c r="D192" t="s">
        <v>649</v>
      </c>
      <c r="E192" t="s">
        <v>102</v>
      </c>
      <c r="F192" t="s">
        <v>103</v>
      </c>
      <c r="G192" t="s">
        <v>8</v>
      </c>
      <c r="H192" t="s">
        <v>19</v>
      </c>
      <c r="I192" t="s">
        <v>45</v>
      </c>
      <c r="J192" t="s">
        <v>104</v>
      </c>
      <c r="K192" t="s">
        <v>105</v>
      </c>
      <c r="L192">
        <v>607</v>
      </c>
      <c r="M192" t="s">
        <v>3</v>
      </c>
    </row>
    <row r="193" spans="1:13" x14ac:dyDescent="0.3">
      <c r="A193" t="s">
        <v>646</v>
      </c>
      <c r="B193" t="s">
        <v>650</v>
      </c>
      <c r="C193" t="s">
        <v>648</v>
      </c>
      <c r="D193" t="s">
        <v>651</v>
      </c>
      <c r="E193" t="s">
        <v>102</v>
      </c>
      <c r="F193" t="s">
        <v>103</v>
      </c>
      <c r="G193" t="s">
        <v>8</v>
      </c>
      <c r="H193" t="s">
        <v>19</v>
      </c>
      <c r="I193" t="s">
        <v>45</v>
      </c>
      <c r="J193" t="s">
        <v>104</v>
      </c>
      <c r="K193" t="s">
        <v>105</v>
      </c>
      <c r="L193">
        <v>295</v>
      </c>
      <c r="M193" t="s">
        <v>4</v>
      </c>
    </row>
    <row r="194" spans="1:13" x14ac:dyDescent="0.3">
      <c r="A194" t="s">
        <v>646</v>
      </c>
      <c r="B194" t="s">
        <v>652</v>
      </c>
      <c r="C194" t="s">
        <v>648</v>
      </c>
      <c r="D194" t="s">
        <v>653</v>
      </c>
      <c r="E194" t="s">
        <v>102</v>
      </c>
      <c r="F194" t="s">
        <v>103</v>
      </c>
      <c r="G194" t="s">
        <v>8</v>
      </c>
      <c r="H194" t="s">
        <v>19</v>
      </c>
      <c r="I194" t="s">
        <v>45</v>
      </c>
      <c r="J194" t="s">
        <v>104</v>
      </c>
      <c r="K194" t="s">
        <v>110</v>
      </c>
      <c r="L194">
        <v>1287</v>
      </c>
      <c r="M194" t="s">
        <v>5</v>
      </c>
    </row>
    <row r="195" spans="1:13" x14ac:dyDescent="0.3">
      <c r="A195" t="s">
        <v>654</v>
      </c>
      <c r="B195" t="s">
        <v>655</v>
      </c>
      <c r="C195" t="s">
        <v>656</v>
      </c>
      <c r="D195" t="s">
        <v>657</v>
      </c>
      <c r="E195" t="s">
        <v>102</v>
      </c>
      <c r="F195" t="s">
        <v>103</v>
      </c>
      <c r="G195" t="s">
        <v>8</v>
      </c>
      <c r="H195" t="s">
        <v>425</v>
      </c>
      <c r="I195" t="s">
        <v>46</v>
      </c>
      <c r="J195" t="s">
        <v>104</v>
      </c>
      <c r="K195" t="s">
        <v>105</v>
      </c>
      <c r="L195">
        <v>2100</v>
      </c>
      <c r="M195" t="s">
        <v>4</v>
      </c>
    </row>
    <row r="196" spans="1:13" x14ac:dyDescent="0.3">
      <c r="A196" t="s">
        <v>654</v>
      </c>
      <c r="B196" t="s">
        <v>658</v>
      </c>
      <c r="C196" t="s">
        <v>656</v>
      </c>
      <c r="D196" t="s">
        <v>659</v>
      </c>
      <c r="E196" t="s">
        <v>102</v>
      </c>
      <c r="F196" t="s">
        <v>103</v>
      </c>
      <c r="G196" t="s">
        <v>8</v>
      </c>
      <c r="H196" t="s">
        <v>425</v>
      </c>
      <c r="I196" t="s">
        <v>46</v>
      </c>
      <c r="J196" t="s">
        <v>104</v>
      </c>
      <c r="K196" t="s">
        <v>110</v>
      </c>
      <c r="L196">
        <v>1311</v>
      </c>
      <c r="M196" t="s">
        <v>5</v>
      </c>
    </row>
    <row r="197" spans="1:13" x14ac:dyDescent="0.3">
      <c r="A197" t="s">
        <v>654</v>
      </c>
      <c r="B197" t="s">
        <v>660</v>
      </c>
      <c r="C197" t="s">
        <v>656</v>
      </c>
      <c r="D197" t="s">
        <v>661</v>
      </c>
      <c r="E197" t="s">
        <v>102</v>
      </c>
      <c r="F197" t="s">
        <v>103</v>
      </c>
      <c r="G197" t="s">
        <v>8</v>
      </c>
      <c r="H197" t="s">
        <v>425</v>
      </c>
      <c r="I197" t="s">
        <v>46</v>
      </c>
      <c r="J197" t="s">
        <v>104</v>
      </c>
      <c r="K197" t="s">
        <v>110</v>
      </c>
      <c r="L197">
        <v>646</v>
      </c>
      <c r="M197" t="s">
        <v>131</v>
      </c>
    </row>
    <row r="198" spans="1:13" x14ac:dyDescent="0.3">
      <c r="A198" t="s">
        <v>662</v>
      </c>
      <c r="B198" t="s">
        <v>663</v>
      </c>
      <c r="C198" t="s">
        <v>664</v>
      </c>
      <c r="D198" t="s">
        <v>665</v>
      </c>
      <c r="E198" t="s">
        <v>102</v>
      </c>
      <c r="F198" t="s">
        <v>103</v>
      </c>
      <c r="G198" t="s">
        <v>8</v>
      </c>
      <c r="H198" t="s">
        <v>425</v>
      </c>
      <c r="I198" t="s">
        <v>46</v>
      </c>
      <c r="J198" t="s">
        <v>104</v>
      </c>
      <c r="K198" t="s">
        <v>105</v>
      </c>
      <c r="L198">
        <v>1724</v>
      </c>
      <c r="M198" t="s">
        <v>3</v>
      </c>
    </row>
    <row r="199" spans="1:13" x14ac:dyDescent="0.3">
      <c r="A199" t="s">
        <v>662</v>
      </c>
      <c r="B199" t="s">
        <v>666</v>
      </c>
      <c r="C199" t="s">
        <v>664</v>
      </c>
      <c r="D199" t="s">
        <v>667</v>
      </c>
      <c r="E199" t="s">
        <v>102</v>
      </c>
      <c r="F199" t="s">
        <v>103</v>
      </c>
      <c r="G199" t="s">
        <v>8</v>
      </c>
      <c r="H199" t="s">
        <v>425</v>
      </c>
      <c r="I199" t="s">
        <v>46</v>
      </c>
      <c r="J199" t="s">
        <v>104</v>
      </c>
      <c r="K199" t="s">
        <v>105</v>
      </c>
      <c r="L199">
        <v>1093</v>
      </c>
      <c r="M199" t="s">
        <v>4</v>
      </c>
    </row>
    <row r="200" spans="1:13" x14ac:dyDescent="0.3">
      <c r="A200" t="s">
        <v>662</v>
      </c>
      <c r="B200" t="s">
        <v>668</v>
      </c>
      <c r="C200" t="s">
        <v>664</v>
      </c>
      <c r="D200" t="s">
        <v>669</v>
      </c>
      <c r="E200" t="s">
        <v>102</v>
      </c>
      <c r="F200" t="s">
        <v>103</v>
      </c>
      <c r="G200" t="s">
        <v>8</v>
      </c>
      <c r="H200" t="s">
        <v>425</v>
      </c>
      <c r="I200" t="s">
        <v>46</v>
      </c>
      <c r="J200" t="s">
        <v>104</v>
      </c>
      <c r="K200" t="s">
        <v>110</v>
      </c>
      <c r="L200">
        <v>1342</v>
      </c>
      <c r="M200" t="s">
        <v>5</v>
      </c>
    </row>
    <row r="201" spans="1:13" x14ac:dyDescent="0.3">
      <c r="A201" t="s">
        <v>670</v>
      </c>
      <c r="B201" t="s">
        <v>671</v>
      </c>
      <c r="C201" t="s">
        <v>119</v>
      </c>
      <c r="D201" t="s">
        <v>672</v>
      </c>
      <c r="E201" t="s">
        <v>121</v>
      </c>
      <c r="F201" t="s">
        <v>122</v>
      </c>
      <c r="G201" t="s">
        <v>8</v>
      </c>
      <c r="H201" t="s">
        <v>425</v>
      </c>
      <c r="I201" t="s">
        <v>46</v>
      </c>
      <c r="J201" t="s">
        <v>104</v>
      </c>
      <c r="K201" t="s">
        <v>105</v>
      </c>
      <c r="L201">
        <v>1745</v>
      </c>
      <c r="M201" t="s">
        <v>3</v>
      </c>
    </row>
    <row r="202" spans="1:13" x14ac:dyDescent="0.3">
      <c r="A202" t="s">
        <v>673</v>
      </c>
      <c r="B202" t="s">
        <v>674</v>
      </c>
      <c r="C202" t="s">
        <v>119</v>
      </c>
      <c r="D202" t="s">
        <v>675</v>
      </c>
      <c r="E202" t="s">
        <v>467</v>
      </c>
      <c r="F202" t="s">
        <v>139</v>
      </c>
      <c r="G202" t="s">
        <v>8</v>
      </c>
      <c r="H202" t="s">
        <v>425</v>
      </c>
      <c r="I202" t="s">
        <v>46</v>
      </c>
      <c r="J202" t="s">
        <v>104</v>
      </c>
      <c r="K202" t="s">
        <v>110</v>
      </c>
      <c r="L202">
        <v>303</v>
      </c>
      <c r="M202" t="s">
        <v>131</v>
      </c>
    </row>
    <row r="203" spans="1:13" x14ac:dyDescent="0.3">
      <c r="A203" t="s">
        <v>673</v>
      </c>
      <c r="B203" t="s">
        <v>676</v>
      </c>
      <c r="C203" t="s">
        <v>677</v>
      </c>
      <c r="D203" t="s">
        <v>678</v>
      </c>
      <c r="E203" t="s">
        <v>126</v>
      </c>
      <c r="F203" t="s">
        <v>127</v>
      </c>
      <c r="G203" t="s">
        <v>8</v>
      </c>
      <c r="H203" t="s">
        <v>425</v>
      </c>
      <c r="I203" t="s">
        <v>46</v>
      </c>
      <c r="J203" t="s">
        <v>104</v>
      </c>
      <c r="K203" t="s">
        <v>105</v>
      </c>
      <c r="L203">
        <v>576</v>
      </c>
      <c r="M203" t="s">
        <v>128</v>
      </c>
    </row>
    <row r="204" spans="1:13" x14ac:dyDescent="0.3">
      <c r="A204" t="s">
        <v>673</v>
      </c>
      <c r="B204" t="s">
        <v>679</v>
      </c>
      <c r="C204" t="s">
        <v>677</v>
      </c>
      <c r="D204" t="s">
        <v>680</v>
      </c>
      <c r="E204" t="s">
        <v>126</v>
      </c>
      <c r="F204" t="s">
        <v>127</v>
      </c>
      <c r="G204" t="s">
        <v>8</v>
      </c>
      <c r="H204" t="s">
        <v>425</v>
      </c>
      <c r="I204" t="s">
        <v>46</v>
      </c>
      <c r="J204" t="s">
        <v>104</v>
      </c>
      <c r="K204" t="s">
        <v>110</v>
      </c>
      <c r="L204">
        <v>639</v>
      </c>
      <c r="M204" t="s">
        <v>131</v>
      </c>
    </row>
    <row r="205" spans="1:13" x14ac:dyDescent="0.3">
      <c r="A205" t="s">
        <v>673</v>
      </c>
      <c r="B205" t="s">
        <v>681</v>
      </c>
      <c r="C205" t="s">
        <v>682</v>
      </c>
      <c r="D205" t="s">
        <v>683</v>
      </c>
      <c r="E205" t="s">
        <v>490</v>
      </c>
      <c r="F205" t="s">
        <v>139</v>
      </c>
      <c r="G205" t="s">
        <v>8</v>
      </c>
      <c r="H205" t="s">
        <v>425</v>
      </c>
      <c r="I205" t="s">
        <v>46</v>
      </c>
      <c r="J205" t="s">
        <v>104</v>
      </c>
      <c r="K205" t="s">
        <v>110</v>
      </c>
      <c r="L205">
        <v>703</v>
      </c>
      <c r="M205" t="s">
        <v>6</v>
      </c>
    </row>
    <row r="206" spans="1:13" x14ac:dyDescent="0.3">
      <c r="A206" t="s">
        <v>673</v>
      </c>
      <c r="B206" t="s">
        <v>684</v>
      </c>
      <c r="C206" t="s">
        <v>685</v>
      </c>
      <c r="D206" t="s">
        <v>686</v>
      </c>
      <c r="E206" t="s">
        <v>490</v>
      </c>
      <c r="F206" t="s">
        <v>139</v>
      </c>
      <c r="G206" t="s">
        <v>8</v>
      </c>
      <c r="H206" t="s">
        <v>425</v>
      </c>
      <c r="I206" t="s">
        <v>46</v>
      </c>
      <c r="J206" t="s">
        <v>104</v>
      </c>
      <c r="K206" t="s">
        <v>110</v>
      </c>
      <c r="L206">
        <v>703</v>
      </c>
      <c r="M206" t="s">
        <v>6</v>
      </c>
    </row>
    <row r="207" spans="1:13" x14ac:dyDescent="0.3">
      <c r="A207" t="s">
        <v>673</v>
      </c>
      <c r="B207" t="s">
        <v>687</v>
      </c>
      <c r="C207" t="s">
        <v>688</v>
      </c>
      <c r="D207" t="s">
        <v>689</v>
      </c>
      <c r="E207" t="s">
        <v>490</v>
      </c>
      <c r="F207" t="s">
        <v>139</v>
      </c>
      <c r="G207" t="s">
        <v>8</v>
      </c>
      <c r="H207" t="s">
        <v>425</v>
      </c>
      <c r="I207" t="s">
        <v>46</v>
      </c>
      <c r="J207" t="s">
        <v>104</v>
      </c>
      <c r="K207" t="s">
        <v>110</v>
      </c>
      <c r="L207">
        <v>703</v>
      </c>
      <c r="M207" t="s">
        <v>6</v>
      </c>
    </row>
    <row r="208" spans="1:13" x14ac:dyDescent="0.3">
      <c r="A208" t="s">
        <v>673</v>
      </c>
      <c r="B208" t="s">
        <v>690</v>
      </c>
      <c r="C208" t="s">
        <v>691</v>
      </c>
      <c r="D208" t="s">
        <v>692</v>
      </c>
      <c r="E208" t="s">
        <v>490</v>
      </c>
      <c r="F208" t="s">
        <v>139</v>
      </c>
      <c r="G208" t="s">
        <v>8</v>
      </c>
      <c r="H208" t="s">
        <v>425</v>
      </c>
      <c r="I208" t="s">
        <v>46</v>
      </c>
      <c r="J208" t="s">
        <v>104</v>
      </c>
      <c r="K208" t="s">
        <v>110</v>
      </c>
      <c r="L208">
        <v>703</v>
      </c>
      <c r="M208" t="s">
        <v>6</v>
      </c>
    </row>
    <row r="209" spans="1:13" x14ac:dyDescent="0.3">
      <c r="A209" t="s">
        <v>673</v>
      </c>
      <c r="B209" t="s">
        <v>693</v>
      </c>
      <c r="C209" t="s">
        <v>682</v>
      </c>
      <c r="D209" t="s">
        <v>694</v>
      </c>
      <c r="E209" t="s">
        <v>490</v>
      </c>
      <c r="F209" t="s">
        <v>139</v>
      </c>
      <c r="G209" t="s">
        <v>8</v>
      </c>
      <c r="H209" t="s">
        <v>425</v>
      </c>
      <c r="I209" t="s">
        <v>46</v>
      </c>
      <c r="J209" t="s">
        <v>104</v>
      </c>
      <c r="K209" t="s">
        <v>110</v>
      </c>
      <c r="L209">
        <v>352</v>
      </c>
      <c r="M209" t="s">
        <v>447</v>
      </c>
    </row>
    <row r="210" spans="1:13" x14ac:dyDescent="0.3">
      <c r="A210" t="s">
        <v>673</v>
      </c>
      <c r="B210" t="s">
        <v>695</v>
      </c>
      <c r="C210" t="s">
        <v>685</v>
      </c>
      <c r="D210" t="s">
        <v>696</v>
      </c>
      <c r="E210" t="s">
        <v>490</v>
      </c>
      <c r="F210" t="s">
        <v>139</v>
      </c>
      <c r="G210" t="s">
        <v>8</v>
      </c>
      <c r="H210" t="s">
        <v>425</v>
      </c>
      <c r="I210" t="s">
        <v>46</v>
      </c>
      <c r="J210" t="s">
        <v>104</v>
      </c>
      <c r="K210" t="s">
        <v>110</v>
      </c>
      <c r="L210">
        <v>352</v>
      </c>
      <c r="M210" t="s">
        <v>447</v>
      </c>
    </row>
    <row r="211" spans="1:13" x14ac:dyDescent="0.3">
      <c r="A211" t="s">
        <v>673</v>
      </c>
      <c r="B211" t="s">
        <v>697</v>
      </c>
      <c r="C211" t="s">
        <v>688</v>
      </c>
      <c r="D211" t="s">
        <v>698</v>
      </c>
      <c r="E211" t="s">
        <v>490</v>
      </c>
      <c r="F211" t="s">
        <v>139</v>
      </c>
      <c r="G211" t="s">
        <v>8</v>
      </c>
      <c r="H211" t="s">
        <v>425</v>
      </c>
      <c r="I211" t="s">
        <v>46</v>
      </c>
      <c r="J211" t="s">
        <v>104</v>
      </c>
      <c r="K211" t="s">
        <v>110</v>
      </c>
      <c r="L211">
        <v>348</v>
      </c>
      <c r="M211" t="s">
        <v>447</v>
      </c>
    </row>
    <row r="212" spans="1:13" x14ac:dyDescent="0.3">
      <c r="A212" t="s">
        <v>673</v>
      </c>
      <c r="B212" t="s">
        <v>699</v>
      </c>
      <c r="C212" t="s">
        <v>691</v>
      </c>
      <c r="D212" t="s">
        <v>700</v>
      </c>
      <c r="E212" t="s">
        <v>490</v>
      </c>
      <c r="F212" t="s">
        <v>139</v>
      </c>
      <c r="G212" t="s">
        <v>8</v>
      </c>
      <c r="H212" t="s">
        <v>425</v>
      </c>
      <c r="I212" t="s">
        <v>46</v>
      </c>
      <c r="J212" t="s">
        <v>104</v>
      </c>
      <c r="K212" t="s">
        <v>110</v>
      </c>
      <c r="L212">
        <v>352</v>
      </c>
      <c r="M212" t="s">
        <v>447</v>
      </c>
    </row>
    <row r="213" spans="1:13" x14ac:dyDescent="0.3">
      <c r="A213" t="s">
        <v>673</v>
      </c>
      <c r="B213" t="s">
        <v>701</v>
      </c>
      <c r="C213" t="s">
        <v>702</v>
      </c>
      <c r="D213" t="s">
        <v>703</v>
      </c>
      <c r="E213" t="s">
        <v>445</v>
      </c>
      <c r="F213" t="s">
        <v>446</v>
      </c>
      <c r="G213" t="s">
        <v>8</v>
      </c>
      <c r="H213" t="s">
        <v>425</v>
      </c>
      <c r="I213" t="s">
        <v>46</v>
      </c>
      <c r="J213" t="s">
        <v>104</v>
      </c>
      <c r="K213" t="s">
        <v>110</v>
      </c>
      <c r="L213">
        <v>311</v>
      </c>
      <c r="M213" t="s">
        <v>447</v>
      </c>
    </row>
    <row r="214" spans="1:13" x14ac:dyDescent="0.3">
      <c r="A214" t="s">
        <v>673</v>
      </c>
      <c r="B214" t="s">
        <v>704</v>
      </c>
      <c r="C214" t="s">
        <v>702</v>
      </c>
      <c r="D214" t="s">
        <v>705</v>
      </c>
      <c r="E214" t="s">
        <v>445</v>
      </c>
      <c r="F214" t="s">
        <v>446</v>
      </c>
      <c r="G214" t="s">
        <v>8</v>
      </c>
      <c r="H214" t="s">
        <v>425</v>
      </c>
      <c r="I214" t="s">
        <v>46</v>
      </c>
      <c r="J214" t="s">
        <v>104</v>
      </c>
      <c r="K214" t="s">
        <v>110</v>
      </c>
      <c r="L214">
        <v>521</v>
      </c>
      <c r="M214" t="s">
        <v>6</v>
      </c>
    </row>
    <row r="215" spans="1:13" x14ac:dyDescent="0.3">
      <c r="A215" t="s">
        <v>706</v>
      </c>
      <c r="B215" t="s">
        <v>707</v>
      </c>
      <c r="C215" t="s">
        <v>119</v>
      </c>
      <c r="D215" t="s">
        <v>708</v>
      </c>
      <c r="E215" t="s">
        <v>467</v>
      </c>
      <c r="F215" t="s">
        <v>139</v>
      </c>
      <c r="G215" t="s">
        <v>8</v>
      </c>
      <c r="H215" t="s">
        <v>425</v>
      </c>
      <c r="I215" t="s">
        <v>46</v>
      </c>
      <c r="J215" t="s">
        <v>104</v>
      </c>
      <c r="K215" t="s">
        <v>110</v>
      </c>
      <c r="L215">
        <v>328</v>
      </c>
      <c r="M215" t="s">
        <v>131</v>
      </c>
    </row>
    <row r="216" spans="1:13" x14ac:dyDescent="0.3">
      <c r="A216" t="s">
        <v>709</v>
      </c>
      <c r="B216" t="s">
        <v>710</v>
      </c>
      <c r="C216" t="s">
        <v>711</v>
      </c>
      <c r="D216" t="s">
        <v>712</v>
      </c>
      <c r="E216" t="s">
        <v>490</v>
      </c>
      <c r="F216" t="s">
        <v>139</v>
      </c>
      <c r="G216" t="s">
        <v>8</v>
      </c>
      <c r="H216" t="s">
        <v>425</v>
      </c>
      <c r="I216" t="s">
        <v>46</v>
      </c>
      <c r="J216" t="s">
        <v>104</v>
      </c>
      <c r="K216" t="s">
        <v>110</v>
      </c>
      <c r="L216">
        <v>703</v>
      </c>
      <c r="M216" t="s">
        <v>6</v>
      </c>
    </row>
    <row r="217" spans="1:13" x14ac:dyDescent="0.3">
      <c r="A217" t="s">
        <v>709</v>
      </c>
      <c r="B217" t="s">
        <v>713</v>
      </c>
      <c r="C217" t="s">
        <v>714</v>
      </c>
      <c r="D217" t="s">
        <v>715</v>
      </c>
      <c r="E217" t="s">
        <v>490</v>
      </c>
      <c r="F217" t="s">
        <v>139</v>
      </c>
      <c r="G217" t="s">
        <v>8</v>
      </c>
      <c r="H217" t="s">
        <v>425</v>
      </c>
      <c r="I217" t="s">
        <v>46</v>
      </c>
      <c r="J217" t="s">
        <v>104</v>
      </c>
      <c r="K217" t="s">
        <v>110</v>
      </c>
      <c r="L217">
        <v>703</v>
      </c>
      <c r="M217" t="s">
        <v>6</v>
      </c>
    </row>
    <row r="218" spans="1:13" x14ac:dyDescent="0.3">
      <c r="A218" t="s">
        <v>709</v>
      </c>
      <c r="B218" t="s">
        <v>716</v>
      </c>
      <c r="C218" t="s">
        <v>711</v>
      </c>
      <c r="D218" t="s">
        <v>717</v>
      </c>
      <c r="E218" t="s">
        <v>490</v>
      </c>
      <c r="F218" t="s">
        <v>139</v>
      </c>
      <c r="G218" t="s">
        <v>8</v>
      </c>
      <c r="H218" t="s">
        <v>425</v>
      </c>
      <c r="I218" t="s">
        <v>46</v>
      </c>
      <c r="J218" t="s">
        <v>104</v>
      </c>
      <c r="K218" t="s">
        <v>110</v>
      </c>
      <c r="L218">
        <v>355</v>
      </c>
      <c r="M218" t="s">
        <v>447</v>
      </c>
    </row>
    <row r="219" spans="1:13" x14ac:dyDescent="0.3">
      <c r="A219" t="s">
        <v>709</v>
      </c>
      <c r="B219" t="s">
        <v>718</v>
      </c>
      <c r="C219" t="s">
        <v>714</v>
      </c>
      <c r="D219" t="s">
        <v>719</v>
      </c>
      <c r="E219" t="s">
        <v>490</v>
      </c>
      <c r="F219" t="s">
        <v>139</v>
      </c>
      <c r="G219" t="s">
        <v>8</v>
      </c>
      <c r="H219" t="s">
        <v>425</v>
      </c>
      <c r="I219" t="s">
        <v>46</v>
      </c>
      <c r="J219" t="s">
        <v>104</v>
      </c>
      <c r="K219" t="s">
        <v>110</v>
      </c>
      <c r="L219">
        <v>355</v>
      </c>
      <c r="M219" t="s">
        <v>447</v>
      </c>
    </row>
    <row r="220" spans="1:13" x14ac:dyDescent="0.3">
      <c r="A220" t="s">
        <v>720</v>
      </c>
      <c r="B220" t="s">
        <v>721</v>
      </c>
      <c r="C220" t="s">
        <v>722</v>
      </c>
      <c r="D220" t="s">
        <v>723</v>
      </c>
      <c r="E220" t="s">
        <v>126</v>
      </c>
      <c r="F220" t="s">
        <v>127</v>
      </c>
      <c r="G220" t="s">
        <v>8</v>
      </c>
      <c r="H220" t="s">
        <v>48</v>
      </c>
      <c r="I220" t="s">
        <v>47</v>
      </c>
      <c r="J220" t="s">
        <v>104</v>
      </c>
      <c r="K220" t="s">
        <v>105</v>
      </c>
      <c r="L220">
        <v>684</v>
      </c>
      <c r="M220" t="s">
        <v>128</v>
      </c>
    </row>
    <row r="221" spans="1:13" x14ac:dyDescent="0.3">
      <c r="A221" t="s">
        <v>720</v>
      </c>
      <c r="B221" t="s">
        <v>724</v>
      </c>
      <c r="C221" t="s">
        <v>722</v>
      </c>
      <c r="D221" t="s">
        <v>725</v>
      </c>
      <c r="E221" t="s">
        <v>126</v>
      </c>
      <c r="F221" t="s">
        <v>127</v>
      </c>
      <c r="G221" t="s">
        <v>8</v>
      </c>
      <c r="H221" t="s">
        <v>48</v>
      </c>
      <c r="I221" t="s">
        <v>47</v>
      </c>
      <c r="J221" t="s">
        <v>104</v>
      </c>
      <c r="K221" t="s">
        <v>110</v>
      </c>
      <c r="L221">
        <v>634</v>
      </c>
      <c r="M221" t="s">
        <v>131</v>
      </c>
    </row>
    <row r="222" spans="1:13" x14ac:dyDescent="0.3">
      <c r="A222" t="s">
        <v>720</v>
      </c>
      <c r="B222" t="s">
        <v>726</v>
      </c>
      <c r="C222" t="s">
        <v>727</v>
      </c>
      <c r="D222" t="s">
        <v>728</v>
      </c>
      <c r="E222" t="s">
        <v>102</v>
      </c>
      <c r="F222" t="s">
        <v>103</v>
      </c>
      <c r="G222" t="s">
        <v>8</v>
      </c>
      <c r="H222" t="s">
        <v>48</v>
      </c>
      <c r="I222" t="s">
        <v>47</v>
      </c>
      <c r="J222" t="s">
        <v>104</v>
      </c>
      <c r="K222" t="s">
        <v>105</v>
      </c>
      <c r="L222">
        <v>1806</v>
      </c>
      <c r="M222" t="s">
        <v>3</v>
      </c>
    </row>
    <row r="223" spans="1:13" x14ac:dyDescent="0.3">
      <c r="A223" t="s">
        <v>720</v>
      </c>
      <c r="B223" t="s">
        <v>729</v>
      </c>
      <c r="C223" t="s">
        <v>727</v>
      </c>
      <c r="D223" t="s">
        <v>730</v>
      </c>
      <c r="E223" t="s">
        <v>102</v>
      </c>
      <c r="F223" t="s">
        <v>103</v>
      </c>
      <c r="G223" t="s">
        <v>8</v>
      </c>
      <c r="H223" t="s">
        <v>48</v>
      </c>
      <c r="I223" t="s">
        <v>47</v>
      </c>
      <c r="J223" t="s">
        <v>104</v>
      </c>
      <c r="K223" t="s">
        <v>105</v>
      </c>
      <c r="L223">
        <v>1738</v>
      </c>
      <c r="M223" t="s">
        <v>4</v>
      </c>
    </row>
    <row r="224" spans="1:13" x14ac:dyDescent="0.3">
      <c r="A224" t="s">
        <v>720</v>
      </c>
      <c r="B224" t="s">
        <v>731</v>
      </c>
      <c r="C224" t="s">
        <v>727</v>
      </c>
      <c r="D224" t="s">
        <v>732</v>
      </c>
      <c r="E224" t="s">
        <v>102</v>
      </c>
      <c r="F224" t="s">
        <v>103</v>
      </c>
      <c r="G224" t="s">
        <v>8</v>
      </c>
      <c r="H224" t="s">
        <v>48</v>
      </c>
      <c r="I224" t="s">
        <v>47</v>
      </c>
      <c r="J224" t="s">
        <v>104</v>
      </c>
      <c r="K224" t="s">
        <v>110</v>
      </c>
      <c r="L224">
        <v>1382</v>
      </c>
      <c r="M224" t="s">
        <v>5</v>
      </c>
    </row>
    <row r="225" spans="1:13" x14ac:dyDescent="0.3">
      <c r="A225" t="s">
        <v>720</v>
      </c>
      <c r="B225" t="s">
        <v>733</v>
      </c>
      <c r="C225" t="s">
        <v>727</v>
      </c>
      <c r="D225" t="s">
        <v>734</v>
      </c>
      <c r="E225" t="s">
        <v>102</v>
      </c>
      <c r="F225" t="s">
        <v>139</v>
      </c>
      <c r="G225" t="s">
        <v>8</v>
      </c>
      <c r="H225" t="s">
        <v>48</v>
      </c>
      <c r="I225" t="s">
        <v>47</v>
      </c>
      <c r="J225" t="s">
        <v>104</v>
      </c>
      <c r="K225" t="s">
        <v>110</v>
      </c>
      <c r="L225">
        <v>828</v>
      </c>
      <c r="M225" t="s">
        <v>6</v>
      </c>
    </row>
    <row r="226" spans="1:13" x14ac:dyDescent="0.3">
      <c r="A226" t="s">
        <v>720</v>
      </c>
      <c r="B226" t="s">
        <v>735</v>
      </c>
      <c r="C226" t="s">
        <v>727</v>
      </c>
      <c r="D226" t="s">
        <v>736</v>
      </c>
      <c r="E226" t="s">
        <v>102</v>
      </c>
      <c r="F226" t="s">
        <v>103</v>
      </c>
      <c r="G226" t="s">
        <v>8</v>
      </c>
      <c r="H226" t="s">
        <v>48</v>
      </c>
      <c r="I226" t="s">
        <v>47</v>
      </c>
      <c r="J226" t="s">
        <v>104</v>
      </c>
      <c r="K226" t="s">
        <v>110</v>
      </c>
      <c r="L226">
        <v>575</v>
      </c>
      <c r="M226" t="s">
        <v>131</v>
      </c>
    </row>
    <row r="227" spans="1:13" x14ac:dyDescent="0.3">
      <c r="A227" t="s">
        <v>2370</v>
      </c>
      <c r="B227" t="s">
        <v>737</v>
      </c>
      <c r="C227" t="s">
        <v>738</v>
      </c>
      <c r="D227" t="s">
        <v>739</v>
      </c>
      <c r="E227" t="s">
        <v>126</v>
      </c>
      <c r="F227" t="s">
        <v>127</v>
      </c>
      <c r="G227" t="s">
        <v>11</v>
      </c>
      <c r="H227" t="s">
        <v>12</v>
      </c>
      <c r="I227" t="s">
        <v>740</v>
      </c>
      <c r="J227" t="s">
        <v>104</v>
      </c>
      <c r="K227" t="s">
        <v>105</v>
      </c>
      <c r="L227">
        <v>686</v>
      </c>
      <c r="M227" t="s">
        <v>128</v>
      </c>
    </row>
    <row r="228" spans="1:13" x14ac:dyDescent="0.3">
      <c r="A228" t="s">
        <v>2370</v>
      </c>
      <c r="B228" t="s">
        <v>741</v>
      </c>
      <c r="C228" t="s">
        <v>738</v>
      </c>
      <c r="D228" t="s">
        <v>742</v>
      </c>
      <c r="E228" t="s">
        <v>126</v>
      </c>
      <c r="F228" t="s">
        <v>127</v>
      </c>
      <c r="G228" t="s">
        <v>11</v>
      </c>
      <c r="H228" t="s">
        <v>12</v>
      </c>
      <c r="I228" t="s">
        <v>740</v>
      </c>
      <c r="J228" t="s">
        <v>104</v>
      </c>
      <c r="K228" t="s">
        <v>110</v>
      </c>
      <c r="L228">
        <v>688</v>
      </c>
      <c r="M228" t="s">
        <v>131</v>
      </c>
    </row>
    <row r="229" spans="1:13" x14ac:dyDescent="0.3">
      <c r="A229" t="s">
        <v>2371</v>
      </c>
      <c r="B229" t="s">
        <v>743</v>
      </c>
      <c r="C229" t="s">
        <v>744</v>
      </c>
      <c r="D229" t="s">
        <v>745</v>
      </c>
      <c r="E229" t="s">
        <v>102</v>
      </c>
      <c r="F229" t="s">
        <v>103</v>
      </c>
      <c r="G229" t="s">
        <v>11</v>
      </c>
      <c r="H229" t="s">
        <v>12</v>
      </c>
      <c r="I229" t="s">
        <v>740</v>
      </c>
      <c r="J229" t="s">
        <v>104</v>
      </c>
      <c r="K229" t="s">
        <v>105</v>
      </c>
      <c r="L229">
        <v>1648</v>
      </c>
      <c r="M229" t="s">
        <v>4</v>
      </c>
    </row>
    <row r="230" spans="1:13" x14ac:dyDescent="0.3">
      <c r="A230" t="s">
        <v>746</v>
      </c>
      <c r="B230" t="s">
        <v>747</v>
      </c>
      <c r="C230" t="s">
        <v>748</v>
      </c>
      <c r="D230" t="s">
        <v>749</v>
      </c>
      <c r="E230" t="s">
        <v>102</v>
      </c>
      <c r="F230" t="s">
        <v>103</v>
      </c>
      <c r="G230" t="s">
        <v>15</v>
      </c>
      <c r="H230" t="s">
        <v>16</v>
      </c>
      <c r="I230" t="s">
        <v>49</v>
      </c>
      <c r="J230" t="s">
        <v>104</v>
      </c>
      <c r="K230" t="s">
        <v>105</v>
      </c>
      <c r="L230">
        <v>1991</v>
      </c>
      <c r="M230" t="s">
        <v>4</v>
      </c>
    </row>
    <row r="231" spans="1:13" x14ac:dyDescent="0.3">
      <c r="A231" t="s">
        <v>746</v>
      </c>
      <c r="B231" t="s">
        <v>750</v>
      </c>
      <c r="C231" t="s">
        <v>748</v>
      </c>
      <c r="D231" t="s">
        <v>751</v>
      </c>
      <c r="E231" t="s">
        <v>102</v>
      </c>
      <c r="F231" t="s">
        <v>103</v>
      </c>
      <c r="G231" t="s">
        <v>15</v>
      </c>
      <c r="H231" t="s">
        <v>16</v>
      </c>
      <c r="I231" t="s">
        <v>49</v>
      </c>
      <c r="J231" t="s">
        <v>104</v>
      </c>
      <c r="K231" t="s">
        <v>110</v>
      </c>
      <c r="L231">
        <v>1153</v>
      </c>
      <c r="M231" t="s">
        <v>5</v>
      </c>
    </row>
    <row r="232" spans="1:13" x14ac:dyDescent="0.3">
      <c r="A232" t="s">
        <v>752</v>
      </c>
      <c r="B232" t="s">
        <v>753</v>
      </c>
      <c r="C232" t="s">
        <v>754</v>
      </c>
      <c r="D232" t="s">
        <v>755</v>
      </c>
      <c r="E232" t="s">
        <v>102</v>
      </c>
      <c r="F232" t="s">
        <v>103</v>
      </c>
      <c r="G232" t="s">
        <v>15</v>
      </c>
      <c r="H232" t="s">
        <v>16</v>
      </c>
      <c r="I232" t="s">
        <v>50</v>
      </c>
      <c r="J232" t="s">
        <v>104</v>
      </c>
      <c r="K232" t="s">
        <v>105</v>
      </c>
      <c r="L232">
        <v>1546</v>
      </c>
      <c r="M232" t="s">
        <v>3</v>
      </c>
    </row>
    <row r="233" spans="1:13" x14ac:dyDescent="0.3">
      <c r="A233" t="s">
        <v>752</v>
      </c>
      <c r="B233" t="s">
        <v>756</v>
      </c>
      <c r="C233" t="s">
        <v>754</v>
      </c>
      <c r="D233" t="s">
        <v>757</v>
      </c>
      <c r="E233" t="s">
        <v>102</v>
      </c>
      <c r="F233" t="s">
        <v>103</v>
      </c>
      <c r="G233" t="s">
        <v>15</v>
      </c>
      <c r="H233" t="s">
        <v>16</v>
      </c>
      <c r="I233" t="s">
        <v>50</v>
      </c>
      <c r="J233" t="s">
        <v>104</v>
      </c>
      <c r="K233" t="s">
        <v>105</v>
      </c>
      <c r="L233">
        <v>2056</v>
      </c>
      <c r="M233" t="s">
        <v>4</v>
      </c>
    </row>
    <row r="234" spans="1:13" x14ac:dyDescent="0.3">
      <c r="A234" t="s">
        <v>752</v>
      </c>
      <c r="B234" t="s">
        <v>758</v>
      </c>
      <c r="C234" t="s">
        <v>754</v>
      </c>
      <c r="D234" t="s">
        <v>759</v>
      </c>
      <c r="E234" t="s">
        <v>102</v>
      </c>
      <c r="F234" t="s">
        <v>103</v>
      </c>
      <c r="G234" t="s">
        <v>15</v>
      </c>
      <c r="H234" t="s">
        <v>16</v>
      </c>
      <c r="I234" t="s">
        <v>50</v>
      </c>
      <c r="J234" t="s">
        <v>104</v>
      </c>
      <c r="K234" t="s">
        <v>110</v>
      </c>
      <c r="L234">
        <v>1407</v>
      </c>
      <c r="M234" t="s">
        <v>5</v>
      </c>
    </row>
    <row r="235" spans="1:13" x14ac:dyDescent="0.3">
      <c r="A235" t="s">
        <v>752</v>
      </c>
      <c r="B235" t="s">
        <v>760</v>
      </c>
      <c r="C235" t="s">
        <v>754</v>
      </c>
      <c r="D235" t="s">
        <v>761</v>
      </c>
      <c r="E235" t="s">
        <v>102</v>
      </c>
      <c r="F235" t="s">
        <v>103</v>
      </c>
      <c r="G235" t="s">
        <v>15</v>
      </c>
      <c r="H235" t="s">
        <v>16</v>
      </c>
      <c r="I235" t="s">
        <v>50</v>
      </c>
      <c r="J235" t="s">
        <v>104</v>
      </c>
      <c r="K235" t="s">
        <v>110</v>
      </c>
      <c r="L235">
        <v>618</v>
      </c>
      <c r="M235" t="s">
        <v>131</v>
      </c>
    </row>
    <row r="236" spans="1:13" x14ac:dyDescent="0.3">
      <c r="A236" t="s">
        <v>762</v>
      </c>
      <c r="B236" t="s">
        <v>763</v>
      </c>
      <c r="C236" t="s">
        <v>764</v>
      </c>
      <c r="D236" t="s">
        <v>765</v>
      </c>
      <c r="E236" t="s">
        <v>126</v>
      </c>
      <c r="F236" t="s">
        <v>127</v>
      </c>
      <c r="G236" t="s">
        <v>15</v>
      </c>
      <c r="H236" t="s">
        <v>16</v>
      </c>
      <c r="I236" t="s">
        <v>50</v>
      </c>
      <c r="J236" t="s">
        <v>104</v>
      </c>
      <c r="K236" t="s">
        <v>105</v>
      </c>
      <c r="L236">
        <v>775</v>
      </c>
      <c r="M236" t="s">
        <v>128</v>
      </c>
    </row>
    <row r="237" spans="1:13" x14ac:dyDescent="0.3">
      <c r="A237" t="s">
        <v>762</v>
      </c>
      <c r="B237" t="s">
        <v>766</v>
      </c>
      <c r="C237" t="s">
        <v>764</v>
      </c>
      <c r="D237" t="s">
        <v>767</v>
      </c>
      <c r="E237" t="s">
        <v>126</v>
      </c>
      <c r="F237" t="s">
        <v>127</v>
      </c>
      <c r="G237" t="s">
        <v>15</v>
      </c>
      <c r="H237" t="s">
        <v>16</v>
      </c>
      <c r="I237" t="s">
        <v>50</v>
      </c>
      <c r="J237" t="s">
        <v>104</v>
      </c>
      <c r="K237" t="s">
        <v>110</v>
      </c>
      <c r="L237">
        <v>593</v>
      </c>
      <c r="M237" t="s">
        <v>131</v>
      </c>
    </row>
    <row r="238" spans="1:13" x14ac:dyDescent="0.3">
      <c r="A238" t="s">
        <v>768</v>
      </c>
      <c r="B238" t="s">
        <v>769</v>
      </c>
      <c r="C238" t="s">
        <v>119</v>
      </c>
      <c r="D238" t="s">
        <v>770</v>
      </c>
      <c r="E238" t="s">
        <v>121</v>
      </c>
      <c r="F238" t="s">
        <v>122</v>
      </c>
      <c r="G238" t="s">
        <v>11</v>
      </c>
      <c r="H238" t="s">
        <v>52</v>
      </c>
      <c r="I238" t="s">
        <v>51</v>
      </c>
      <c r="J238" t="s">
        <v>104</v>
      </c>
      <c r="K238" t="s">
        <v>105</v>
      </c>
      <c r="L238">
        <v>1754</v>
      </c>
      <c r="M238" t="s">
        <v>3</v>
      </c>
    </row>
    <row r="239" spans="1:13" x14ac:dyDescent="0.3">
      <c r="A239" t="s">
        <v>768</v>
      </c>
      <c r="B239" t="s">
        <v>771</v>
      </c>
      <c r="C239" t="s">
        <v>772</v>
      </c>
      <c r="D239" t="s">
        <v>773</v>
      </c>
      <c r="E239" t="s">
        <v>126</v>
      </c>
      <c r="F239" t="s">
        <v>127</v>
      </c>
      <c r="G239" t="s">
        <v>11</v>
      </c>
      <c r="H239" t="s">
        <v>52</v>
      </c>
      <c r="I239" t="s">
        <v>51</v>
      </c>
      <c r="J239" t="s">
        <v>104</v>
      </c>
      <c r="K239" t="s">
        <v>105</v>
      </c>
      <c r="L239">
        <v>658</v>
      </c>
      <c r="M239" t="s">
        <v>128</v>
      </c>
    </row>
    <row r="240" spans="1:13" x14ac:dyDescent="0.3">
      <c r="A240" t="s">
        <v>768</v>
      </c>
      <c r="B240" t="s">
        <v>774</v>
      </c>
      <c r="C240" t="s">
        <v>772</v>
      </c>
      <c r="D240" t="s">
        <v>775</v>
      </c>
      <c r="E240" t="s">
        <v>126</v>
      </c>
      <c r="F240" t="s">
        <v>127</v>
      </c>
      <c r="G240" t="s">
        <v>11</v>
      </c>
      <c r="H240" t="s">
        <v>52</v>
      </c>
      <c r="I240" t="s">
        <v>51</v>
      </c>
      <c r="J240" t="s">
        <v>104</v>
      </c>
      <c r="K240" t="s">
        <v>110</v>
      </c>
      <c r="L240">
        <v>603</v>
      </c>
      <c r="M240" t="s">
        <v>131</v>
      </c>
    </row>
    <row r="241" spans="1:13" x14ac:dyDescent="0.3">
      <c r="A241" t="s">
        <v>768</v>
      </c>
      <c r="B241" t="s">
        <v>776</v>
      </c>
      <c r="C241" t="s">
        <v>777</v>
      </c>
      <c r="D241" t="s">
        <v>778</v>
      </c>
      <c r="E241" t="s">
        <v>779</v>
      </c>
      <c r="F241" t="s">
        <v>780</v>
      </c>
      <c r="G241" t="s">
        <v>11</v>
      </c>
      <c r="H241" t="s">
        <v>52</v>
      </c>
      <c r="I241" t="s">
        <v>51</v>
      </c>
      <c r="J241" t="s">
        <v>104</v>
      </c>
      <c r="K241" t="s">
        <v>110</v>
      </c>
      <c r="L241">
        <v>500</v>
      </c>
      <c r="M241" t="s">
        <v>781</v>
      </c>
    </row>
    <row r="242" spans="1:13" x14ac:dyDescent="0.3">
      <c r="A242" t="s">
        <v>768</v>
      </c>
      <c r="B242" t="s">
        <v>782</v>
      </c>
      <c r="C242" t="s">
        <v>783</v>
      </c>
      <c r="D242" t="s">
        <v>775</v>
      </c>
      <c r="E242" t="s">
        <v>779</v>
      </c>
      <c r="F242" t="s">
        <v>780</v>
      </c>
      <c r="G242" t="s">
        <v>11</v>
      </c>
      <c r="H242" t="s">
        <v>52</v>
      </c>
      <c r="I242" t="s">
        <v>51</v>
      </c>
      <c r="J242" t="s">
        <v>104</v>
      </c>
      <c r="K242" t="s">
        <v>110</v>
      </c>
      <c r="L242">
        <v>571</v>
      </c>
      <c r="M242" t="s">
        <v>131</v>
      </c>
    </row>
    <row r="243" spans="1:13" x14ac:dyDescent="0.3">
      <c r="A243" t="s">
        <v>768</v>
      </c>
      <c r="B243" t="s">
        <v>784</v>
      </c>
      <c r="C243" t="s">
        <v>777</v>
      </c>
      <c r="D243" t="s">
        <v>785</v>
      </c>
      <c r="E243" t="s">
        <v>779</v>
      </c>
      <c r="F243" t="s">
        <v>780</v>
      </c>
      <c r="G243" t="s">
        <v>11</v>
      </c>
      <c r="H243" t="s">
        <v>52</v>
      </c>
      <c r="I243" t="s">
        <v>51</v>
      </c>
      <c r="J243" t="s">
        <v>104</v>
      </c>
      <c r="K243" t="s">
        <v>105</v>
      </c>
      <c r="L243">
        <v>634</v>
      </c>
      <c r="M243" t="s">
        <v>128</v>
      </c>
    </row>
    <row r="244" spans="1:13" x14ac:dyDescent="0.3">
      <c r="A244" t="s">
        <v>768</v>
      </c>
      <c r="B244" t="s">
        <v>786</v>
      </c>
      <c r="C244" t="s">
        <v>787</v>
      </c>
      <c r="D244" t="s">
        <v>788</v>
      </c>
      <c r="E244" t="s">
        <v>102</v>
      </c>
      <c r="F244" t="s">
        <v>151</v>
      </c>
      <c r="G244" t="s">
        <v>11</v>
      </c>
      <c r="H244" t="s">
        <v>52</v>
      </c>
      <c r="I244" t="s">
        <v>51</v>
      </c>
      <c r="J244" t="s">
        <v>104</v>
      </c>
      <c r="K244" t="s">
        <v>105</v>
      </c>
      <c r="L244">
        <v>888</v>
      </c>
      <c r="M244" t="s">
        <v>4</v>
      </c>
    </row>
    <row r="245" spans="1:13" x14ac:dyDescent="0.3">
      <c r="A245" t="s">
        <v>768</v>
      </c>
      <c r="B245" t="s">
        <v>789</v>
      </c>
      <c r="C245" t="s">
        <v>787</v>
      </c>
      <c r="D245" t="s">
        <v>790</v>
      </c>
      <c r="E245" t="s">
        <v>102</v>
      </c>
      <c r="F245" t="s">
        <v>151</v>
      </c>
      <c r="G245" t="s">
        <v>11</v>
      </c>
      <c r="H245" t="s">
        <v>52</v>
      </c>
      <c r="I245" t="s">
        <v>51</v>
      </c>
      <c r="J245" t="s">
        <v>104</v>
      </c>
      <c r="K245" t="s">
        <v>110</v>
      </c>
      <c r="L245">
        <v>823</v>
      </c>
      <c r="M245" t="s">
        <v>6</v>
      </c>
    </row>
    <row r="246" spans="1:13" x14ac:dyDescent="0.3">
      <c r="A246" t="s">
        <v>768</v>
      </c>
      <c r="B246" t="s">
        <v>791</v>
      </c>
      <c r="C246" t="s">
        <v>787</v>
      </c>
      <c r="D246" t="s">
        <v>792</v>
      </c>
      <c r="E246" t="s">
        <v>102</v>
      </c>
      <c r="F246" t="s">
        <v>151</v>
      </c>
      <c r="G246" t="s">
        <v>11</v>
      </c>
      <c r="H246" t="s">
        <v>52</v>
      </c>
      <c r="I246" t="s">
        <v>51</v>
      </c>
      <c r="J246" t="s">
        <v>104</v>
      </c>
      <c r="K246" t="s">
        <v>110</v>
      </c>
      <c r="L246">
        <v>1151</v>
      </c>
      <c r="M246" t="s">
        <v>5</v>
      </c>
    </row>
    <row r="247" spans="1:13" x14ac:dyDescent="0.3">
      <c r="A247" t="s">
        <v>793</v>
      </c>
      <c r="B247" t="s">
        <v>794</v>
      </c>
      <c r="C247" t="s">
        <v>795</v>
      </c>
      <c r="D247" t="s">
        <v>796</v>
      </c>
      <c r="E247" t="s">
        <v>797</v>
      </c>
      <c r="F247" t="s">
        <v>139</v>
      </c>
      <c r="G247" t="s">
        <v>798</v>
      </c>
      <c r="H247" t="s">
        <v>16</v>
      </c>
      <c r="I247" t="s">
        <v>16</v>
      </c>
      <c r="J247" t="s">
        <v>104</v>
      </c>
      <c r="K247" t="s">
        <v>110</v>
      </c>
      <c r="L247">
        <v>561</v>
      </c>
      <c r="M247" t="s">
        <v>6</v>
      </c>
    </row>
    <row r="248" spans="1:13" x14ac:dyDescent="0.3">
      <c r="A248" t="s">
        <v>799</v>
      </c>
      <c r="B248" t="s">
        <v>800</v>
      </c>
      <c r="C248" t="s">
        <v>119</v>
      </c>
      <c r="D248" t="s">
        <v>801</v>
      </c>
      <c r="E248" t="s">
        <v>467</v>
      </c>
      <c r="F248" t="s">
        <v>139</v>
      </c>
      <c r="G248" t="s">
        <v>8</v>
      </c>
      <c r="H248" t="s">
        <v>29</v>
      </c>
      <c r="I248" t="s">
        <v>53</v>
      </c>
      <c r="J248" t="s">
        <v>104</v>
      </c>
      <c r="K248" t="s">
        <v>110</v>
      </c>
      <c r="L248">
        <v>291</v>
      </c>
      <c r="M248" t="s">
        <v>131</v>
      </c>
    </row>
    <row r="249" spans="1:13" x14ac:dyDescent="0.3">
      <c r="A249" t="s">
        <v>799</v>
      </c>
      <c r="B249" t="s">
        <v>802</v>
      </c>
      <c r="C249" t="s">
        <v>119</v>
      </c>
      <c r="D249" t="s">
        <v>803</v>
      </c>
      <c r="E249" t="s">
        <v>467</v>
      </c>
      <c r="F249" t="s">
        <v>139</v>
      </c>
      <c r="G249" t="s">
        <v>8</v>
      </c>
      <c r="H249" t="s">
        <v>29</v>
      </c>
      <c r="I249" t="s">
        <v>53</v>
      </c>
      <c r="J249" t="s">
        <v>104</v>
      </c>
      <c r="K249" t="s">
        <v>110</v>
      </c>
      <c r="L249">
        <v>354</v>
      </c>
      <c r="M249" t="s">
        <v>131</v>
      </c>
    </row>
    <row r="250" spans="1:13" x14ac:dyDescent="0.3">
      <c r="A250" t="s">
        <v>799</v>
      </c>
      <c r="B250" t="s">
        <v>804</v>
      </c>
      <c r="C250" t="s">
        <v>805</v>
      </c>
      <c r="D250" t="s">
        <v>806</v>
      </c>
      <c r="E250" t="s">
        <v>807</v>
      </c>
      <c r="F250" t="s">
        <v>808</v>
      </c>
      <c r="G250" t="s">
        <v>8</v>
      </c>
      <c r="H250" t="s">
        <v>29</v>
      </c>
      <c r="I250" t="s">
        <v>53</v>
      </c>
      <c r="J250" t="s">
        <v>809</v>
      </c>
      <c r="K250" t="s">
        <v>105</v>
      </c>
      <c r="L250">
        <v>830</v>
      </c>
      <c r="M250" t="s">
        <v>810</v>
      </c>
    </row>
    <row r="251" spans="1:13" x14ac:dyDescent="0.3">
      <c r="A251" t="s">
        <v>799</v>
      </c>
      <c r="B251" t="s">
        <v>811</v>
      </c>
      <c r="C251" t="s">
        <v>812</v>
      </c>
      <c r="D251" t="s">
        <v>813</v>
      </c>
      <c r="E251" t="s">
        <v>490</v>
      </c>
      <c r="F251" t="s">
        <v>139</v>
      </c>
      <c r="G251" t="s">
        <v>8</v>
      </c>
      <c r="H251" t="s">
        <v>29</v>
      </c>
      <c r="I251" t="s">
        <v>53</v>
      </c>
      <c r="J251" t="s">
        <v>104</v>
      </c>
      <c r="K251" t="s">
        <v>110</v>
      </c>
      <c r="L251">
        <v>703</v>
      </c>
      <c r="M251" t="s">
        <v>6</v>
      </c>
    </row>
    <row r="252" spans="1:13" x14ac:dyDescent="0.3">
      <c r="A252" t="s">
        <v>799</v>
      </c>
      <c r="B252" t="s">
        <v>814</v>
      </c>
      <c r="C252" t="s">
        <v>812</v>
      </c>
      <c r="D252" t="s">
        <v>815</v>
      </c>
      <c r="E252" t="s">
        <v>490</v>
      </c>
      <c r="F252" t="s">
        <v>139</v>
      </c>
      <c r="G252" t="s">
        <v>8</v>
      </c>
      <c r="H252" t="s">
        <v>29</v>
      </c>
      <c r="I252" t="s">
        <v>53</v>
      </c>
      <c r="J252" t="s">
        <v>104</v>
      </c>
      <c r="K252" t="s">
        <v>110</v>
      </c>
      <c r="L252">
        <v>315</v>
      </c>
      <c r="M252" t="s">
        <v>447</v>
      </c>
    </row>
    <row r="253" spans="1:13" x14ac:dyDescent="0.3">
      <c r="A253" t="s">
        <v>799</v>
      </c>
      <c r="B253" t="s">
        <v>816</v>
      </c>
      <c r="C253" t="s">
        <v>119</v>
      </c>
      <c r="D253" t="s">
        <v>817</v>
      </c>
      <c r="E253" t="s">
        <v>818</v>
      </c>
      <c r="F253" t="s">
        <v>819</v>
      </c>
      <c r="G253" t="s">
        <v>8</v>
      </c>
      <c r="H253" t="s">
        <v>29</v>
      </c>
      <c r="I253" t="s">
        <v>53</v>
      </c>
      <c r="J253" t="s">
        <v>104</v>
      </c>
      <c r="K253" t="s">
        <v>105</v>
      </c>
      <c r="L253">
        <v>1717</v>
      </c>
      <c r="M253" t="s">
        <v>3</v>
      </c>
    </row>
    <row r="254" spans="1:13" x14ac:dyDescent="0.3">
      <c r="A254" t="s">
        <v>799</v>
      </c>
      <c r="B254" t="s">
        <v>820</v>
      </c>
      <c r="C254" t="s">
        <v>119</v>
      </c>
      <c r="D254" t="s">
        <v>821</v>
      </c>
      <c r="E254" t="s">
        <v>818</v>
      </c>
      <c r="F254" t="s">
        <v>819</v>
      </c>
      <c r="G254" t="s">
        <v>8</v>
      </c>
      <c r="H254" t="s">
        <v>29</v>
      </c>
      <c r="I254" t="s">
        <v>53</v>
      </c>
      <c r="J254" t="s">
        <v>104</v>
      </c>
      <c r="K254" t="s">
        <v>162</v>
      </c>
      <c r="L254">
        <v>1683</v>
      </c>
      <c r="M254" t="s">
        <v>163</v>
      </c>
    </row>
    <row r="255" spans="1:13" x14ac:dyDescent="0.3">
      <c r="A255" t="s">
        <v>799</v>
      </c>
      <c r="B255" t="s">
        <v>822</v>
      </c>
      <c r="C255" t="s">
        <v>119</v>
      </c>
      <c r="D255" t="s">
        <v>823</v>
      </c>
      <c r="E255" t="s">
        <v>818</v>
      </c>
      <c r="F255" t="s">
        <v>819</v>
      </c>
      <c r="G255" t="s">
        <v>8</v>
      </c>
      <c r="H255" t="s">
        <v>29</v>
      </c>
      <c r="I255" t="s">
        <v>53</v>
      </c>
      <c r="J255" t="s">
        <v>809</v>
      </c>
      <c r="K255" t="s">
        <v>105</v>
      </c>
      <c r="L255">
        <v>630</v>
      </c>
      <c r="M255" t="s">
        <v>810</v>
      </c>
    </row>
    <row r="256" spans="1:13" x14ac:dyDescent="0.3">
      <c r="A256" t="s">
        <v>824</v>
      </c>
      <c r="B256" t="s">
        <v>825</v>
      </c>
      <c r="C256" t="s">
        <v>119</v>
      </c>
      <c r="D256" t="s">
        <v>826</v>
      </c>
      <c r="E256" t="s">
        <v>121</v>
      </c>
      <c r="F256" t="s">
        <v>122</v>
      </c>
      <c r="G256" t="s">
        <v>8</v>
      </c>
      <c r="H256" t="s">
        <v>29</v>
      </c>
      <c r="I256" t="s">
        <v>53</v>
      </c>
      <c r="J256" t="s">
        <v>104</v>
      </c>
      <c r="K256" t="s">
        <v>105</v>
      </c>
      <c r="L256">
        <v>1740</v>
      </c>
      <c r="M256" t="s">
        <v>3</v>
      </c>
    </row>
    <row r="257" spans="1:13" x14ac:dyDescent="0.3">
      <c r="A257" t="s">
        <v>824</v>
      </c>
      <c r="B257" t="s">
        <v>827</v>
      </c>
      <c r="C257" t="s">
        <v>828</v>
      </c>
      <c r="D257" t="s">
        <v>829</v>
      </c>
      <c r="E257" t="s">
        <v>102</v>
      </c>
      <c r="F257" t="s">
        <v>103</v>
      </c>
      <c r="G257" t="s">
        <v>8</v>
      </c>
      <c r="H257" t="s">
        <v>29</v>
      </c>
      <c r="I257" t="s">
        <v>53</v>
      </c>
      <c r="J257" t="s">
        <v>104</v>
      </c>
      <c r="K257" t="s">
        <v>105</v>
      </c>
      <c r="L257">
        <v>2083</v>
      </c>
      <c r="M257" t="s">
        <v>4</v>
      </c>
    </row>
    <row r="258" spans="1:13" x14ac:dyDescent="0.3">
      <c r="A258" t="s">
        <v>824</v>
      </c>
      <c r="B258" t="s">
        <v>830</v>
      </c>
      <c r="C258" t="s">
        <v>831</v>
      </c>
      <c r="D258" t="s">
        <v>832</v>
      </c>
      <c r="E258" t="s">
        <v>102</v>
      </c>
      <c r="F258" t="s">
        <v>103</v>
      </c>
      <c r="G258" t="s">
        <v>8</v>
      </c>
      <c r="H258" t="s">
        <v>29</v>
      </c>
      <c r="I258" t="s">
        <v>53</v>
      </c>
      <c r="J258" t="s">
        <v>104</v>
      </c>
      <c r="K258" t="s">
        <v>110</v>
      </c>
      <c r="L258">
        <v>675</v>
      </c>
      <c r="M258" t="s">
        <v>5</v>
      </c>
    </row>
    <row r="259" spans="1:13" x14ac:dyDescent="0.3">
      <c r="A259" t="s">
        <v>824</v>
      </c>
      <c r="B259" t="s">
        <v>833</v>
      </c>
      <c r="C259" t="s">
        <v>828</v>
      </c>
      <c r="D259" t="s">
        <v>834</v>
      </c>
      <c r="E259" t="s">
        <v>102</v>
      </c>
      <c r="F259" t="s">
        <v>103</v>
      </c>
      <c r="G259" t="s">
        <v>8</v>
      </c>
      <c r="H259" t="s">
        <v>29</v>
      </c>
      <c r="I259" t="s">
        <v>53</v>
      </c>
      <c r="J259" t="s">
        <v>104</v>
      </c>
      <c r="K259" t="s">
        <v>110</v>
      </c>
      <c r="L259">
        <v>542</v>
      </c>
      <c r="M259" t="s">
        <v>131</v>
      </c>
    </row>
    <row r="260" spans="1:13" x14ac:dyDescent="0.3">
      <c r="A260" t="s">
        <v>824</v>
      </c>
      <c r="B260" t="s">
        <v>835</v>
      </c>
      <c r="C260" t="s">
        <v>836</v>
      </c>
      <c r="D260" t="s">
        <v>837</v>
      </c>
      <c r="E260" t="s">
        <v>838</v>
      </c>
      <c r="F260" t="s">
        <v>839</v>
      </c>
      <c r="G260" t="s">
        <v>8</v>
      </c>
      <c r="H260" t="s">
        <v>29</v>
      </c>
      <c r="I260" t="s">
        <v>53</v>
      </c>
      <c r="J260" t="s">
        <v>104</v>
      </c>
      <c r="K260" t="s">
        <v>105</v>
      </c>
      <c r="L260">
        <v>647</v>
      </c>
      <c r="M260" t="s">
        <v>128</v>
      </c>
    </row>
    <row r="261" spans="1:13" x14ac:dyDescent="0.3">
      <c r="A261" t="s">
        <v>824</v>
      </c>
      <c r="B261" t="s">
        <v>840</v>
      </c>
      <c r="C261" t="s">
        <v>841</v>
      </c>
      <c r="D261" t="s">
        <v>842</v>
      </c>
      <c r="E261" t="s">
        <v>838</v>
      </c>
      <c r="F261" t="s">
        <v>843</v>
      </c>
      <c r="G261" t="s">
        <v>8</v>
      </c>
      <c r="H261" t="s">
        <v>29</v>
      </c>
      <c r="I261" t="s">
        <v>53</v>
      </c>
      <c r="J261" t="s">
        <v>104</v>
      </c>
      <c r="K261" t="s">
        <v>110</v>
      </c>
      <c r="L261">
        <v>500</v>
      </c>
      <c r="M261" t="s">
        <v>131</v>
      </c>
    </row>
    <row r="262" spans="1:13" x14ac:dyDescent="0.3">
      <c r="A262" t="s">
        <v>824</v>
      </c>
      <c r="B262" t="s">
        <v>844</v>
      </c>
      <c r="C262" t="s">
        <v>845</v>
      </c>
      <c r="D262" t="s">
        <v>846</v>
      </c>
      <c r="E262" t="s">
        <v>462</v>
      </c>
      <c r="F262" t="s">
        <v>463</v>
      </c>
      <c r="G262" t="s">
        <v>8</v>
      </c>
      <c r="H262" t="s">
        <v>29</v>
      </c>
      <c r="I262" t="s">
        <v>53</v>
      </c>
      <c r="J262" t="s">
        <v>104</v>
      </c>
      <c r="K262" t="s">
        <v>110</v>
      </c>
      <c r="L262">
        <v>1383</v>
      </c>
      <c r="M262" t="s">
        <v>6</v>
      </c>
    </row>
    <row r="263" spans="1:13" x14ac:dyDescent="0.3">
      <c r="A263" t="s">
        <v>847</v>
      </c>
      <c r="B263" t="s">
        <v>848</v>
      </c>
      <c r="C263" t="s">
        <v>849</v>
      </c>
      <c r="D263" t="s">
        <v>850</v>
      </c>
      <c r="E263" t="s">
        <v>838</v>
      </c>
      <c r="F263" t="s">
        <v>839</v>
      </c>
      <c r="G263" t="s">
        <v>8</v>
      </c>
      <c r="H263" t="s">
        <v>29</v>
      </c>
      <c r="I263" t="s">
        <v>53</v>
      </c>
      <c r="J263" t="s">
        <v>104</v>
      </c>
      <c r="K263" t="s">
        <v>105</v>
      </c>
      <c r="L263">
        <v>643</v>
      </c>
      <c r="M263" t="s">
        <v>128</v>
      </c>
    </row>
    <row r="264" spans="1:13" x14ac:dyDescent="0.3">
      <c r="A264" t="s">
        <v>847</v>
      </c>
      <c r="B264" t="s">
        <v>851</v>
      </c>
      <c r="C264" t="s">
        <v>852</v>
      </c>
      <c r="D264" t="s">
        <v>853</v>
      </c>
      <c r="E264" t="s">
        <v>838</v>
      </c>
      <c r="F264" t="s">
        <v>843</v>
      </c>
      <c r="G264" t="s">
        <v>8</v>
      </c>
      <c r="H264" t="s">
        <v>29</v>
      </c>
      <c r="I264" t="s">
        <v>53</v>
      </c>
      <c r="J264" t="s">
        <v>104</v>
      </c>
      <c r="K264" t="s">
        <v>110</v>
      </c>
      <c r="L264">
        <v>490</v>
      </c>
      <c r="M264" t="s">
        <v>131</v>
      </c>
    </row>
    <row r="265" spans="1:13" x14ac:dyDescent="0.3">
      <c r="A265" t="s">
        <v>854</v>
      </c>
      <c r="B265" t="s">
        <v>855</v>
      </c>
      <c r="C265" t="s">
        <v>119</v>
      </c>
      <c r="D265" t="s">
        <v>856</v>
      </c>
      <c r="E265" t="s">
        <v>818</v>
      </c>
      <c r="F265" t="s">
        <v>819</v>
      </c>
      <c r="G265" t="s">
        <v>8</v>
      </c>
      <c r="H265" t="s">
        <v>29</v>
      </c>
      <c r="I265" t="s">
        <v>53</v>
      </c>
      <c r="J265" t="s">
        <v>104</v>
      </c>
      <c r="K265" t="s">
        <v>105</v>
      </c>
      <c r="L265">
        <v>1715</v>
      </c>
      <c r="M265" t="s">
        <v>3</v>
      </c>
    </row>
    <row r="266" spans="1:13" x14ac:dyDescent="0.3">
      <c r="A266" t="s">
        <v>854</v>
      </c>
      <c r="B266" t="s">
        <v>857</v>
      </c>
      <c r="C266" t="s">
        <v>119</v>
      </c>
      <c r="D266" t="s">
        <v>858</v>
      </c>
      <c r="E266" t="s">
        <v>818</v>
      </c>
      <c r="F266" t="s">
        <v>819</v>
      </c>
      <c r="G266" t="s">
        <v>8</v>
      </c>
      <c r="H266" t="s">
        <v>29</v>
      </c>
      <c r="I266" t="s">
        <v>53</v>
      </c>
      <c r="J266" t="s">
        <v>809</v>
      </c>
      <c r="K266" t="s">
        <v>105</v>
      </c>
      <c r="L266">
        <v>609</v>
      </c>
      <c r="M266" t="s">
        <v>810</v>
      </c>
    </row>
    <row r="267" spans="1:13" x14ac:dyDescent="0.3">
      <c r="A267" t="s">
        <v>854</v>
      </c>
      <c r="B267" t="s">
        <v>859</v>
      </c>
      <c r="C267" t="s">
        <v>119</v>
      </c>
      <c r="D267" t="s">
        <v>860</v>
      </c>
      <c r="E267" t="s">
        <v>818</v>
      </c>
      <c r="F267" t="s">
        <v>819</v>
      </c>
      <c r="G267" t="s">
        <v>8</v>
      </c>
      <c r="H267" t="s">
        <v>29</v>
      </c>
      <c r="I267" t="s">
        <v>53</v>
      </c>
      <c r="J267" t="s">
        <v>104</v>
      </c>
      <c r="K267" t="s">
        <v>162</v>
      </c>
      <c r="L267">
        <v>1494</v>
      </c>
      <c r="M267" t="s">
        <v>163</v>
      </c>
    </row>
    <row r="268" spans="1:13" x14ac:dyDescent="0.3">
      <c r="A268" t="s">
        <v>854</v>
      </c>
      <c r="B268" t="s">
        <v>861</v>
      </c>
      <c r="C268" t="s">
        <v>119</v>
      </c>
      <c r="D268" t="s">
        <v>862</v>
      </c>
      <c r="E268" t="s">
        <v>818</v>
      </c>
      <c r="F268" t="s">
        <v>819</v>
      </c>
      <c r="G268" t="s">
        <v>8</v>
      </c>
      <c r="H268" t="s">
        <v>29</v>
      </c>
      <c r="I268" t="s">
        <v>53</v>
      </c>
      <c r="J268" t="s">
        <v>809</v>
      </c>
      <c r="K268" t="s">
        <v>105</v>
      </c>
      <c r="L268">
        <v>630</v>
      </c>
      <c r="M268" t="s">
        <v>810</v>
      </c>
    </row>
    <row r="269" spans="1:13" x14ac:dyDescent="0.3">
      <c r="A269" t="s">
        <v>854</v>
      </c>
      <c r="B269" t="s">
        <v>863</v>
      </c>
      <c r="C269" t="s">
        <v>119</v>
      </c>
      <c r="D269" t="s">
        <v>864</v>
      </c>
      <c r="E269" t="s">
        <v>818</v>
      </c>
      <c r="F269" t="s">
        <v>819</v>
      </c>
      <c r="G269" t="s">
        <v>8</v>
      </c>
      <c r="H269" t="s">
        <v>29</v>
      </c>
      <c r="I269" t="s">
        <v>53</v>
      </c>
      <c r="J269" t="s">
        <v>809</v>
      </c>
      <c r="K269" t="s">
        <v>105</v>
      </c>
      <c r="L269">
        <v>1440</v>
      </c>
      <c r="M269" t="s">
        <v>810</v>
      </c>
    </row>
    <row r="270" spans="1:13" x14ac:dyDescent="0.3">
      <c r="A270" t="s">
        <v>865</v>
      </c>
      <c r="B270" t="s">
        <v>866</v>
      </c>
      <c r="C270" t="s">
        <v>867</v>
      </c>
      <c r="D270" t="s">
        <v>868</v>
      </c>
      <c r="E270" t="s">
        <v>102</v>
      </c>
      <c r="F270" t="s">
        <v>103</v>
      </c>
      <c r="G270" t="s">
        <v>8</v>
      </c>
      <c r="H270" t="s">
        <v>29</v>
      </c>
      <c r="I270" t="s">
        <v>53</v>
      </c>
      <c r="J270" t="s">
        <v>104</v>
      </c>
      <c r="K270" t="s">
        <v>105</v>
      </c>
      <c r="L270">
        <v>1607</v>
      </c>
      <c r="M270" t="s">
        <v>3</v>
      </c>
    </row>
    <row r="271" spans="1:13" x14ac:dyDescent="0.3">
      <c r="A271" t="s">
        <v>865</v>
      </c>
      <c r="B271" t="s">
        <v>869</v>
      </c>
      <c r="C271" t="s">
        <v>867</v>
      </c>
      <c r="D271" t="s">
        <v>870</v>
      </c>
      <c r="E271" t="s">
        <v>102</v>
      </c>
      <c r="F271" t="s">
        <v>103</v>
      </c>
      <c r="G271" t="s">
        <v>8</v>
      </c>
      <c r="H271" t="s">
        <v>29</v>
      </c>
      <c r="I271" t="s">
        <v>53</v>
      </c>
      <c r="J271" t="s">
        <v>104</v>
      </c>
      <c r="K271" t="s">
        <v>105</v>
      </c>
      <c r="L271">
        <v>1753</v>
      </c>
      <c r="M271" t="s">
        <v>4</v>
      </c>
    </row>
    <row r="272" spans="1:13" x14ac:dyDescent="0.3">
      <c r="A272" t="s">
        <v>865</v>
      </c>
      <c r="B272" t="s">
        <v>871</v>
      </c>
      <c r="C272" t="s">
        <v>867</v>
      </c>
      <c r="D272" t="s">
        <v>872</v>
      </c>
      <c r="E272" t="s">
        <v>102</v>
      </c>
      <c r="F272" t="s">
        <v>103</v>
      </c>
      <c r="G272" t="s">
        <v>8</v>
      </c>
      <c r="H272" t="s">
        <v>29</v>
      </c>
      <c r="I272" t="s">
        <v>53</v>
      </c>
      <c r="J272" t="s">
        <v>104</v>
      </c>
      <c r="K272" t="s">
        <v>110</v>
      </c>
      <c r="L272">
        <v>569</v>
      </c>
      <c r="M272" t="s">
        <v>131</v>
      </c>
    </row>
    <row r="273" spans="1:13" x14ac:dyDescent="0.3">
      <c r="A273" t="s">
        <v>873</v>
      </c>
      <c r="B273" t="s">
        <v>874</v>
      </c>
      <c r="C273" t="s">
        <v>875</v>
      </c>
      <c r="D273" t="s">
        <v>876</v>
      </c>
      <c r="E273" t="s">
        <v>102</v>
      </c>
      <c r="F273" t="s">
        <v>103</v>
      </c>
      <c r="G273" t="s">
        <v>15</v>
      </c>
      <c r="H273" t="s">
        <v>16</v>
      </c>
      <c r="I273" t="s">
        <v>54</v>
      </c>
      <c r="J273" t="s">
        <v>104</v>
      </c>
      <c r="K273" t="s">
        <v>105</v>
      </c>
      <c r="L273">
        <v>1779</v>
      </c>
      <c r="M273" t="s">
        <v>3</v>
      </c>
    </row>
    <row r="274" spans="1:13" x14ac:dyDescent="0.3">
      <c r="A274" t="s">
        <v>873</v>
      </c>
      <c r="B274" t="s">
        <v>877</v>
      </c>
      <c r="C274" t="s">
        <v>878</v>
      </c>
      <c r="D274" t="s">
        <v>879</v>
      </c>
      <c r="E274" t="s">
        <v>102</v>
      </c>
      <c r="F274" t="s">
        <v>103</v>
      </c>
      <c r="G274" t="s">
        <v>15</v>
      </c>
      <c r="H274" t="s">
        <v>16</v>
      </c>
      <c r="I274" t="s">
        <v>54</v>
      </c>
      <c r="J274" t="s">
        <v>104</v>
      </c>
      <c r="K274" t="s">
        <v>105</v>
      </c>
      <c r="L274">
        <v>2051</v>
      </c>
      <c r="M274" t="s">
        <v>4</v>
      </c>
    </row>
    <row r="275" spans="1:13" x14ac:dyDescent="0.3">
      <c r="A275" t="s">
        <v>873</v>
      </c>
      <c r="B275" t="s">
        <v>880</v>
      </c>
      <c r="C275" t="s">
        <v>875</v>
      </c>
      <c r="D275" t="s">
        <v>881</v>
      </c>
      <c r="E275" t="s">
        <v>102</v>
      </c>
      <c r="F275" t="s">
        <v>103</v>
      </c>
      <c r="G275" t="s">
        <v>15</v>
      </c>
      <c r="H275" t="s">
        <v>16</v>
      </c>
      <c r="I275" t="s">
        <v>54</v>
      </c>
      <c r="J275" t="s">
        <v>104</v>
      </c>
      <c r="K275" t="s">
        <v>110</v>
      </c>
      <c r="L275">
        <v>1405</v>
      </c>
      <c r="M275" t="s">
        <v>5</v>
      </c>
    </row>
    <row r="276" spans="1:13" x14ac:dyDescent="0.3">
      <c r="A276" t="s">
        <v>873</v>
      </c>
      <c r="B276" t="s">
        <v>882</v>
      </c>
      <c r="C276" t="s">
        <v>875</v>
      </c>
      <c r="D276" t="s">
        <v>883</v>
      </c>
      <c r="E276" t="s">
        <v>102</v>
      </c>
      <c r="F276" t="s">
        <v>103</v>
      </c>
      <c r="G276" t="s">
        <v>15</v>
      </c>
      <c r="H276" t="s">
        <v>16</v>
      </c>
      <c r="I276" t="s">
        <v>54</v>
      </c>
      <c r="J276" t="s">
        <v>104</v>
      </c>
      <c r="K276" t="s">
        <v>110</v>
      </c>
      <c r="L276">
        <v>590</v>
      </c>
      <c r="M276" t="s">
        <v>131</v>
      </c>
    </row>
    <row r="277" spans="1:13" x14ac:dyDescent="0.3">
      <c r="A277" t="s">
        <v>884</v>
      </c>
      <c r="B277" t="s">
        <v>885</v>
      </c>
      <c r="C277" t="s">
        <v>119</v>
      </c>
      <c r="D277" t="s">
        <v>886</v>
      </c>
      <c r="E277" t="s">
        <v>121</v>
      </c>
      <c r="F277" t="s">
        <v>122</v>
      </c>
      <c r="G277" t="s">
        <v>15</v>
      </c>
      <c r="H277" t="s">
        <v>16</v>
      </c>
      <c r="I277" t="s">
        <v>55</v>
      </c>
      <c r="J277" t="s">
        <v>104</v>
      </c>
      <c r="K277" t="s">
        <v>105</v>
      </c>
      <c r="L277">
        <v>1767</v>
      </c>
      <c r="M277" t="s">
        <v>3</v>
      </c>
    </row>
    <row r="278" spans="1:13" x14ac:dyDescent="0.3">
      <c r="A278" t="s">
        <v>887</v>
      </c>
      <c r="B278" t="s">
        <v>888</v>
      </c>
      <c r="C278" t="s">
        <v>889</v>
      </c>
      <c r="D278" t="s">
        <v>890</v>
      </c>
      <c r="E278" t="s">
        <v>102</v>
      </c>
      <c r="F278" t="s">
        <v>103</v>
      </c>
      <c r="G278" t="s">
        <v>15</v>
      </c>
      <c r="H278" t="s">
        <v>16</v>
      </c>
      <c r="I278" t="s">
        <v>55</v>
      </c>
      <c r="J278" t="s">
        <v>104</v>
      </c>
      <c r="K278" t="s">
        <v>105</v>
      </c>
      <c r="L278">
        <v>1731</v>
      </c>
      <c r="M278" t="s">
        <v>3</v>
      </c>
    </row>
    <row r="279" spans="1:13" x14ac:dyDescent="0.3">
      <c r="A279" t="s">
        <v>887</v>
      </c>
      <c r="B279" t="s">
        <v>891</v>
      </c>
      <c r="C279" t="s">
        <v>889</v>
      </c>
      <c r="D279" t="s">
        <v>892</v>
      </c>
      <c r="E279" t="s">
        <v>102</v>
      </c>
      <c r="F279" t="s">
        <v>103</v>
      </c>
      <c r="G279" t="s">
        <v>15</v>
      </c>
      <c r="H279" t="s">
        <v>16</v>
      </c>
      <c r="I279" t="s">
        <v>55</v>
      </c>
      <c r="J279" t="s">
        <v>104</v>
      </c>
      <c r="K279" t="s">
        <v>105</v>
      </c>
      <c r="L279">
        <v>2010</v>
      </c>
      <c r="M279" t="s">
        <v>4</v>
      </c>
    </row>
    <row r="280" spans="1:13" x14ac:dyDescent="0.3">
      <c r="A280" t="s">
        <v>887</v>
      </c>
      <c r="B280" t="s">
        <v>893</v>
      </c>
      <c r="C280" t="s">
        <v>889</v>
      </c>
      <c r="D280" t="s">
        <v>894</v>
      </c>
      <c r="E280" t="s">
        <v>102</v>
      </c>
      <c r="F280" t="s">
        <v>103</v>
      </c>
      <c r="G280" t="s">
        <v>15</v>
      </c>
      <c r="H280" t="s">
        <v>16</v>
      </c>
      <c r="I280" t="s">
        <v>55</v>
      </c>
      <c r="J280" t="s">
        <v>104</v>
      </c>
      <c r="K280" t="s">
        <v>110</v>
      </c>
      <c r="L280">
        <v>1396</v>
      </c>
      <c r="M280" t="s">
        <v>5</v>
      </c>
    </row>
    <row r="281" spans="1:13" x14ac:dyDescent="0.3">
      <c r="A281" t="s">
        <v>887</v>
      </c>
      <c r="B281" t="s">
        <v>895</v>
      </c>
      <c r="C281" t="s">
        <v>889</v>
      </c>
      <c r="D281" t="s">
        <v>896</v>
      </c>
      <c r="E281" t="s">
        <v>102</v>
      </c>
      <c r="F281" t="s">
        <v>103</v>
      </c>
      <c r="G281" t="s">
        <v>15</v>
      </c>
      <c r="H281" t="s">
        <v>16</v>
      </c>
      <c r="I281" t="s">
        <v>55</v>
      </c>
      <c r="J281" t="s">
        <v>104</v>
      </c>
      <c r="K281" t="s">
        <v>110</v>
      </c>
      <c r="L281">
        <v>594</v>
      </c>
      <c r="M281" t="s">
        <v>131</v>
      </c>
    </row>
    <row r="282" spans="1:13" x14ac:dyDescent="0.3">
      <c r="A282" t="s">
        <v>897</v>
      </c>
      <c r="B282" t="s">
        <v>898</v>
      </c>
      <c r="C282" t="s">
        <v>899</v>
      </c>
      <c r="D282" t="s">
        <v>900</v>
      </c>
      <c r="E282" t="s">
        <v>126</v>
      </c>
      <c r="F282" t="s">
        <v>127</v>
      </c>
      <c r="G282" t="s">
        <v>15</v>
      </c>
      <c r="H282" t="s">
        <v>16</v>
      </c>
      <c r="I282" t="s">
        <v>55</v>
      </c>
      <c r="J282" t="s">
        <v>104</v>
      </c>
      <c r="K282" t="s">
        <v>105</v>
      </c>
      <c r="L282">
        <v>684</v>
      </c>
      <c r="M282" t="s">
        <v>128</v>
      </c>
    </row>
    <row r="283" spans="1:13" x14ac:dyDescent="0.3">
      <c r="A283" t="s">
        <v>897</v>
      </c>
      <c r="B283" t="s">
        <v>901</v>
      </c>
      <c r="C283" t="s">
        <v>899</v>
      </c>
      <c r="D283" t="s">
        <v>902</v>
      </c>
      <c r="E283" t="s">
        <v>126</v>
      </c>
      <c r="F283" t="s">
        <v>127</v>
      </c>
      <c r="G283" t="s">
        <v>15</v>
      </c>
      <c r="H283" t="s">
        <v>16</v>
      </c>
      <c r="I283" t="s">
        <v>55</v>
      </c>
      <c r="J283" t="s">
        <v>104</v>
      </c>
      <c r="K283" t="s">
        <v>110</v>
      </c>
      <c r="L283">
        <v>631</v>
      </c>
      <c r="M283" t="s">
        <v>131</v>
      </c>
    </row>
    <row r="284" spans="1:13" x14ac:dyDescent="0.3">
      <c r="A284" t="s">
        <v>903</v>
      </c>
      <c r="B284" t="s">
        <v>904</v>
      </c>
      <c r="C284" t="s">
        <v>905</v>
      </c>
      <c r="D284" t="s">
        <v>906</v>
      </c>
      <c r="E284" t="s">
        <v>445</v>
      </c>
      <c r="F284" t="s">
        <v>446</v>
      </c>
      <c r="G284" t="s">
        <v>15</v>
      </c>
      <c r="H284" t="s">
        <v>16</v>
      </c>
      <c r="I284" t="s">
        <v>56</v>
      </c>
      <c r="J284" t="s">
        <v>104</v>
      </c>
      <c r="K284" t="s">
        <v>110</v>
      </c>
      <c r="L284">
        <v>303</v>
      </c>
      <c r="M284" t="s">
        <v>447</v>
      </c>
    </row>
    <row r="285" spans="1:13" x14ac:dyDescent="0.3">
      <c r="A285" t="s">
        <v>903</v>
      </c>
      <c r="B285" t="s">
        <v>907</v>
      </c>
      <c r="C285" t="s">
        <v>905</v>
      </c>
      <c r="D285" t="s">
        <v>908</v>
      </c>
      <c r="E285" t="s">
        <v>445</v>
      </c>
      <c r="F285" t="s">
        <v>446</v>
      </c>
      <c r="G285" t="s">
        <v>15</v>
      </c>
      <c r="H285" t="s">
        <v>16</v>
      </c>
      <c r="I285" t="s">
        <v>56</v>
      </c>
      <c r="J285" t="s">
        <v>104</v>
      </c>
      <c r="K285" t="s">
        <v>110</v>
      </c>
      <c r="L285">
        <v>522</v>
      </c>
      <c r="M285" t="s">
        <v>6</v>
      </c>
    </row>
    <row r="286" spans="1:13" x14ac:dyDescent="0.3">
      <c r="A286" t="s">
        <v>909</v>
      </c>
      <c r="B286" t="s">
        <v>910</v>
      </c>
      <c r="C286" t="s">
        <v>119</v>
      </c>
      <c r="D286" t="s">
        <v>911</v>
      </c>
      <c r="E286" t="s">
        <v>467</v>
      </c>
      <c r="F286" t="s">
        <v>139</v>
      </c>
      <c r="G286" t="s">
        <v>15</v>
      </c>
      <c r="H286" t="s">
        <v>16</v>
      </c>
      <c r="I286" t="s">
        <v>56</v>
      </c>
      <c r="J286" t="s">
        <v>104</v>
      </c>
      <c r="K286" t="s">
        <v>110</v>
      </c>
      <c r="L286">
        <v>311</v>
      </c>
      <c r="M286" t="s">
        <v>131</v>
      </c>
    </row>
    <row r="287" spans="1:13" x14ac:dyDescent="0.3">
      <c r="A287" t="s">
        <v>909</v>
      </c>
      <c r="B287" t="s">
        <v>912</v>
      </c>
      <c r="C287" t="s">
        <v>913</v>
      </c>
      <c r="D287" t="s">
        <v>914</v>
      </c>
      <c r="E287" t="s">
        <v>102</v>
      </c>
      <c r="F287" t="s">
        <v>103</v>
      </c>
      <c r="G287" t="s">
        <v>15</v>
      </c>
      <c r="H287" t="s">
        <v>16</v>
      </c>
      <c r="I287" t="s">
        <v>56</v>
      </c>
      <c r="J287" t="s">
        <v>104</v>
      </c>
      <c r="K287" t="s">
        <v>105</v>
      </c>
      <c r="L287">
        <v>1781</v>
      </c>
      <c r="M287" t="s">
        <v>3</v>
      </c>
    </row>
    <row r="288" spans="1:13" x14ac:dyDescent="0.3">
      <c r="A288" t="s">
        <v>909</v>
      </c>
      <c r="B288" t="s">
        <v>915</v>
      </c>
      <c r="C288" t="s">
        <v>913</v>
      </c>
      <c r="D288" t="s">
        <v>916</v>
      </c>
      <c r="E288" t="s">
        <v>102</v>
      </c>
      <c r="F288" t="s">
        <v>103</v>
      </c>
      <c r="G288" t="s">
        <v>15</v>
      </c>
      <c r="H288" t="s">
        <v>16</v>
      </c>
      <c r="I288" t="s">
        <v>56</v>
      </c>
      <c r="J288" t="s">
        <v>104</v>
      </c>
      <c r="K288" t="s">
        <v>105</v>
      </c>
      <c r="L288">
        <v>2139</v>
      </c>
      <c r="M288" t="s">
        <v>4</v>
      </c>
    </row>
    <row r="289" spans="1:13" x14ac:dyDescent="0.3">
      <c r="A289" t="s">
        <v>909</v>
      </c>
      <c r="B289" t="s">
        <v>917</v>
      </c>
      <c r="C289" t="s">
        <v>913</v>
      </c>
      <c r="D289" t="s">
        <v>918</v>
      </c>
      <c r="E289" t="s">
        <v>102</v>
      </c>
      <c r="F289" t="s">
        <v>103</v>
      </c>
      <c r="G289" t="s">
        <v>15</v>
      </c>
      <c r="H289" t="s">
        <v>16</v>
      </c>
      <c r="I289" t="s">
        <v>56</v>
      </c>
      <c r="J289" t="s">
        <v>104</v>
      </c>
      <c r="K289" t="s">
        <v>110</v>
      </c>
      <c r="L289">
        <v>1536</v>
      </c>
      <c r="M289" t="s">
        <v>5</v>
      </c>
    </row>
    <row r="290" spans="1:13" x14ac:dyDescent="0.3">
      <c r="A290" t="s">
        <v>909</v>
      </c>
      <c r="B290" t="s">
        <v>919</v>
      </c>
      <c r="C290" t="s">
        <v>913</v>
      </c>
      <c r="D290" t="s">
        <v>920</v>
      </c>
      <c r="E290" t="s">
        <v>102</v>
      </c>
      <c r="F290" t="s">
        <v>103</v>
      </c>
      <c r="G290" t="s">
        <v>15</v>
      </c>
      <c r="H290" t="s">
        <v>16</v>
      </c>
      <c r="I290" t="s">
        <v>56</v>
      </c>
      <c r="J290" t="s">
        <v>104</v>
      </c>
      <c r="K290" t="s">
        <v>110</v>
      </c>
      <c r="L290">
        <v>531</v>
      </c>
      <c r="M290" t="s">
        <v>131</v>
      </c>
    </row>
    <row r="291" spans="1:13" x14ac:dyDescent="0.3">
      <c r="A291" t="s">
        <v>909</v>
      </c>
      <c r="B291" t="s">
        <v>921</v>
      </c>
      <c r="C291" t="s">
        <v>922</v>
      </c>
      <c r="D291" t="s">
        <v>923</v>
      </c>
      <c r="E291" t="s">
        <v>490</v>
      </c>
      <c r="F291" t="s">
        <v>139</v>
      </c>
      <c r="G291" t="s">
        <v>15</v>
      </c>
      <c r="H291" t="s">
        <v>16</v>
      </c>
      <c r="I291" t="s">
        <v>56</v>
      </c>
      <c r="J291" t="s">
        <v>104</v>
      </c>
      <c r="K291" t="s">
        <v>110</v>
      </c>
      <c r="L291">
        <v>703</v>
      </c>
      <c r="M291" t="s">
        <v>6</v>
      </c>
    </row>
    <row r="292" spans="1:13" x14ac:dyDescent="0.3">
      <c r="A292" t="s">
        <v>909</v>
      </c>
      <c r="B292" t="s">
        <v>924</v>
      </c>
      <c r="C292" t="s">
        <v>925</v>
      </c>
      <c r="D292" t="s">
        <v>926</v>
      </c>
      <c r="E292" t="s">
        <v>490</v>
      </c>
      <c r="F292" t="s">
        <v>139</v>
      </c>
      <c r="G292" t="s">
        <v>15</v>
      </c>
      <c r="H292" t="s">
        <v>16</v>
      </c>
      <c r="I292" t="s">
        <v>56</v>
      </c>
      <c r="J292" t="s">
        <v>104</v>
      </c>
      <c r="K292" t="s">
        <v>110</v>
      </c>
      <c r="L292">
        <v>703</v>
      </c>
      <c r="M292" t="s">
        <v>6</v>
      </c>
    </row>
    <row r="293" spans="1:13" x14ac:dyDescent="0.3">
      <c r="A293" t="s">
        <v>909</v>
      </c>
      <c r="B293" t="s">
        <v>927</v>
      </c>
      <c r="C293" t="s">
        <v>928</v>
      </c>
      <c r="D293" t="s">
        <v>929</v>
      </c>
      <c r="E293" t="s">
        <v>490</v>
      </c>
      <c r="F293" t="s">
        <v>139</v>
      </c>
      <c r="G293" t="s">
        <v>15</v>
      </c>
      <c r="H293" t="s">
        <v>16</v>
      </c>
      <c r="I293" t="s">
        <v>56</v>
      </c>
      <c r="J293" t="s">
        <v>104</v>
      </c>
      <c r="K293" t="s">
        <v>110</v>
      </c>
      <c r="L293">
        <v>703</v>
      </c>
      <c r="M293" t="s">
        <v>6</v>
      </c>
    </row>
    <row r="294" spans="1:13" x14ac:dyDescent="0.3">
      <c r="A294" t="s">
        <v>909</v>
      </c>
      <c r="B294" t="s">
        <v>930</v>
      </c>
      <c r="C294" t="s">
        <v>922</v>
      </c>
      <c r="D294" t="s">
        <v>931</v>
      </c>
      <c r="E294" t="s">
        <v>490</v>
      </c>
      <c r="F294" t="s">
        <v>139</v>
      </c>
      <c r="G294" t="s">
        <v>15</v>
      </c>
      <c r="H294" t="s">
        <v>16</v>
      </c>
      <c r="I294" t="s">
        <v>56</v>
      </c>
      <c r="J294" t="s">
        <v>104</v>
      </c>
      <c r="K294" t="s">
        <v>110</v>
      </c>
      <c r="L294">
        <v>331</v>
      </c>
      <c r="M294" t="s">
        <v>447</v>
      </c>
    </row>
    <row r="295" spans="1:13" x14ac:dyDescent="0.3">
      <c r="A295" t="s">
        <v>909</v>
      </c>
      <c r="B295" t="s">
        <v>932</v>
      </c>
      <c r="C295" t="s">
        <v>925</v>
      </c>
      <c r="D295" t="s">
        <v>933</v>
      </c>
      <c r="E295" t="s">
        <v>490</v>
      </c>
      <c r="F295" t="s">
        <v>139</v>
      </c>
      <c r="G295" t="s">
        <v>15</v>
      </c>
      <c r="H295" t="s">
        <v>16</v>
      </c>
      <c r="I295" t="s">
        <v>56</v>
      </c>
      <c r="J295" t="s">
        <v>104</v>
      </c>
      <c r="K295" t="s">
        <v>110</v>
      </c>
      <c r="L295">
        <v>331</v>
      </c>
      <c r="M295" t="s">
        <v>447</v>
      </c>
    </row>
    <row r="296" spans="1:13" x14ac:dyDescent="0.3">
      <c r="A296" t="s">
        <v>909</v>
      </c>
      <c r="B296" t="s">
        <v>934</v>
      </c>
      <c r="C296" t="s">
        <v>928</v>
      </c>
      <c r="D296" t="s">
        <v>935</v>
      </c>
      <c r="E296" t="s">
        <v>490</v>
      </c>
      <c r="F296" t="s">
        <v>139</v>
      </c>
      <c r="G296" t="s">
        <v>15</v>
      </c>
      <c r="H296" t="s">
        <v>16</v>
      </c>
      <c r="I296" t="s">
        <v>56</v>
      </c>
      <c r="J296" t="s">
        <v>104</v>
      </c>
      <c r="K296" t="s">
        <v>110</v>
      </c>
      <c r="L296">
        <v>331</v>
      </c>
      <c r="M296" t="s">
        <v>447</v>
      </c>
    </row>
    <row r="297" spans="1:13" x14ac:dyDescent="0.3">
      <c r="A297" t="s">
        <v>909</v>
      </c>
      <c r="B297" t="s">
        <v>936</v>
      </c>
      <c r="C297" t="s">
        <v>937</v>
      </c>
      <c r="D297" t="s">
        <v>938</v>
      </c>
      <c r="E297" t="s">
        <v>445</v>
      </c>
      <c r="F297" t="s">
        <v>446</v>
      </c>
      <c r="G297" t="s">
        <v>15</v>
      </c>
      <c r="H297" t="s">
        <v>16</v>
      </c>
      <c r="I297" t="s">
        <v>56</v>
      </c>
      <c r="J297" t="s">
        <v>104</v>
      </c>
      <c r="K297" t="s">
        <v>110</v>
      </c>
      <c r="L297">
        <v>277</v>
      </c>
      <c r="M297" t="s">
        <v>447</v>
      </c>
    </row>
    <row r="298" spans="1:13" x14ac:dyDescent="0.3">
      <c r="A298" t="s">
        <v>909</v>
      </c>
      <c r="B298" t="s">
        <v>939</v>
      </c>
      <c r="C298" t="s">
        <v>937</v>
      </c>
      <c r="D298" t="s">
        <v>940</v>
      </c>
      <c r="E298" t="s">
        <v>445</v>
      </c>
      <c r="F298" t="s">
        <v>446</v>
      </c>
      <c r="G298" t="s">
        <v>15</v>
      </c>
      <c r="H298" t="s">
        <v>16</v>
      </c>
      <c r="I298" t="s">
        <v>56</v>
      </c>
      <c r="J298" t="s">
        <v>104</v>
      </c>
      <c r="K298" t="s">
        <v>110</v>
      </c>
      <c r="L298">
        <v>522</v>
      </c>
      <c r="M298" t="s">
        <v>6</v>
      </c>
    </row>
    <row r="299" spans="1:13" x14ac:dyDescent="0.3">
      <c r="A299" t="s">
        <v>909</v>
      </c>
      <c r="B299" t="s">
        <v>941</v>
      </c>
      <c r="C299" t="s">
        <v>942</v>
      </c>
      <c r="D299" t="s">
        <v>943</v>
      </c>
      <c r="E299" t="s">
        <v>462</v>
      </c>
      <c r="F299" t="s">
        <v>463</v>
      </c>
      <c r="G299" t="s">
        <v>15</v>
      </c>
      <c r="H299" t="s">
        <v>16</v>
      </c>
      <c r="I299" t="s">
        <v>56</v>
      </c>
      <c r="J299" t="s">
        <v>104</v>
      </c>
      <c r="K299" t="s">
        <v>110</v>
      </c>
      <c r="L299">
        <v>683</v>
      </c>
      <c r="M299" t="s">
        <v>6</v>
      </c>
    </row>
    <row r="300" spans="1:13" x14ac:dyDescent="0.3">
      <c r="A300" t="s">
        <v>944</v>
      </c>
      <c r="B300" t="s">
        <v>945</v>
      </c>
      <c r="C300" t="s">
        <v>946</v>
      </c>
      <c r="D300" t="s">
        <v>947</v>
      </c>
      <c r="E300" t="s">
        <v>126</v>
      </c>
      <c r="F300" t="s">
        <v>127</v>
      </c>
      <c r="G300" t="s">
        <v>15</v>
      </c>
      <c r="H300" t="s">
        <v>16</v>
      </c>
      <c r="I300" t="s">
        <v>56</v>
      </c>
      <c r="J300" t="s">
        <v>104</v>
      </c>
      <c r="K300" t="s">
        <v>105</v>
      </c>
      <c r="L300">
        <v>782</v>
      </c>
      <c r="M300" t="s">
        <v>128</v>
      </c>
    </row>
    <row r="301" spans="1:13" x14ac:dyDescent="0.3">
      <c r="A301" t="s">
        <v>944</v>
      </c>
      <c r="B301" t="s">
        <v>948</v>
      </c>
      <c r="C301" t="s">
        <v>946</v>
      </c>
      <c r="D301" t="s">
        <v>949</v>
      </c>
      <c r="E301" t="s">
        <v>126</v>
      </c>
      <c r="F301" t="s">
        <v>127</v>
      </c>
      <c r="G301" t="s">
        <v>15</v>
      </c>
      <c r="H301" t="s">
        <v>16</v>
      </c>
      <c r="I301" t="s">
        <v>56</v>
      </c>
      <c r="J301" t="s">
        <v>104</v>
      </c>
      <c r="K301" t="s">
        <v>110</v>
      </c>
      <c r="L301">
        <v>681</v>
      </c>
      <c r="M301" t="s">
        <v>131</v>
      </c>
    </row>
    <row r="302" spans="1:13" x14ac:dyDescent="0.3">
      <c r="A302" t="s">
        <v>950</v>
      </c>
      <c r="B302" t="s">
        <v>951</v>
      </c>
      <c r="C302" t="s">
        <v>952</v>
      </c>
      <c r="D302" t="s">
        <v>953</v>
      </c>
      <c r="E302" t="s">
        <v>490</v>
      </c>
      <c r="F302" t="s">
        <v>139</v>
      </c>
      <c r="G302" t="s">
        <v>15</v>
      </c>
      <c r="H302" t="s">
        <v>16</v>
      </c>
      <c r="I302" t="s">
        <v>56</v>
      </c>
      <c r="J302" t="s">
        <v>104</v>
      </c>
      <c r="K302" t="s">
        <v>110</v>
      </c>
      <c r="L302">
        <v>703</v>
      </c>
      <c r="M302" t="s">
        <v>6</v>
      </c>
    </row>
    <row r="303" spans="1:13" x14ac:dyDescent="0.3">
      <c r="A303" t="s">
        <v>950</v>
      </c>
      <c r="B303" t="s">
        <v>954</v>
      </c>
      <c r="C303" t="s">
        <v>955</v>
      </c>
      <c r="D303" t="s">
        <v>956</v>
      </c>
      <c r="E303" t="s">
        <v>490</v>
      </c>
      <c r="F303" t="s">
        <v>139</v>
      </c>
      <c r="G303" t="s">
        <v>15</v>
      </c>
      <c r="H303" t="s">
        <v>16</v>
      </c>
      <c r="I303" t="s">
        <v>56</v>
      </c>
      <c r="J303" t="s">
        <v>104</v>
      </c>
      <c r="K303" t="s">
        <v>110</v>
      </c>
      <c r="L303">
        <v>703</v>
      </c>
      <c r="M303" t="s">
        <v>6</v>
      </c>
    </row>
    <row r="304" spans="1:13" x14ac:dyDescent="0.3">
      <c r="A304" t="s">
        <v>950</v>
      </c>
      <c r="B304" t="s">
        <v>957</v>
      </c>
      <c r="C304" t="s">
        <v>952</v>
      </c>
      <c r="D304" t="s">
        <v>958</v>
      </c>
      <c r="E304" t="s">
        <v>490</v>
      </c>
      <c r="F304" t="s">
        <v>139</v>
      </c>
      <c r="G304" t="s">
        <v>15</v>
      </c>
      <c r="H304" t="s">
        <v>16</v>
      </c>
      <c r="I304" t="s">
        <v>56</v>
      </c>
      <c r="J304" t="s">
        <v>104</v>
      </c>
      <c r="K304" t="s">
        <v>110</v>
      </c>
      <c r="L304">
        <v>356</v>
      </c>
      <c r="M304" t="s">
        <v>447</v>
      </c>
    </row>
    <row r="305" spans="1:13" x14ac:dyDescent="0.3">
      <c r="A305" t="s">
        <v>950</v>
      </c>
      <c r="B305" t="s">
        <v>959</v>
      </c>
      <c r="C305" t="s">
        <v>955</v>
      </c>
      <c r="D305" t="s">
        <v>960</v>
      </c>
      <c r="E305" t="s">
        <v>490</v>
      </c>
      <c r="F305" t="s">
        <v>139</v>
      </c>
      <c r="G305" t="s">
        <v>15</v>
      </c>
      <c r="H305" t="s">
        <v>16</v>
      </c>
      <c r="I305" t="s">
        <v>56</v>
      </c>
      <c r="J305" t="s">
        <v>104</v>
      </c>
      <c r="K305" t="s">
        <v>110</v>
      </c>
      <c r="L305">
        <v>356</v>
      </c>
      <c r="M305" t="s">
        <v>447</v>
      </c>
    </row>
    <row r="306" spans="1:13" x14ac:dyDescent="0.3">
      <c r="A306" t="s">
        <v>961</v>
      </c>
      <c r="B306" t="s">
        <v>962</v>
      </c>
      <c r="C306" t="s">
        <v>119</v>
      </c>
      <c r="D306" t="s">
        <v>963</v>
      </c>
      <c r="E306" t="s">
        <v>121</v>
      </c>
      <c r="F306" t="s">
        <v>122</v>
      </c>
      <c r="G306" t="s">
        <v>8</v>
      </c>
      <c r="H306" t="s">
        <v>40</v>
      </c>
      <c r="I306" t="s">
        <v>57</v>
      </c>
      <c r="J306" t="s">
        <v>104</v>
      </c>
      <c r="K306" t="s">
        <v>105</v>
      </c>
      <c r="L306">
        <v>1755</v>
      </c>
      <c r="M306" t="s">
        <v>3</v>
      </c>
    </row>
    <row r="307" spans="1:13" x14ac:dyDescent="0.3">
      <c r="A307" t="s">
        <v>961</v>
      </c>
      <c r="B307" t="s">
        <v>964</v>
      </c>
      <c r="C307" t="s">
        <v>965</v>
      </c>
      <c r="D307" t="s">
        <v>966</v>
      </c>
      <c r="E307" t="s">
        <v>967</v>
      </c>
      <c r="F307" t="s">
        <v>968</v>
      </c>
      <c r="G307" t="s">
        <v>8</v>
      </c>
      <c r="H307" t="s">
        <v>40</v>
      </c>
      <c r="I307" t="s">
        <v>57</v>
      </c>
      <c r="J307" t="s">
        <v>104</v>
      </c>
      <c r="K307" t="s">
        <v>110</v>
      </c>
      <c r="L307">
        <v>1422</v>
      </c>
      <c r="M307" t="s">
        <v>6</v>
      </c>
    </row>
    <row r="308" spans="1:13" x14ac:dyDescent="0.3">
      <c r="A308" t="s">
        <v>961</v>
      </c>
      <c r="B308" t="s">
        <v>969</v>
      </c>
      <c r="C308" t="s">
        <v>965</v>
      </c>
      <c r="D308" t="s">
        <v>970</v>
      </c>
      <c r="E308" t="s">
        <v>967</v>
      </c>
      <c r="F308" t="s">
        <v>968</v>
      </c>
      <c r="G308" t="s">
        <v>8</v>
      </c>
      <c r="H308" t="s">
        <v>40</v>
      </c>
      <c r="I308" t="s">
        <v>57</v>
      </c>
      <c r="J308" t="s">
        <v>104</v>
      </c>
      <c r="K308" t="s">
        <v>110</v>
      </c>
      <c r="L308">
        <v>1151</v>
      </c>
      <c r="M308" t="s">
        <v>5</v>
      </c>
    </row>
    <row r="309" spans="1:13" x14ac:dyDescent="0.3">
      <c r="A309" t="s">
        <v>961</v>
      </c>
      <c r="B309" t="s">
        <v>971</v>
      </c>
      <c r="C309" t="s">
        <v>965</v>
      </c>
      <c r="D309" t="s">
        <v>972</v>
      </c>
      <c r="E309" t="s">
        <v>102</v>
      </c>
      <c r="F309" t="s">
        <v>151</v>
      </c>
      <c r="G309" t="s">
        <v>8</v>
      </c>
      <c r="H309" t="s">
        <v>40</v>
      </c>
      <c r="I309" t="s">
        <v>57</v>
      </c>
      <c r="J309" t="s">
        <v>104</v>
      </c>
      <c r="K309" t="s">
        <v>105</v>
      </c>
      <c r="L309">
        <v>882</v>
      </c>
      <c r="M309" t="s">
        <v>4</v>
      </c>
    </row>
    <row r="310" spans="1:13" x14ac:dyDescent="0.3">
      <c r="A310" t="s">
        <v>961</v>
      </c>
      <c r="B310" t="s">
        <v>973</v>
      </c>
      <c r="C310" t="s">
        <v>974</v>
      </c>
      <c r="D310" t="s">
        <v>975</v>
      </c>
      <c r="E310" t="s">
        <v>976</v>
      </c>
      <c r="F310" t="s">
        <v>977</v>
      </c>
      <c r="G310" t="s">
        <v>8</v>
      </c>
      <c r="H310" t="s">
        <v>40</v>
      </c>
      <c r="I310" t="s">
        <v>57</v>
      </c>
      <c r="J310" t="s">
        <v>104</v>
      </c>
      <c r="K310" t="s">
        <v>110</v>
      </c>
      <c r="L310">
        <v>1319</v>
      </c>
      <c r="M310" t="s">
        <v>6</v>
      </c>
    </row>
    <row r="311" spans="1:13" x14ac:dyDescent="0.3">
      <c r="A311" t="s">
        <v>961</v>
      </c>
      <c r="B311" t="s">
        <v>978</v>
      </c>
      <c r="C311" t="s">
        <v>979</v>
      </c>
      <c r="D311" t="s">
        <v>980</v>
      </c>
      <c r="E311" t="s">
        <v>102</v>
      </c>
      <c r="F311" t="s">
        <v>151</v>
      </c>
      <c r="G311" t="s">
        <v>8</v>
      </c>
      <c r="H311" t="s">
        <v>40</v>
      </c>
      <c r="I311" t="s">
        <v>57</v>
      </c>
      <c r="J311" t="s">
        <v>104</v>
      </c>
      <c r="K311" t="s">
        <v>110</v>
      </c>
      <c r="L311">
        <v>582</v>
      </c>
      <c r="M311" t="s">
        <v>131</v>
      </c>
    </row>
    <row r="312" spans="1:13" x14ac:dyDescent="0.3">
      <c r="A312" t="s">
        <v>961</v>
      </c>
      <c r="B312" t="s">
        <v>981</v>
      </c>
      <c r="C312" t="s">
        <v>119</v>
      </c>
      <c r="D312" t="s">
        <v>982</v>
      </c>
      <c r="E312" t="s">
        <v>983</v>
      </c>
      <c r="F312" t="s">
        <v>984</v>
      </c>
      <c r="G312" t="s">
        <v>8</v>
      </c>
      <c r="H312" t="s">
        <v>40</v>
      </c>
      <c r="I312" t="s">
        <v>57</v>
      </c>
      <c r="J312" t="s">
        <v>104</v>
      </c>
      <c r="K312" t="s">
        <v>110</v>
      </c>
      <c r="L312">
        <v>1156</v>
      </c>
      <c r="M312" t="s">
        <v>985</v>
      </c>
    </row>
    <row r="313" spans="1:13" x14ac:dyDescent="0.3">
      <c r="A313" t="s">
        <v>986</v>
      </c>
      <c r="B313" t="s">
        <v>987</v>
      </c>
      <c r="C313" t="s">
        <v>988</v>
      </c>
      <c r="D313" t="s">
        <v>989</v>
      </c>
      <c r="E313" t="s">
        <v>990</v>
      </c>
      <c r="F313" t="s">
        <v>139</v>
      </c>
      <c r="G313" t="s">
        <v>8</v>
      </c>
      <c r="H313" t="s">
        <v>48</v>
      </c>
      <c r="I313" t="s">
        <v>58</v>
      </c>
      <c r="J313" t="s">
        <v>104</v>
      </c>
      <c r="K313" t="s">
        <v>105</v>
      </c>
      <c r="L313">
        <v>717</v>
      </c>
      <c r="M313" t="s">
        <v>128</v>
      </c>
    </row>
    <row r="314" spans="1:13" x14ac:dyDescent="0.3">
      <c r="A314" t="s">
        <v>991</v>
      </c>
      <c r="B314" t="s">
        <v>992</v>
      </c>
      <c r="C314" t="s">
        <v>993</v>
      </c>
      <c r="D314" t="s">
        <v>994</v>
      </c>
      <c r="E314" t="s">
        <v>126</v>
      </c>
      <c r="F314" t="s">
        <v>139</v>
      </c>
      <c r="G314" t="s">
        <v>8</v>
      </c>
      <c r="H314" t="s">
        <v>48</v>
      </c>
      <c r="I314" t="s">
        <v>58</v>
      </c>
      <c r="J314" t="s">
        <v>104</v>
      </c>
      <c r="K314" t="s">
        <v>105</v>
      </c>
      <c r="L314">
        <v>685</v>
      </c>
      <c r="M314" t="s">
        <v>128</v>
      </c>
    </row>
    <row r="315" spans="1:13" x14ac:dyDescent="0.3">
      <c r="A315" t="s">
        <v>991</v>
      </c>
      <c r="B315" t="s">
        <v>995</v>
      </c>
      <c r="C315" t="s">
        <v>996</v>
      </c>
      <c r="D315" t="s">
        <v>997</v>
      </c>
      <c r="E315" t="s">
        <v>126</v>
      </c>
      <c r="F315" t="s">
        <v>127</v>
      </c>
      <c r="G315" t="s">
        <v>8</v>
      </c>
      <c r="H315" t="s">
        <v>48</v>
      </c>
      <c r="I315" t="s">
        <v>58</v>
      </c>
      <c r="J315" t="s">
        <v>104</v>
      </c>
      <c r="K315" t="s">
        <v>110</v>
      </c>
      <c r="L315">
        <v>599</v>
      </c>
      <c r="M315" t="s">
        <v>131</v>
      </c>
    </row>
    <row r="316" spans="1:13" x14ac:dyDescent="0.3">
      <c r="A316" t="s">
        <v>998</v>
      </c>
      <c r="B316" t="s">
        <v>999</v>
      </c>
      <c r="C316" t="s">
        <v>1000</v>
      </c>
      <c r="D316" t="s">
        <v>1001</v>
      </c>
      <c r="E316" t="s">
        <v>126</v>
      </c>
      <c r="F316" t="s">
        <v>139</v>
      </c>
      <c r="G316" t="s">
        <v>8</v>
      </c>
      <c r="H316" t="s">
        <v>48</v>
      </c>
      <c r="I316" t="s">
        <v>58</v>
      </c>
      <c r="J316" t="s">
        <v>104</v>
      </c>
      <c r="K316" t="s">
        <v>105</v>
      </c>
      <c r="L316">
        <v>686</v>
      </c>
      <c r="M316" t="s">
        <v>128</v>
      </c>
    </row>
    <row r="317" spans="1:13" x14ac:dyDescent="0.3">
      <c r="A317" t="s">
        <v>998</v>
      </c>
      <c r="B317" t="s">
        <v>1002</v>
      </c>
      <c r="C317" t="s">
        <v>1003</v>
      </c>
      <c r="D317" t="s">
        <v>1004</v>
      </c>
      <c r="E317" t="s">
        <v>126</v>
      </c>
      <c r="F317" t="s">
        <v>127</v>
      </c>
      <c r="G317" t="s">
        <v>8</v>
      </c>
      <c r="H317" t="s">
        <v>48</v>
      </c>
      <c r="I317" t="s">
        <v>58</v>
      </c>
      <c r="J317" t="s">
        <v>104</v>
      </c>
      <c r="K317" t="s">
        <v>110</v>
      </c>
      <c r="L317">
        <v>605</v>
      </c>
      <c r="M317" t="s">
        <v>131</v>
      </c>
    </row>
    <row r="318" spans="1:13" x14ac:dyDescent="0.3">
      <c r="A318" t="s">
        <v>998</v>
      </c>
      <c r="B318" t="s">
        <v>1005</v>
      </c>
      <c r="C318" t="s">
        <v>1006</v>
      </c>
      <c r="D318" t="s">
        <v>1007</v>
      </c>
      <c r="E318" t="s">
        <v>102</v>
      </c>
      <c r="F318" t="s">
        <v>103</v>
      </c>
      <c r="G318" t="s">
        <v>8</v>
      </c>
      <c r="H318" t="s">
        <v>48</v>
      </c>
      <c r="I318" t="s">
        <v>58</v>
      </c>
      <c r="J318" t="s">
        <v>104</v>
      </c>
      <c r="K318" t="s">
        <v>105</v>
      </c>
      <c r="L318">
        <v>1632</v>
      </c>
      <c r="M318" t="s">
        <v>3</v>
      </c>
    </row>
    <row r="319" spans="1:13" x14ac:dyDescent="0.3">
      <c r="A319" t="s">
        <v>998</v>
      </c>
      <c r="B319" t="s">
        <v>1008</v>
      </c>
      <c r="C319" t="s">
        <v>1006</v>
      </c>
      <c r="D319" t="s">
        <v>1009</v>
      </c>
      <c r="E319" t="s">
        <v>102</v>
      </c>
      <c r="F319" t="s">
        <v>103</v>
      </c>
      <c r="G319" t="s">
        <v>8</v>
      </c>
      <c r="H319" t="s">
        <v>48</v>
      </c>
      <c r="I319" t="s">
        <v>58</v>
      </c>
      <c r="J319" t="s">
        <v>104</v>
      </c>
      <c r="K319" t="s">
        <v>105</v>
      </c>
      <c r="L319">
        <v>2048</v>
      </c>
      <c r="M319" t="s">
        <v>4</v>
      </c>
    </row>
    <row r="320" spans="1:13" x14ac:dyDescent="0.3">
      <c r="A320" t="s">
        <v>998</v>
      </c>
      <c r="B320" t="s">
        <v>1010</v>
      </c>
      <c r="C320" t="s">
        <v>1006</v>
      </c>
      <c r="D320" t="s">
        <v>1011</v>
      </c>
      <c r="E320" t="s">
        <v>102</v>
      </c>
      <c r="F320" t="s">
        <v>103</v>
      </c>
      <c r="G320" t="s">
        <v>8</v>
      </c>
      <c r="H320" t="s">
        <v>48</v>
      </c>
      <c r="I320" t="s">
        <v>58</v>
      </c>
      <c r="J320" t="s">
        <v>104</v>
      </c>
      <c r="K320" t="s">
        <v>110</v>
      </c>
      <c r="L320">
        <v>1355</v>
      </c>
      <c r="M320" t="s">
        <v>5</v>
      </c>
    </row>
    <row r="321" spans="1:13" x14ac:dyDescent="0.3">
      <c r="A321" t="s">
        <v>998</v>
      </c>
      <c r="B321" t="s">
        <v>1012</v>
      </c>
      <c r="C321" t="s">
        <v>1006</v>
      </c>
      <c r="D321" t="s">
        <v>1013</v>
      </c>
      <c r="E321" t="s">
        <v>102</v>
      </c>
      <c r="F321" t="s">
        <v>139</v>
      </c>
      <c r="G321" t="s">
        <v>8</v>
      </c>
      <c r="H321" t="s">
        <v>48</v>
      </c>
      <c r="I321" t="s">
        <v>58</v>
      </c>
      <c r="J321" t="s">
        <v>104</v>
      </c>
      <c r="K321" t="s">
        <v>110</v>
      </c>
      <c r="L321">
        <v>830</v>
      </c>
      <c r="M321" t="s">
        <v>6</v>
      </c>
    </row>
    <row r="322" spans="1:13" x14ac:dyDescent="0.3">
      <c r="A322" t="s">
        <v>998</v>
      </c>
      <c r="B322" t="s">
        <v>1014</v>
      </c>
      <c r="C322" t="s">
        <v>1006</v>
      </c>
      <c r="D322" t="s">
        <v>1015</v>
      </c>
      <c r="E322" t="s">
        <v>102</v>
      </c>
      <c r="F322" t="s">
        <v>103</v>
      </c>
      <c r="G322" t="s">
        <v>8</v>
      </c>
      <c r="H322" t="s">
        <v>48</v>
      </c>
      <c r="I322" t="s">
        <v>58</v>
      </c>
      <c r="J322" t="s">
        <v>104</v>
      </c>
      <c r="K322" t="s">
        <v>110</v>
      </c>
      <c r="L322">
        <v>637</v>
      </c>
      <c r="M322" t="s">
        <v>131</v>
      </c>
    </row>
    <row r="323" spans="1:13" x14ac:dyDescent="0.3">
      <c r="A323" t="s">
        <v>1016</v>
      </c>
      <c r="B323" t="s">
        <v>1017</v>
      </c>
      <c r="C323" t="s">
        <v>1018</v>
      </c>
      <c r="D323" t="s">
        <v>1019</v>
      </c>
      <c r="E323" t="s">
        <v>990</v>
      </c>
      <c r="F323" t="s">
        <v>139</v>
      </c>
      <c r="G323" t="s">
        <v>8</v>
      </c>
      <c r="H323" t="s">
        <v>48</v>
      </c>
      <c r="I323" t="s">
        <v>58</v>
      </c>
      <c r="J323" t="s">
        <v>104</v>
      </c>
      <c r="K323" t="s">
        <v>105</v>
      </c>
      <c r="L323">
        <v>684</v>
      </c>
      <c r="M323" t="s">
        <v>128</v>
      </c>
    </row>
    <row r="324" spans="1:13" x14ac:dyDescent="0.3">
      <c r="A324" t="s">
        <v>1020</v>
      </c>
      <c r="B324" t="s">
        <v>1021</v>
      </c>
      <c r="C324" t="s">
        <v>1022</v>
      </c>
      <c r="D324" t="s">
        <v>1023</v>
      </c>
      <c r="E324" t="s">
        <v>990</v>
      </c>
      <c r="F324" t="s">
        <v>139</v>
      </c>
      <c r="G324" t="s">
        <v>8</v>
      </c>
      <c r="H324" t="s">
        <v>48</v>
      </c>
      <c r="I324" t="s">
        <v>58</v>
      </c>
      <c r="J324" t="s">
        <v>104</v>
      </c>
      <c r="K324" t="s">
        <v>105</v>
      </c>
      <c r="L324">
        <v>712</v>
      </c>
      <c r="M324" t="s">
        <v>128</v>
      </c>
    </row>
    <row r="325" spans="1:13" x14ac:dyDescent="0.3">
      <c r="A325" t="s">
        <v>1024</v>
      </c>
      <c r="B325" t="s">
        <v>1025</v>
      </c>
      <c r="C325" t="s">
        <v>1026</v>
      </c>
      <c r="D325" t="s">
        <v>1027</v>
      </c>
      <c r="E325" t="s">
        <v>126</v>
      </c>
      <c r="F325" t="s">
        <v>127</v>
      </c>
      <c r="G325" t="s">
        <v>11</v>
      </c>
      <c r="H325" t="s">
        <v>36</v>
      </c>
      <c r="I325" t="s">
        <v>59</v>
      </c>
      <c r="J325" t="s">
        <v>104</v>
      </c>
      <c r="K325" t="s">
        <v>105</v>
      </c>
      <c r="L325">
        <v>663</v>
      </c>
      <c r="M325" t="s">
        <v>128</v>
      </c>
    </row>
    <row r="326" spans="1:13" x14ac:dyDescent="0.3">
      <c r="A326" t="s">
        <v>1024</v>
      </c>
      <c r="B326" t="s">
        <v>1028</v>
      </c>
      <c r="C326" t="s">
        <v>1026</v>
      </c>
      <c r="D326" t="s">
        <v>1029</v>
      </c>
      <c r="E326" t="s">
        <v>126</v>
      </c>
      <c r="F326" t="s">
        <v>127</v>
      </c>
      <c r="G326" t="s">
        <v>11</v>
      </c>
      <c r="H326" t="s">
        <v>36</v>
      </c>
      <c r="I326" t="s">
        <v>59</v>
      </c>
      <c r="J326" t="s">
        <v>104</v>
      </c>
      <c r="K326" t="s">
        <v>110</v>
      </c>
      <c r="L326">
        <v>666</v>
      </c>
      <c r="M326" t="s">
        <v>131</v>
      </c>
    </row>
    <row r="327" spans="1:13" x14ac:dyDescent="0.3">
      <c r="A327" t="s">
        <v>1024</v>
      </c>
      <c r="B327" t="s">
        <v>1030</v>
      </c>
      <c r="C327" t="s">
        <v>1031</v>
      </c>
      <c r="D327" t="s">
        <v>1032</v>
      </c>
      <c r="E327" t="s">
        <v>779</v>
      </c>
      <c r="F327" t="s">
        <v>780</v>
      </c>
      <c r="G327" t="s">
        <v>11</v>
      </c>
      <c r="H327" t="s">
        <v>36</v>
      </c>
      <c r="I327" t="s">
        <v>59</v>
      </c>
      <c r="J327" t="s">
        <v>104</v>
      </c>
      <c r="K327" t="s">
        <v>110</v>
      </c>
      <c r="L327">
        <v>660</v>
      </c>
      <c r="M327" t="s">
        <v>781</v>
      </c>
    </row>
    <row r="328" spans="1:13" x14ac:dyDescent="0.3">
      <c r="A328" t="s">
        <v>1024</v>
      </c>
      <c r="B328" t="s">
        <v>1033</v>
      </c>
      <c r="C328" t="s">
        <v>1034</v>
      </c>
      <c r="D328" t="s">
        <v>1029</v>
      </c>
      <c r="E328" t="s">
        <v>779</v>
      </c>
      <c r="F328" t="s">
        <v>780</v>
      </c>
      <c r="G328" t="s">
        <v>11</v>
      </c>
      <c r="H328" t="s">
        <v>36</v>
      </c>
      <c r="I328" t="s">
        <v>59</v>
      </c>
      <c r="J328" t="s">
        <v>104</v>
      </c>
      <c r="K328" t="s">
        <v>110</v>
      </c>
      <c r="L328">
        <v>629</v>
      </c>
      <c r="M328" t="s">
        <v>131</v>
      </c>
    </row>
    <row r="329" spans="1:13" x14ac:dyDescent="0.3">
      <c r="A329" t="s">
        <v>1024</v>
      </c>
      <c r="B329" t="s">
        <v>1035</v>
      </c>
      <c r="C329" t="s">
        <v>1031</v>
      </c>
      <c r="D329" t="s">
        <v>1036</v>
      </c>
      <c r="E329" t="s">
        <v>779</v>
      </c>
      <c r="F329" t="s">
        <v>780</v>
      </c>
      <c r="G329" t="s">
        <v>11</v>
      </c>
      <c r="H329" t="s">
        <v>36</v>
      </c>
      <c r="I329" t="s">
        <v>59</v>
      </c>
      <c r="J329" t="s">
        <v>104</v>
      </c>
      <c r="K329" t="s">
        <v>105</v>
      </c>
      <c r="L329">
        <v>558</v>
      </c>
      <c r="M329" t="s">
        <v>128</v>
      </c>
    </row>
    <row r="330" spans="1:13" x14ac:dyDescent="0.3">
      <c r="A330" t="s">
        <v>1024</v>
      </c>
      <c r="B330" t="s">
        <v>1037</v>
      </c>
      <c r="C330" t="s">
        <v>1038</v>
      </c>
      <c r="D330" t="s">
        <v>1039</v>
      </c>
      <c r="E330" t="s">
        <v>102</v>
      </c>
      <c r="F330" t="s">
        <v>151</v>
      </c>
      <c r="G330" t="s">
        <v>11</v>
      </c>
      <c r="H330" t="s">
        <v>36</v>
      </c>
      <c r="I330" t="s">
        <v>59</v>
      </c>
      <c r="J330" t="s">
        <v>104</v>
      </c>
      <c r="K330" t="s">
        <v>105</v>
      </c>
      <c r="L330">
        <v>1631</v>
      </c>
      <c r="M330" t="s">
        <v>3</v>
      </c>
    </row>
    <row r="331" spans="1:13" x14ac:dyDescent="0.3">
      <c r="A331" t="s">
        <v>1024</v>
      </c>
      <c r="B331" t="s">
        <v>1040</v>
      </c>
      <c r="C331" t="s">
        <v>1038</v>
      </c>
      <c r="D331" t="s">
        <v>1041</v>
      </c>
      <c r="E331" t="s">
        <v>102</v>
      </c>
      <c r="F331" t="s">
        <v>151</v>
      </c>
      <c r="G331" t="s">
        <v>11</v>
      </c>
      <c r="H331" t="s">
        <v>36</v>
      </c>
      <c r="I331" t="s">
        <v>59</v>
      </c>
      <c r="J331" t="s">
        <v>104</v>
      </c>
      <c r="K331" t="s">
        <v>105</v>
      </c>
      <c r="L331">
        <v>938</v>
      </c>
      <c r="M331" t="s">
        <v>4</v>
      </c>
    </row>
    <row r="332" spans="1:13" x14ac:dyDescent="0.3">
      <c r="A332" t="s">
        <v>1024</v>
      </c>
      <c r="B332" t="s">
        <v>1042</v>
      </c>
      <c r="C332" t="s">
        <v>1038</v>
      </c>
      <c r="D332" t="s">
        <v>1043</v>
      </c>
      <c r="E332" t="s">
        <v>102</v>
      </c>
      <c r="F332" t="s">
        <v>151</v>
      </c>
      <c r="G332" t="s">
        <v>11</v>
      </c>
      <c r="H332" t="s">
        <v>36</v>
      </c>
      <c r="I332" t="s">
        <v>59</v>
      </c>
      <c r="J332" t="s">
        <v>104</v>
      </c>
      <c r="K332" t="s">
        <v>110</v>
      </c>
      <c r="L332">
        <v>1356</v>
      </c>
      <c r="M332" t="s">
        <v>6</v>
      </c>
    </row>
    <row r="333" spans="1:13" x14ac:dyDescent="0.3">
      <c r="A333" t="s">
        <v>1024</v>
      </c>
      <c r="B333" t="s">
        <v>1044</v>
      </c>
      <c r="C333" t="s">
        <v>1038</v>
      </c>
      <c r="D333" t="s">
        <v>1045</v>
      </c>
      <c r="E333" t="s">
        <v>102</v>
      </c>
      <c r="F333" t="s">
        <v>151</v>
      </c>
      <c r="G333" t="s">
        <v>11</v>
      </c>
      <c r="H333" t="s">
        <v>36</v>
      </c>
      <c r="I333" t="s">
        <v>59</v>
      </c>
      <c r="J333" t="s">
        <v>104</v>
      </c>
      <c r="K333" t="s">
        <v>110</v>
      </c>
      <c r="L333">
        <v>1078</v>
      </c>
      <c r="M333" t="s">
        <v>5</v>
      </c>
    </row>
    <row r="334" spans="1:13" x14ac:dyDescent="0.3">
      <c r="A334" t="s">
        <v>1046</v>
      </c>
      <c r="B334" t="s">
        <v>1047</v>
      </c>
      <c r="C334" t="s">
        <v>1048</v>
      </c>
      <c r="D334" t="s">
        <v>1049</v>
      </c>
      <c r="E334" t="s">
        <v>126</v>
      </c>
      <c r="F334" t="s">
        <v>127</v>
      </c>
      <c r="G334" t="s">
        <v>61</v>
      </c>
      <c r="H334" t="s">
        <v>16</v>
      </c>
      <c r="I334" t="s">
        <v>60</v>
      </c>
      <c r="J334" t="s">
        <v>104</v>
      </c>
      <c r="K334" t="s">
        <v>105</v>
      </c>
      <c r="L334">
        <v>671</v>
      </c>
      <c r="M334" t="s">
        <v>128</v>
      </c>
    </row>
    <row r="335" spans="1:13" x14ac:dyDescent="0.3">
      <c r="A335" t="s">
        <v>1046</v>
      </c>
      <c r="B335" t="s">
        <v>1050</v>
      </c>
      <c r="C335" t="s">
        <v>1048</v>
      </c>
      <c r="D335" t="s">
        <v>1051</v>
      </c>
      <c r="E335" t="s">
        <v>126</v>
      </c>
      <c r="F335" t="s">
        <v>127</v>
      </c>
      <c r="G335" t="s">
        <v>61</v>
      </c>
      <c r="H335" t="s">
        <v>16</v>
      </c>
      <c r="I335" t="s">
        <v>60</v>
      </c>
      <c r="J335" t="s">
        <v>104</v>
      </c>
      <c r="K335" t="s">
        <v>110</v>
      </c>
      <c r="L335">
        <v>826</v>
      </c>
      <c r="M335" t="s">
        <v>131</v>
      </c>
    </row>
    <row r="336" spans="1:13" x14ac:dyDescent="0.3">
      <c r="A336" t="s">
        <v>1046</v>
      </c>
      <c r="B336" t="s">
        <v>1052</v>
      </c>
      <c r="C336" t="s">
        <v>1053</v>
      </c>
      <c r="D336" t="s">
        <v>1054</v>
      </c>
      <c r="E336" t="s">
        <v>102</v>
      </c>
      <c r="F336" t="s">
        <v>249</v>
      </c>
      <c r="G336" t="s">
        <v>61</v>
      </c>
      <c r="H336" t="s">
        <v>16</v>
      </c>
      <c r="I336" t="s">
        <v>60</v>
      </c>
      <c r="J336" t="s">
        <v>104</v>
      </c>
      <c r="K336" t="s">
        <v>110</v>
      </c>
      <c r="L336">
        <v>1354</v>
      </c>
      <c r="M336" t="s">
        <v>5</v>
      </c>
    </row>
    <row r="337" spans="1:13" x14ac:dyDescent="0.3">
      <c r="A337" t="s">
        <v>1046</v>
      </c>
      <c r="B337" t="s">
        <v>1055</v>
      </c>
      <c r="C337" t="s">
        <v>1053</v>
      </c>
      <c r="D337" t="s">
        <v>1056</v>
      </c>
      <c r="E337" t="s">
        <v>102</v>
      </c>
      <c r="F337" t="s">
        <v>249</v>
      </c>
      <c r="G337" t="s">
        <v>61</v>
      </c>
      <c r="H337" t="s">
        <v>16</v>
      </c>
      <c r="I337" t="s">
        <v>60</v>
      </c>
      <c r="J337" t="s">
        <v>104</v>
      </c>
      <c r="K337" t="s">
        <v>105</v>
      </c>
      <c r="L337">
        <v>693</v>
      </c>
      <c r="M337" t="s">
        <v>128</v>
      </c>
    </row>
    <row r="338" spans="1:13" x14ac:dyDescent="0.3">
      <c r="A338" t="s">
        <v>1046</v>
      </c>
      <c r="B338" t="s">
        <v>1057</v>
      </c>
      <c r="C338" t="s">
        <v>1058</v>
      </c>
      <c r="D338" t="s">
        <v>1059</v>
      </c>
      <c r="E338" t="s">
        <v>102</v>
      </c>
      <c r="F338" t="s">
        <v>249</v>
      </c>
      <c r="G338" t="s">
        <v>61</v>
      </c>
      <c r="H338" t="s">
        <v>16</v>
      </c>
      <c r="I338" t="s">
        <v>60</v>
      </c>
      <c r="J338" t="s">
        <v>104</v>
      </c>
      <c r="K338" t="s">
        <v>110</v>
      </c>
      <c r="L338">
        <v>837</v>
      </c>
      <c r="M338" t="s">
        <v>131</v>
      </c>
    </row>
    <row r="339" spans="1:13" x14ac:dyDescent="0.3">
      <c r="A339" t="s">
        <v>1046</v>
      </c>
      <c r="B339" t="s">
        <v>1060</v>
      </c>
      <c r="C339" t="s">
        <v>1061</v>
      </c>
      <c r="D339" t="s">
        <v>1062</v>
      </c>
      <c r="E339" t="s">
        <v>967</v>
      </c>
      <c r="F339" t="s">
        <v>968</v>
      </c>
      <c r="G339" t="s">
        <v>61</v>
      </c>
      <c r="H339" t="s">
        <v>16</v>
      </c>
      <c r="I339" t="s">
        <v>60</v>
      </c>
      <c r="J339" t="s">
        <v>104</v>
      </c>
      <c r="K339" t="s">
        <v>105</v>
      </c>
      <c r="L339">
        <v>1805</v>
      </c>
      <c r="M339" t="s">
        <v>3</v>
      </c>
    </row>
    <row r="340" spans="1:13" x14ac:dyDescent="0.3">
      <c r="A340" t="s">
        <v>1046</v>
      </c>
      <c r="B340" t="s">
        <v>1063</v>
      </c>
      <c r="C340" t="s">
        <v>1061</v>
      </c>
      <c r="D340" t="s">
        <v>1064</v>
      </c>
      <c r="E340" t="s">
        <v>967</v>
      </c>
      <c r="F340" t="s">
        <v>968</v>
      </c>
      <c r="G340" t="s">
        <v>61</v>
      </c>
      <c r="H340" t="s">
        <v>16</v>
      </c>
      <c r="I340" t="s">
        <v>60</v>
      </c>
      <c r="J340" t="s">
        <v>104</v>
      </c>
      <c r="K340" t="s">
        <v>110</v>
      </c>
      <c r="L340">
        <v>838</v>
      </c>
      <c r="M340" t="s">
        <v>6</v>
      </c>
    </row>
    <row r="341" spans="1:13" x14ac:dyDescent="0.3">
      <c r="A341" t="s">
        <v>1046</v>
      </c>
      <c r="B341" t="s">
        <v>1065</v>
      </c>
      <c r="C341" t="s">
        <v>1061</v>
      </c>
      <c r="D341" t="s">
        <v>1066</v>
      </c>
      <c r="E341" t="s">
        <v>102</v>
      </c>
      <c r="F341" t="s">
        <v>151</v>
      </c>
      <c r="G341" t="s">
        <v>61</v>
      </c>
      <c r="H341" t="s">
        <v>16</v>
      </c>
      <c r="I341" t="s">
        <v>60</v>
      </c>
      <c r="J341" t="s">
        <v>104</v>
      </c>
      <c r="K341" t="s">
        <v>105</v>
      </c>
      <c r="L341">
        <v>873</v>
      </c>
      <c r="M341" t="s">
        <v>4</v>
      </c>
    </row>
    <row r="342" spans="1:13" x14ac:dyDescent="0.3">
      <c r="A342" t="s">
        <v>1046</v>
      </c>
      <c r="B342" t="s">
        <v>1067</v>
      </c>
      <c r="C342" t="s">
        <v>1061</v>
      </c>
      <c r="D342" t="s">
        <v>1068</v>
      </c>
      <c r="E342" t="s">
        <v>607</v>
      </c>
      <c r="F342" t="s">
        <v>139</v>
      </c>
      <c r="G342" t="s">
        <v>61</v>
      </c>
      <c r="H342" t="s">
        <v>16</v>
      </c>
      <c r="I342" t="s">
        <v>60</v>
      </c>
      <c r="J342" t="s">
        <v>104</v>
      </c>
      <c r="K342" t="s">
        <v>110</v>
      </c>
      <c r="L342">
        <v>1171</v>
      </c>
      <c r="M342" t="s">
        <v>608</v>
      </c>
    </row>
    <row r="343" spans="1:13" x14ac:dyDescent="0.3">
      <c r="A343" t="s">
        <v>1046</v>
      </c>
      <c r="B343" t="s">
        <v>1069</v>
      </c>
      <c r="C343" t="s">
        <v>1070</v>
      </c>
      <c r="D343" t="s">
        <v>1071</v>
      </c>
      <c r="E343" t="s">
        <v>167</v>
      </c>
      <c r="F343" t="s">
        <v>168</v>
      </c>
      <c r="G343" t="s">
        <v>61</v>
      </c>
      <c r="H343" t="s">
        <v>16</v>
      </c>
      <c r="I343" t="s">
        <v>60</v>
      </c>
      <c r="J343" t="s">
        <v>104</v>
      </c>
      <c r="K343" t="s">
        <v>162</v>
      </c>
      <c r="L343">
        <v>1698</v>
      </c>
      <c r="M343" t="s">
        <v>169</v>
      </c>
    </row>
    <row r="344" spans="1:13" x14ac:dyDescent="0.3">
      <c r="A344" t="s">
        <v>1046</v>
      </c>
      <c r="B344" t="s">
        <v>1072</v>
      </c>
      <c r="C344" t="s">
        <v>1073</v>
      </c>
      <c r="D344" t="s">
        <v>1074</v>
      </c>
      <c r="E344" t="s">
        <v>167</v>
      </c>
      <c r="F344" t="s">
        <v>168</v>
      </c>
      <c r="G344" t="s">
        <v>61</v>
      </c>
      <c r="H344" t="s">
        <v>16</v>
      </c>
      <c r="I344" t="s">
        <v>60</v>
      </c>
      <c r="J344" t="s">
        <v>104</v>
      </c>
      <c r="K344" t="s">
        <v>162</v>
      </c>
      <c r="L344">
        <v>1725</v>
      </c>
      <c r="M344" t="s">
        <v>163</v>
      </c>
    </row>
    <row r="345" spans="1:13" x14ac:dyDescent="0.3">
      <c r="A345" t="s">
        <v>1075</v>
      </c>
      <c r="B345" t="s">
        <v>1076</v>
      </c>
      <c r="C345" t="s">
        <v>1077</v>
      </c>
      <c r="D345" t="s">
        <v>1078</v>
      </c>
      <c r="E345" t="s">
        <v>102</v>
      </c>
      <c r="F345" t="s">
        <v>103</v>
      </c>
      <c r="G345" t="s">
        <v>8</v>
      </c>
      <c r="H345" t="s">
        <v>9</v>
      </c>
      <c r="I345" t="s">
        <v>62</v>
      </c>
      <c r="J345" t="s">
        <v>104</v>
      </c>
      <c r="K345" t="s">
        <v>105</v>
      </c>
      <c r="L345">
        <v>1725</v>
      </c>
      <c r="M345" t="s">
        <v>3</v>
      </c>
    </row>
    <row r="346" spans="1:13" x14ac:dyDescent="0.3">
      <c r="A346" t="s">
        <v>1075</v>
      </c>
      <c r="B346" t="s">
        <v>1079</v>
      </c>
      <c r="C346" t="s">
        <v>1077</v>
      </c>
      <c r="D346" t="s">
        <v>1080</v>
      </c>
      <c r="E346" t="s">
        <v>102</v>
      </c>
      <c r="F346" t="s">
        <v>103</v>
      </c>
      <c r="G346" t="s">
        <v>8</v>
      </c>
      <c r="H346" t="s">
        <v>9</v>
      </c>
      <c r="I346" t="s">
        <v>62</v>
      </c>
      <c r="J346" t="s">
        <v>104</v>
      </c>
      <c r="K346" t="s">
        <v>105</v>
      </c>
      <c r="L346">
        <v>2087</v>
      </c>
      <c r="M346" t="s">
        <v>4</v>
      </c>
    </row>
    <row r="347" spans="1:13" x14ac:dyDescent="0.3">
      <c r="A347" t="s">
        <v>1075</v>
      </c>
      <c r="B347" t="s">
        <v>1081</v>
      </c>
      <c r="C347" t="s">
        <v>1077</v>
      </c>
      <c r="D347" t="s">
        <v>1082</v>
      </c>
      <c r="E347" t="s">
        <v>102</v>
      </c>
      <c r="F347" t="s">
        <v>103</v>
      </c>
      <c r="G347" t="s">
        <v>8</v>
      </c>
      <c r="H347" t="s">
        <v>9</v>
      </c>
      <c r="I347" t="s">
        <v>62</v>
      </c>
      <c r="J347" t="s">
        <v>104</v>
      </c>
      <c r="K347" t="s">
        <v>110</v>
      </c>
      <c r="L347">
        <v>1387</v>
      </c>
      <c r="M347" t="s">
        <v>5</v>
      </c>
    </row>
    <row r="348" spans="1:13" x14ac:dyDescent="0.3">
      <c r="A348" t="s">
        <v>1075</v>
      </c>
      <c r="B348" t="s">
        <v>1083</v>
      </c>
      <c r="C348" t="s">
        <v>1077</v>
      </c>
      <c r="D348" t="s">
        <v>1084</v>
      </c>
      <c r="E348" t="s">
        <v>102</v>
      </c>
      <c r="F348" t="s">
        <v>103</v>
      </c>
      <c r="G348" t="s">
        <v>8</v>
      </c>
      <c r="H348" t="s">
        <v>9</v>
      </c>
      <c r="I348" t="s">
        <v>62</v>
      </c>
      <c r="J348" t="s">
        <v>104</v>
      </c>
      <c r="K348" t="s">
        <v>110</v>
      </c>
      <c r="L348">
        <v>518</v>
      </c>
      <c r="M348" t="s">
        <v>131</v>
      </c>
    </row>
    <row r="349" spans="1:13" x14ac:dyDescent="0.3">
      <c r="A349" t="s">
        <v>1085</v>
      </c>
      <c r="B349" t="s">
        <v>1086</v>
      </c>
      <c r="C349" t="s">
        <v>1087</v>
      </c>
      <c r="D349" t="s">
        <v>1088</v>
      </c>
      <c r="E349" t="s">
        <v>102</v>
      </c>
      <c r="F349" t="s">
        <v>103</v>
      </c>
      <c r="G349" t="s">
        <v>8</v>
      </c>
      <c r="H349" t="s">
        <v>40</v>
      </c>
      <c r="I349" t="s">
        <v>63</v>
      </c>
      <c r="J349" t="s">
        <v>104</v>
      </c>
      <c r="K349" t="s">
        <v>105</v>
      </c>
      <c r="L349">
        <v>1720</v>
      </c>
      <c r="M349" t="s">
        <v>3</v>
      </c>
    </row>
    <row r="350" spans="1:13" x14ac:dyDescent="0.3">
      <c r="A350" t="s">
        <v>1085</v>
      </c>
      <c r="B350" t="s">
        <v>1089</v>
      </c>
      <c r="C350" t="s">
        <v>1087</v>
      </c>
      <c r="D350" t="s">
        <v>1090</v>
      </c>
      <c r="E350" t="s">
        <v>102</v>
      </c>
      <c r="F350" t="s">
        <v>103</v>
      </c>
      <c r="G350" t="s">
        <v>8</v>
      </c>
      <c r="H350" t="s">
        <v>40</v>
      </c>
      <c r="I350" t="s">
        <v>63</v>
      </c>
      <c r="J350" t="s">
        <v>104</v>
      </c>
      <c r="K350" t="s">
        <v>105</v>
      </c>
      <c r="L350">
        <v>1866</v>
      </c>
      <c r="M350" t="s">
        <v>4</v>
      </c>
    </row>
    <row r="351" spans="1:13" x14ac:dyDescent="0.3">
      <c r="A351" t="s">
        <v>1085</v>
      </c>
      <c r="B351" t="s">
        <v>1091</v>
      </c>
      <c r="C351" t="s">
        <v>1087</v>
      </c>
      <c r="D351" t="s">
        <v>1092</v>
      </c>
      <c r="E351" t="s">
        <v>102</v>
      </c>
      <c r="F351" t="s">
        <v>103</v>
      </c>
      <c r="G351" t="s">
        <v>8</v>
      </c>
      <c r="H351" t="s">
        <v>40</v>
      </c>
      <c r="I351" t="s">
        <v>63</v>
      </c>
      <c r="J351" t="s">
        <v>104</v>
      </c>
      <c r="K351" t="s">
        <v>110</v>
      </c>
      <c r="L351">
        <v>1415</v>
      </c>
      <c r="M351" t="s">
        <v>5</v>
      </c>
    </row>
    <row r="352" spans="1:13" x14ac:dyDescent="0.3">
      <c r="A352" t="s">
        <v>1093</v>
      </c>
      <c r="B352" t="s">
        <v>1094</v>
      </c>
      <c r="C352" t="s">
        <v>1095</v>
      </c>
      <c r="D352" t="s">
        <v>1096</v>
      </c>
      <c r="E352" t="s">
        <v>102</v>
      </c>
      <c r="F352" t="s">
        <v>103</v>
      </c>
      <c r="G352" t="s">
        <v>8</v>
      </c>
      <c r="H352" t="s">
        <v>9</v>
      </c>
      <c r="I352" t="s">
        <v>64</v>
      </c>
      <c r="J352" t="s">
        <v>104</v>
      </c>
      <c r="K352" t="s">
        <v>105</v>
      </c>
      <c r="L352">
        <v>1780</v>
      </c>
      <c r="M352" t="s">
        <v>3</v>
      </c>
    </row>
    <row r="353" spans="1:13" x14ac:dyDescent="0.3">
      <c r="A353" t="s">
        <v>1093</v>
      </c>
      <c r="B353" t="s">
        <v>1097</v>
      </c>
      <c r="C353" t="s">
        <v>1095</v>
      </c>
      <c r="D353" t="s">
        <v>1098</v>
      </c>
      <c r="E353" t="s">
        <v>102</v>
      </c>
      <c r="F353" t="s">
        <v>103</v>
      </c>
      <c r="G353" t="s">
        <v>8</v>
      </c>
      <c r="H353" t="s">
        <v>9</v>
      </c>
      <c r="I353" t="s">
        <v>64</v>
      </c>
      <c r="J353" t="s">
        <v>104</v>
      </c>
      <c r="K353" t="s">
        <v>110</v>
      </c>
      <c r="L353">
        <v>1462</v>
      </c>
      <c r="M353" t="s">
        <v>5</v>
      </c>
    </row>
    <row r="354" spans="1:13" x14ac:dyDescent="0.3">
      <c r="A354" t="s">
        <v>1099</v>
      </c>
      <c r="B354" t="s">
        <v>1100</v>
      </c>
      <c r="C354" t="s">
        <v>1101</v>
      </c>
      <c r="D354" t="s">
        <v>1102</v>
      </c>
      <c r="E354" t="s">
        <v>126</v>
      </c>
      <c r="F354" t="s">
        <v>127</v>
      </c>
      <c r="G354" t="s">
        <v>8</v>
      </c>
      <c r="H354" t="s">
        <v>9</v>
      </c>
      <c r="I354" t="s">
        <v>65</v>
      </c>
      <c r="J354" t="s">
        <v>104</v>
      </c>
      <c r="K354" t="s">
        <v>105</v>
      </c>
      <c r="L354">
        <v>257</v>
      </c>
      <c r="M354" t="s">
        <v>128</v>
      </c>
    </row>
    <row r="355" spans="1:13" x14ac:dyDescent="0.3">
      <c r="A355" t="s">
        <v>1099</v>
      </c>
      <c r="B355" t="s">
        <v>1103</v>
      </c>
      <c r="C355" t="s">
        <v>1101</v>
      </c>
      <c r="D355" t="s">
        <v>1104</v>
      </c>
      <c r="E355" t="s">
        <v>126</v>
      </c>
      <c r="F355" t="s">
        <v>127</v>
      </c>
      <c r="G355" t="s">
        <v>8</v>
      </c>
      <c r="H355" t="s">
        <v>9</v>
      </c>
      <c r="I355" t="s">
        <v>65</v>
      </c>
      <c r="J355" t="s">
        <v>104</v>
      </c>
      <c r="K355" t="s">
        <v>110</v>
      </c>
      <c r="L355">
        <v>634</v>
      </c>
      <c r="M355" t="s">
        <v>131</v>
      </c>
    </row>
    <row r="356" spans="1:13" x14ac:dyDescent="0.3">
      <c r="A356" t="s">
        <v>1105</v>
      </c>
      <c r="B356" t="s">
        <v>1106</v>
      </c>
      <c r="C356" t="s">
        <v>1107</v>
      </c>
      <c r="D356" t="s">
        <v>1108</v>
      </c>
      <c r="E356" t="s">
        <v>102</v>
      </c>
      <c r="F356" t="s">
        <v>103</v>
      </c>
      <c r="G356" t="s">
        <v>8</v>
      </c>
      <c r="H356" t="s">
        <v>9</v>
      </c>
      <c r="I356" t="s">
        <v>65</v>
      </c>
      <c r="J356" t="s">
        <v>104</v>
      </c>
      <c r="K356" t="s">
        <v>105</v>
      </c>
      <c r="L356">
        <v>1686</v>
      </c>
      <c r="M356" t="s">
        <v>3</v>
      </c>
    </row>
    <row r="357" spans="1:13" x14ac:dyDescent="0.3">
      <c r="A357" t="s">
        <v>1105</v>
      </c>
      <c r="B357" t="s">
        <v>1109</v>
      </c>
      <c r="C357" t="s">
        <v>1107</v>
      </c>
      <c r="D357" t="s">
        <v>1110</v>
      </c>
      <c r="E357" t="s">
        <v>102</v>
      </c>
      <c r="F357" t="s">
        <v>103</v>
      </c>
      <c r="G357" t="s">
        <v>8</v>
      </c>
      <c r="H357" t="s">
        <v>9</v>
      </c>
      <c r="I357" t="s">
        <v>65</v>
      </c>
      <c r="J357" t="s">
        <v>104</v>
      </c>
      <c r="K357" t="s">
        <v>105</v>
      </c>
      <c r="L357">
        <v>1943</v>
      </c>
      <c r="M357" t="s">
        <v>4</v>
      </c>
    </row>
    <row r="358" spans="1:13" x14ac:dyDescent="0.3">
      <c r="A358" t="s">
        <v>1105</v>
      </c>
      <c r="B358" t="s">
        <v>1111</v>
      </c>
      <c r="C358" t="s">
        <v>1107</v>
      </c>
      <c r="D358" t="s">
        <v>1112</v>
      </c>
      <c r="E358" t="s">
        <v>102</v>
      </c>
      <c r="F358" t="s">
        <v>103</v>
      </c>
      <c r="G358" t="s">
        <v>8</v>
      </c>
      <c r="H358" t="s">
        <v>9</v>
      </c>
      <c r="I358" t="s">
        <v>65</v>
      </c>
      <c r="J358" t="s">
        <v>104</v>
      </c>
      <c r="K358" t="s">
        <v>110</v>
      </c>
      <c r="L358">
        <v>1392</v>
      </c>
      <c r="M358" t="s">
        <v>5</v>
      </c>
    </row>
    <row r="359" spans="1:13" x14ac:dyDescent="0.3">
      <c r="A359" t="s">
        <v>1105</v>
      </c>
      <c r="B359" t="s">
        <v>1113</v>
      </c>
      <c r="C359" t="s">
        <v>1107</v>
      </c>
      <c r="D359" t="s">
        <v>1114</v>
      </c>
      <c r="E359" t="s">
        <v>102</v>
      </c>
      <c r="F359" t="s">
        <v>103</v>
      </c>
      <c r="G359" t="s">
        <v>8</v>
      </c>
      <c r="H359" t="s">
        <v>9</v>
      </c>
      <c r="I359" t="s">
        <v>65</v>
      </c>
      <c r="J359" t="s">
        <v>104</v>
      </c>
      <c r="K359" t="s">
        <v>110</v>
      </c>
      <c r="L359">
        <v>613</v>
      </c>
      <c r="M359" t="s">
        <v>131</v>
      </c>
    </row>
    <row r="360" spans="1:13" x14ac:dyDescent="0.3">
      <c r="A360" t="s">
        <v>1115</v>
      </c>
      <c r="B360" t="s">
        <v>1116</v>
      </c>
      <c r="C360" t="s">
        <v>1117</v>
      </c>
      <c r="D360" t="s">
        <v>1118</v>
      </c>
      <c r="E360" t="s">
        <v>797</v>
      </c>
      <c r="F360" t="s">
        <v>139</v>
      </c>
      <c r="G360" t="s">
        <v>11</v>
      </c>
      <c r="H360" t="s">
        <v>12</v>
      </c>
      <c r="I360" t="s">
        <v>66</v>
      </c>
      <c r="J360" t="s">
        <v>104</v>
      </c>
      <c r="K360" t="s">
        <v>110</v>
      </c>
      <c r="L360">
        <v>509</v>
      </c>
      <c r="M360" t="s">
        <v>6</v>
      </c>
    </row>
    <row r="361" spans="1:13" x14ac:dyDescent="0.3">
      <c r="A361" t="s">
        <v>1119</v>
      </c>
      <c r="B361" t="s">
        <v>1120</v>
      </c>
      <c r="C361" t="s">
        <v>119</v>
      </c>
      <c r="D361" t="s">
        <v>1121</v>
      </c>
      <c r="E361" t="s">
        <v>121</v>
      </c>
      <c r="F361" t="s">
        <v>122</v>
      </c>
      <c r="G361" t="s">
        <v>11</v>
      </c>
      <c r="H361" t="s">
        <v>12</v>
      </c>
      <c r="I361" t="s">
        <v>66</v>
      </c>
      <c r="J361" t="s">
        <v>104</v>
      </c>
      <c r="K361" t="s">
        <v>105</v>
      </c>
      <c r="L361">
        <v>1753</v>
      </c>
      <c r="M361" t="s">
        <v>3</v>
      </c>
    </row>
    <row r="362" spans="1:13" x14ac:dyDescent="0.3">
      <c r="A362" t="s">
        <v>1119</v>
      </c>
      <c r="B362" t="s">
        <v>1122</v>
      </c>
      <c r="C362" t="s">
        <v>119</v>
      </c>
      <c r="D362" t="s">
        <v>1123</v>
      </c>
      <c r="E362" t="s">
        <v>1124</v>
      </c>
      <c r="F362" t="s">
        <v>1125</v>
      </c>
      <c r="G362" t="s">
        <v>11</v>
      </c>
      <c r="H362" t="s">
        <v>12</v>
      </c>
      <c r="I362" t="s">
        <v>66</v>
      </c>
      <c r="J362" t="s">
        <v>104</v>
      </c>
      <c r="K362" t="s">
        <v>105</v>
      </c>
      <c r="L362">
        <v>38</v>
      </c>
      <c r="M362" t="s">
        <v>23</v>
      </c>
    </row>
    <row r="363" spans="1:13" x14ac:dyDescent="0.3">
      <c r="A363" t="s">
        <v>1119</v>
      </c>
      <c r="B363" t="s">
        <v>1126</v>
      </c>
      <c r="C363" t="s">
        <v>119</v>
      </c>
      <c r="D363" t="s">
        <v>1123</v>
      </c>
      <c r="E363" t="s">
        <v>1124</v>
      </c>
      <c r="F363" t="s">
        <v>1127</v>
      </c>
      <c r="G363" t="s">
        <v>11</v>
      </c>
      <c r="H363" t="s">
        <v>12</v>
      </c>
      <c r="I363" t="s">
        <v>66</v>
      </c>
      <c r="J363" t="s">
        <v>104</v>
      </c>
      <c r="K363" t="s">
        <v>105</v>
      </c>
      <c r="L363">
        <v>38</v>
      </c>
      <c r="M363" t="s">
        <v>23</v>
      </c>
    </row>
    <row r="364" spans="1:13" x14ac:dyDescent="0.3">
      <c r="A364" t="s">
        <v>1119</v>
      </c>
      <c r="B364" t="s">
        <v>1128</v>
      </c>
      <c r="C364" t="s">
        <v>119</v>
      </c>
      <c r="D364" t="s">
        <v>1123</v>
      </c>
      <c r="E364" t="s">
        <v>1124</v>
      </c>
      <c r="F364" t="s">
        <v>1129</v>
      </c>
      <c r="G364" t="s">
        <v>11</v>
      </c>
      <c r="H364" t="s">
        <v>12</v>
      </c>
      <c r="I364" t="s">
        <v>66</v>
      </c>
      <c r="J364" t="s">
        <v>104</v>
      </c>
      <c r="K364" t="s">
        <v>105</v>
      </c>
      <c r="L364">
        <v>38</v>
      </c>
      <c r="M364" t="s">
        <v>23</v>
      </c>
    </row>
    <row r="365" spans="1:13" x14ac:dyDescent="0.3">
      <c r="A365" t="s">
        <v>1119</v>
      </c>
      <c r="B365" t="s">
        <v>1130</v>
      </c>
      <c r="C365" t="s">
        <v>119</v>
      </c>
      <c r="D365" t="s">
        <v>1123</v>
      </c>
      <c r="E365" t="s">
        <v>1124</v>
      </c>
      <c r="F365" t="s">
        <v>1131</v>
      </c>
      <c r="G365" t="s">
        <v>11</v>
      </c>
      <c r="H365" t="s">
        <v>12</v>
      </c>
      <c r="I365" t="s">
        <v>66</v>
      </c>
      <c r="J365" t="s">
        <v>104</v>
      </c>
      <c r="K365" t="s">
        <v>105</v>
      </c>
      <c r="L365">
        <v>42</v>
      </c>
      <c r="M365" t="s">
        <v>23</v>
      </c>
    </row>
    <row r="366" spans="1:13" x14ac:dyDescent="0.3">
      <c r="A366" t="s">
        <v>1119</v>
      </c>
      <c r="B366" t="s">
        <v>1132</v>
      </c>
      <c r="C366" t="s">
        <v>119</v>
      </c>
      <c r="D366" t="s">
        <v>1123</v>
      </c>
      <c r="E366" t="s">
        <v>1124</v>
      </c>
      <c r="F366" t="s">
        <v>1133</v>
      </c>
      <c r="G366" t="s">
        <v>11</v>
      </c>
      <c r="H366" t="s">
        <v>12</v>
      </c>
      <c r="I366" t="s">
        <v>66</v>
      </c>
      <c r="J366" t="s">
        <v>104</v>
      </c>
      <c r="K366" t="s">
        <v>105</v>
      </c>
      <c r="L366">
        <v>42</v>
      </c>
      <c r="M366" t="s">
        <v>23</v>
      </c>
    </row>
    <row r="367" spans="1:13" x14ac:dyDescent="0.3">
      <c r="A367" t="s">
        <v>1119</v>
      </c>
      <c r="B367" t="s">
        <v>1134</v>
      </c>
      <c r="C367" t="s">
        <v>119</v>
      </c>
      <c r="D367" t="s">
        <v>1123</v>
      </c>
      <c r="E367" t="s">
        <v>1124</v>
      </c>
      <c r="F367" t="s">
        <v>1135</v>
      </c>
      <c r="G367" t="s">
        <v>11</v>
      </c>
      <c r="H367" t="s">
        <v>12</v>
      </c>
      <c r="I367" t="s">
        <v>66</v>
      </c>
      <c r="J367" t="s">
        <v>104</v>
      </c>
      <c r="K367" t="s">
        <v>105</v>
      </c>
      <c r="L367">
        <v>41</v>
      </c>
      <c r="M367" t="s">
        <v>23</v>
      </c>
    </row>
    <row r="368" spans="1:13" x14ac:dyDescent="0.3">
      <c r="A368" t="s">
        <v>1119</v>
      </c>
      <c r="B368" t="s">
        <v>1136</v>
      </c>
      <c r="C368" t="s">
        <v>119</v>
      </c>
      <c r="D368" t="s">
        <v>1123</v>
      </c>
      <c r="E368" t="s">
        <v>1124</v>
      </c>
      <c r="F368" t="s">
        <v>1137</v>
      </c>
      <c r="G368" t="s">
        <v>11</v>
      </c>
      <c r="H368" t="s">
        <v>12</v>
      </c>
      <c r="I368" t="s">
        <v>66</v>
      </c>
      <c r="J368" t="s">
        <v>104</v>
      </c>
      <c r="K368" t="s">
        <v>105</v>
      </c>
      <c r="L368">
        <v>40</v>
      </c>
      <c r="M368" t="s">
        <v>23</v>
      </c>
    </row>
    <row r="369" spans="1:13" x14ac:dyDescent="0.3">
      <c r="A369" t="s">
        <v>1119</v>
      </c>
      <c r="B369" t="s">
        <v>1138</v>
      </c>
      <c r="C369" t="s">
        <v>119</v>
      </c>
      <c r="D369" t="s">
        <v>1123</v>
      </c>
      <c r="E369" t="s">
        <v>1124</v>
      </c>
      <c r="F369" t="s">
        <v>1139</v>
      </c>
      <c r="G369" t="s">
        <v>11</v>
      </c>
      <c r="H369" t="s">
        <v>12</v>
      </c>
      <c r="I369" t="s">
        <v>66</v>
      </c>
      <c r="J369" t="s">
        <v>104</v>
      </c>
      <c r="K369" t="s">
        <v>105</v>
      </c>
      <c r="L369">
        <v>45</v>
      </c>
      <c r="M369" t="s">
        <v>23</v>
      </c>
    </row>
    <row r="370" spans="1:13" x14ac:dyDescent="0.3">
      <c r="A370" t="s">
        <v>1119</v>
      </c>
      <c r="B370" t="s">
        <v>1140</v>
      </c>
      <c r="C370" t="s">
        <v>119</v>
      </c>
      <c r="D370" t="s">
        <v>1123</v>
      </c>
      <c r="E370" t="s">
        <v>1124</v>
      </c>
      <c r="F370" t="s">
        <v>1141</v>
      </c>
      <c r="G370" t="s">
        <v>11</v>
      </c>
      <c r="H370" t="s">
        <v>12</v>
      </c>
      <c r="I370" t="s">
        <v>66</v>
      </c>
      <c r="J370" t="s">
        <v>104</v>
      </c>
      <c r="K370" t="s">
        <v>105</v>
      </c>
      <c r="L370">
        <v>42</v>
      </c>
      <c r="M370" t="s">
        <v>23</v>
      </c>
    </row>
    <row r="371" spans="1:13" x14ac:dyDescent="0.3">
      <c r="A371" t="s">
        <v>1119</v>
      </c>
      <c r="B371" t="s">
        <v>1142</v>
      </c>
      <c r="C371" t="s">
        <v>119</v>
      </c>
      <c r="D371" t="s">
        <v>1123</v>
      </c>
      <c r="E371" t="s">
        <v>1124</v>
      </c>
      <c r="F371" t="s">
        <v>1143</v>
      </c>
      <c r="G371" t="s">
        <v>11</v>
      </c>
      <c r="H371" t="s">
        <v>12</v>
      </c>
      <c r="I371" t="s">
        <v>66</v>
      </c>
      <c r="J371" t="s">
        <v>104</v>
      </c>
      <c r="K371" t="s">
        <v>105</v>
      </c>
      <c r="L371">
        <v>42</v>
      </c>
      <c r="M371" t="s">
        <v>23</v>
      </c>
    </row>
    <row r="372" spans="1:13" x14ac:dyDescent="0.3">
      <c r="A372" t="s">
        <v>1119</v>
      </c>
      <c r="B372" t="s">
        <v>1144</v>
      </c>
      <c r="C372" t="s">
        <v>119</v>
      </c>
      <c r="D372" t="s">
        <v>1123</v>
      </c>
      <c r="E372" t="s">
        <v>1124</v>
      </c>
      <c r="F372" t="s">
        <v>1145</v>
      </c>
      <c r="G372" t="s">
        <v>11</v>
      </c>
      <c r="H372" t="s">
        <v>12</v>
      </c>
      <c r="I372" t="s">
        <v>66</v>
      </c>
      <c r="J372" t="s">
        <v>104</v>
      </c>
      <c r="K372" t="s">
        <v>105</v>
      </c>
      <c r="L372">
        <v>42</v>
      </c>
      <c r="M372" t="s">
        <v>23</v>
      </c>
    </row>
    <row r="373" spans="1:13" x14ac:dyDescent="0.3">
      <c r="A373" t="s">
        <v>1119</v>
      </c>
      <c r="B373" t="s">
        <v>1146</v>
      </c>
      <c r="C373" t="s">
        <v>119</v>
      </c>
      <c r="D373" t="s">
        <v>1123</v>
      </c>
      <c r="E373" t="s">
        <v>1124</v>
      </c>
      <c r="F373" t="s">
        <v>1147</v>
      </c>
      <c r="G373" t="s">
        <v>11</v>
      </c>
      <c r="H373" t="s">
        <v>12</v>
      </c>
      <c r="I373" t="s">
        <v>66</v>
      </c>
      <c r="J373" t="s">
        <v>104</v>
      </c>
      <c r="K373" t="s">
        <v>105</v>
      </c>
      <c r="L373">
        <v>44</v>
      </c>
      <c r="M373" t="s">
        <v>23</v>
      </c>
    </row>
    <row r="374" spans="1:13" x14ac:dyDescent="0.3">
      <c r="A374" t="s">
        <v>1119</v>
      </c>
      <c r="B374" t="s">
        <v>1148</v>
      </c>
      <c r="C374" t="s">
        <v>119</v>
      </c>
      <c r="D374" t="s">
        <v>1123</v>
      </c>
      <c r="E374" t="s">
        <v>1124</v>
      </c>
      <c r="F374" t="s">
        <v>1149</v>
      </c>
      <c r="G374" t="s">
        <v>11</v>
      </c>
      <c r="H374" t="s">
        <v>12</v>
      </c>
      <c r="I374" t="s">
        <v>66</v>
      </c>
      <c r="J374" t="s">
        <v>104</v>
      </c>
      <c r="K374" t="s">
        <v>105</v>
      </c>
      <c r="L374">
        <v>46</v>
      </c>
      <c r="M374" t="s">
        <v>23</v>
      </c>
    </row>
    <row r="375" spans="1:13" x14ac:dyDescent="0.3">
      <c r="A375" t="s">
        <v>1119</v>
      </c>
      <c r="B375" t="s">
        <v>1150</v>
      </c>
      <c r="C375" t="s">
        <v>119</v>
      </c>
      <c r="D375" t="s">
        <v>1123</v>
      </c>
      <c r="E375" t="s">
        <v>1124</v>
      </c>
      <c r="F375" t="s">
        <v>1151</v>
      </c>
      <c r="G375" t="s">
        <v>11</v>
      </c>
      <c r="H375" t="s">
        <v>12</v>
      </c>
      <c r="I375" t="s">
        <v>66</v>
      </c>
      <c r="J375" t="s">
        <v>104</v>
      </c>
      <c r="K375" t="s">
        <v>105</v>
      </c>
      <c r="L375">
        <v>41</v>
      </c>
      <c r="M375" t="s">
        <v>23</v>
      </c>
    </row>
    <row r="376" spans="1:13" x14ac:dyDescent="0.3">
      <c r="A376" t="s">
        <v>1119</v>
      </c>
      <c r="B376" t="s">
        <v>1152</v>
      </c>
      <c r="C376" t="s">
        <v>119</v>
      </c>
      <c r="D376" t="s">
        <v>1123</v>
      </c>
      <c r="E376" t="s">
        <v>1124</v>
      </c>
      <c r="F376" t="s">
        <v>1153</v>
      </c>
      <c r="G376" t="s">
        <v>11</v>
      </c>
      <c r="H376" t="s">
        <v>12</v>
      </c>
      <c r="I376" t="s">
        <v>66</v>
      </c>
      <c r="J376" t="s">
        <v>104</v>
      </c>
      <c r="K376" t="s">
        <v>105</v>
      </c>
      <c r="L376">
        <v>41</v>
      </c>
      <c r="M376" t="s">
        <v>23</v>
      </c>
    </row>
    <row r="377" spans="1:13" x14ac:dyDescent="0.3">
      <c r="A377" t="s">
        <v>1119</v>
      </c>
      <c r="B377" t="s">
        <v>1154</v>
      </c>
      <c r="C377" t="s">
        <v>119</v>
      </c>
      <c r="D377" t="s">
        <v>1155</v>
      </c>
      <c r="E377" t="s">
        <v>1156</v>
      </c>
      <c r="F377" t="s">
        <v>1157</v>
      </c>
      <c r="G377" t="s">
        <v>11</v>
      </c>
      <c r="H377" t="s">
        <v>12</v>
      </c>
      <c r="I377" t="s">
        <v>66</v>
      </c>
      <c r="J377" t="s">
        <v>1158</v>
      </c>
      <c r="K377" t="s">
        <v>105</v>
      </c>
      <c r="L377">
        <v>1139</v>
      </c>
      <c r="M377" t="s">
        <v>23</v>
      </c>
    </row>
    <row r="378" spans="1:13" x14ac:dyDescent="0.3">
      <c r="A378" t="s">
        <v>1119</v>
      </c>
      <c r="B378" t="s">
        <v>1159</v>
      </c>
      <c r="C378" t="s">
        <v>1160</v>
      </c>
      <c r="D378" t="s">
        <v>1161</v>
      </c>
      <c r="E378" t="s">
        <v>126</v>
      </c>
      <c r="F378" t="s">
        <v>127</v>
      </c>
      <c r="G378" t="s">
        <v>11</v>
      </c>
      <c r="H378" t="s">
        <v>12</v>
      </c>
      <c r="I378" t="s">
        <v>66</v>
      </c>
      <c r="J378" t="s">
        <v>104</v>
      </c>
      <c r="K378" t="s">
        <v>105</v>
      </c>
      <c r="L378">
        <v>674</v>
      </c>
      <c r="M378" t="s">
        <v>128</v>
      </c>
    </row>
    <row r="379" spans="1:13" x14ac:dyDescent="0.3">
      <c r="A379" t="s">
        <v>1119</v>
      </c>
      <c r="B379" t="s">
        <v>1162</v>
      </c>
      <c r="C379" t="s">
        <v>1160</v>
      </c>
      <c r="D379" t="s">
        <v>1163</v>
      </c>
      <c r="E379" t="s">
        <v>126</v>
      </c>
      <c r="F379" t="s">
        <v>127</v>
      </c>
      <c r="G379" t="s">
        <v>11</v>
      </c>
      <c r="H379" t="s">
        <v>12</v>
      </c>
      <c r="I379" t="s">
        <v>66</v>
      </c>
      <c r="J379" t="s">
        <v>104</v>
      </c>
      <c r="K379" t="s">
        <v>110</v>
      </c>
      <c r="L379">
        <v>638</v>
      </c>
      <c r="M379" t="s">
        <v>131</v>
      </c>
    </row>
    <row r="380" spans="1:13" x14ac:dyDescent="0.3">
      <c r="A380" t="s">
        <v>1119</v>
      </c>
      <c r="B380" t="s">
        <v>1164</v>
      </c>
      <c r="C380" t="s">
        <v>1165</v>
      </c>
      <c r="D380" t="s">
        <v>1166</v>
      </c>
      <c r="E380" t="s">
        <v>102</v>
      </c>
      <c r="F380" t="s">
        <v>103</v>
      </c>
      <c r="G380" t="s">
        <v>11</v>
      </c>
      <c r="H380" t="s">
        <v>12</v>
      </c>
      <c r="I380" t="s">
        <v>66</v>
      </c>
      <c r="J380" t="s">
        <v>104</v>
      </c>
      <c r="K380" t="s">
        <v>105</v>
      </c>
      <c r="L380">
        <v>2137</v>
      </c>
      <c r="M380" t="s">
        <v>4</v>
      </c>
    </row>
    <row r="381" spans="1:13" x14ac:dyDescent="0.3">
      <c r="A381" t="s">
        <v>1119</v>
      </c>
      <c r="B381" t="s">
        <v>1167</v>
      </c>
      <c r="C381" t="s">
        <v>1165</v>
      </c>
      <c r="D381" t="s">
        <v>1168</v>
      </c>
      <c r="E381" t="s">
        <v>102</v>
      </c>
      <c r="F381" t="s">
        <v>103</v>
      </c>
      <c r="G381" t="s">
        <v>11</v>
      </c>
      <c r="H381" t="s">
        <v>12</v>
      </c>
      <c r="I381" t="s">
        <v>66</v>
      </c>
      <c r="J381" t="s">
        <v>104</v>
      </c>
      <c r="K381" t="s">
        <v>110</v>
      </c>
      <c r="L381">
        <v>1369</v>
      </c>
      <c r="M381" t="s">
        <v>5</v>
      </c>
    </row>
    <row r="382" spans="1:13" x14ac:dyDescent="0.3">
      <c r="A382" t="s">
        <v>1119</v>
      </c>
      <c r="B382" t="s">
        <v>1169</v>
      </c>
      <c r="C382" t="s">
        <v>1165</v>
      </c>
      <c r="D382" t="s">
        <v>1170</v>
      </c>
      <c r="E382" t="s">
        <v>102</v>
      </c>
      <c r="F382" t="s">
        <v>103</v>
      </c>
      <c r="G382" t="s">
        <v>11</v>
      </c>
      <c r="H382" t="s">
        <v>12</v>
      </c>
      <c r="I382" t="s">
        <v>66</v>
      </c>
      <c r="J382" t="s">
        <v>104</v>
      </c>
      <c r="K382" t="s">
        <v>110</v>
      </c>
      <c r="L382">
        <v>396</v>
      </c>
      <c r="M382" t="s">
        <v>131</v>
      </c>
    </row>
    <row r="383" spans="1:13" x14ac:dyDescent="0.3">
      <c r="A383" t="s">
        <v>1171</v>
      </c>
      <c r="B383" t="s">
        <v>1172</v>
      </c>
      <c r="C383" t="s">
        <v>1173</v>
      </c>
      <c r="D383" t="s">
        <v>1174</v>
      </c>
      <c r="E383" t="s">
        <v>126</v>
      </c>
      <c r="F383" t="s">
        <v>127</v>
      </c>
      <c r="G383" t="s">
        <v>15</v>
      </c>
      <c r="H383" t="s">
        <v>16</v>
      </c>
      <c r="I383" t="s">
        <v>68</v>
      </c>
      <c r="J383" t="s">
        <v>104</v>
      </c>
      <c r="K383" t="s">
        <v>105</v>
      </c>
      <c r="L383">
        <v>703</v>
      </c>
      <c r="M383" t="s">
        <v>128</v>
      </c>
    </row>
    <row r="384" spans="1:13" x14ac:dyDescent="0.3">
      <c r="A384" t="s">
        <v>1171</v>
      </c>
      <c r="B384" t="s">
        <v>1175</v>
      </c>
      <c r="C384" t="s">
        <v>1173</v>
      </c>
      <c r="D384" t="s">
        <v>1176</v>
      </c>
      <c r="E384" t="s">
        <v>126</v>
      </c>
      <c r="F384" t="s">
        <v>127</v>
      </c>
      <c r="G384" t="s">
        <v>15</v>
      </c>
      <c r="H384" t="s">
        <v>16</v>
      </c>
      <c r="I384" t="s">
        <v>68</v>
      </c>
      <c r="J384" t="s">
        <v>104</v>
      </c>
      <c r="K384" t="s">
        <v>110</v>
      </c>
      <c r="L384">
        <v>636</v>
      </c>
      <c r="M384" t="s">
        <v>131</v>
      </c>
    </row>
    <row r="385" spans="1:13" x14ac:dyDescent="0.3">
      <c r="A385" t="s">
        <v>1171</v>
      </c>
      <c r="B385" t="s">
        <v>1177</v>
      </c>
      <c r="C385" t="s">
        <v>1178</v>
      </c>
      <c r="D385" t="s">
        <v>1179</v>
      </c>
      <c r="E385" t="s">
        <v>102</v>
      </c>
      <c r="F385" t="s">
        <v>103</v>
      </c>
      <c r="G385" t="s">
        <v>15</v>
      </c>
      <c r="H385" t="s">
        <v>16</v>
      </c>
      <c r="I385" t="s">
        <v>68</v>
      </c>
      <c r="J385" t="s">
        <v>104</v>
      </c>
      <c r="K385" t="s">
        <v>105</v>
      </c>
      <c r="L385">
        <v>1676</v>
      </c>
      <c r="M385" t="s">
        <v>3</v>
      </c>
    </row>
    <row r="386" spans="1:13" x14ac:dyDescent="0.3">
      <c r="A386" t="s">
        <v>1171</v>
      </c>
      <c r="B386" t="s">
        <v>1180</v>
      </c>
      <c r="C386" t="s">
        <v>1178</v>
      </c>
      <c r="D386" t="s">
        <v>1181</v>
      </c>
      <c r="E386" t="s">
        <v>102</v>
      </c>
      <c r="F386" t="s">
        <v>103</v>
      </c>
      <c r="G386" t="s">
        <v>15</v>
      </c>
      <c r="H386" t="s">
        <v>16</v>
      </c>
      <c r="I386" t="s">
        <v>68</v>
      </c>
      <c r="J386" t="s">
        <v>104</v>
      </c>
      <c r="K386" t="s">
        <v>105</v>
      </c>
      <c r="L386">
        <v>2037</v>
      </c>
      <c r="M386" t="s">
        <v>4</v>
      </c>
    </row>
    <row r="387" spans="1:13" x14ac:dyDescent="0.3">
      <c r="A387" t="s">
        <v>1171</v>
      </c>
      <c r="B387" t="s">
        <v>1182</v>
      </c>
      <c r="C387" t="s">
        <v>1178</v>
      </c>
      <c r="D387" t="s">
        <v>1183</v>
      </c>
      <c r="E387" t="s">
        <v>102</v>
      </c>
      <c r="F387" t="s">
        <v>103</v>
      </c>
      <c r="G387" t="s">
        <v>15</v>
      </c>
      <c r="H387" t="s">
        <v>16</v>
      </c>
      <c r="I387" t="s">
        <v>68</v>
      </c>
      <c r="J387" t="s">
        <v>104</v>
      </c>
      <c r="K387" t="s">
        <v>110</v>
      </c>
      <c r="L387">
        <v>1340</v>
      </c>
      <c r="M387" t="s">
        <v>5</v>
      </c>
    </row>
    <row r="388" spans="1:13" x14ac:dyDescent="0.3">
      <c r="A388" t="s">
        <v>1171</v>
      </c>
      <c r="B388" t="s">
        <v>1184</v>
      </c>
      <c r="C388" t="s">
        <v>1178</v>
      </c>
      <c r="D388" t="s">
        <v>1185</v>
      </c>
      <c r="E388" t="s">
        <v>102</v>
      </c>
      <c r="F388" t="s">
        <v>139</v>
      </c>
      <c r="G388" t="s">
        <v>15</v>
      </c>
      <c r="H388" t="s">
        <v>16</v>
      </c>
      <c r="I388" t="s">
        <v>68</v>
      </c>
      <c r="J388" t="s">
        <v>104</v>
      </c>
      <c r="K388" t="s">
        <v>110</v>
      </c>
      <c r="L388">
        <v>830</v>
      </c>
      <c r="M388" t="s">
        <v>6</v>
      </c>
    </row>
    <row r="389" spans="1:13" x14ac:dyDescent="0.3">
      <c r="A389" t="s">
        <v>1171</v>
      </c>
      <c r="B389" t="s">
        <v>1186</v>
      </c>
      <c r="C389" t="s">
        <v>1178</v>
      </c>
      <c r="D389" t="s">
        <v>1187</v>
      </c>
      <c r="E389" t="s">
        <v>102</v>
      </c>
      <c r="F389" t="s">
        <v>103</v>
      </c>
      <c r="G389" t="s">
        <v>15</v>
      </c>
      <c r="H389" t="s">
        <v>16</v>
      </c>
      <c r="I389" t="s">
        <v>68</v>
      </c>
      <c r="J389" t="s">
        <v>104</v>
      </c>
      <c r="K389" t="s">
        <v>110</v>
      </c>
      <c r="L389">
        <v>616</v>
      </c>
      <c r="M389" t="s">
        <v>131</v>
      </c>
    </row>
    <row r="390" spans="1:13" x14ac:dyDescent="0.3">
      <c r="A390" t="s">
        <v>1171</v>
      </c>
      <c r="B390" t="s">
        <v>1188</v>
      </c>
      <c r="C390" t="s">
        <v>1189</v>
      </c>
      <c r="D390" t="s">
        <v>1190</v>
      </c>
      <c r="E390" t="s">
        <v>462</v>
      </c>
      <c r="F390" t="s">
        <v>463</v>
      </c>
      <c r="G390" t="s">
        <v>15</v>
      </c>
      <c r="H390" t="s">
        <v>16</v>
      </c>
      <c r="I390" t="s">
        <v>68</v>
      </c>
      <c r="J390" t="s">
        <v>104</v>
      </c>
      <c r="K390" t="s">
        <v>110</v>
      </c>
      <c r="L390">
        <v>1383</v>
      </c>
      <c r="M390" t="s">
        <v>6</v>
      </c>
    </row>
    <row r="391" spans="1:13" x14ac:dyDescent="0.3">
      <c r="A391" t="s">
        <v>1191</v>
      </c>
      <c r="B391" t="s">
        <v>1192</v>
      </c>
      <c r="C391" t="s">
        <v>1193</v>
      </c>
      <c r="D391" t="s">
        <v>1194</v>
      </c>
      <c r="E391" t="s">
        <v>102</v>
      </c>
      <c r="F391" t="s">
        <v>103</v>
      </c>
      <c r="G391" t="s">
        <v>8</v>
      </c>
      <c r="H391" t="s">
        <v>40</v>
      </c>
      <c r="I391" t="s">
        <v>69</v>
      </c>
      <c r="J391" t="s">
        <v>104</v>
      </c>
      <c r="K391" t="s">
        <v>105</v>
      </c>
      <c r="L391">
        <v>1725</v>
      </c>
      <c r="M391" t="s">
        <v>3</v>
      </c>
    </row>
    <row r="392" spans="1:13" x14ac:dyDescent="0.3">
      <c r="A392" t="s">
        <v>1191</v>
      </c>
      <c r="B392" t="s">
        <v>1195</v>
      </c>
      <c r="C392" t="s">
        <v>1196</v>
      </c>
      <c r="D392" t="s">
        <v>1197</v>
      </c>
      <c r="E392" t="s">
        <v>102</v>
      </c>
      <c r="F392" t="s">
        <v>103</v>
      </c>
      <c r="G392" t="s">
        <v>8</v>
      </c>
      <c r="H392" t="s">
        <v>40</v>
      </c>
      <c r="I392" t="s">
        <v>69</v>
      </c>
      <c r="J392" t="s">
        <v>104</v>
      </c>
      <c r="K392" t="s">
        <v>105</v>
      </c>
      <c r="L392">
        <v>2145</v>
      </c>
      <c r="M392" t="s">
        <v>4</v>
      </c>
    </row>
    <row r="393" spans="1:13" x14ac:dyDescent="0.3">
      <c r="A393" t="s">
        <v>1191</v>
      </c>
      <c r="B393" t="s">
        <v>1198</v>
      </c>
      <c r="C393" t="s">
        <v>1193</v>
      </c>
      <c r="D393" t="s">
        <v>1199</v>
      </c>
      <c r="E393" t="s">
        <v>102</v>
      </c>
      <c r="F393" t="s">
        <v>103</v>
      </c>
      <c r="G393" t="s">
        <v>8</v>
      </c>
      <c r="H393" t="s">
        <v>40</v>
      </c>
      <c r="I393" t="s">
        <v>69</v>
      </c>
      <c r="J393" t="s">
        <v>104</v>
      </c>
      <c r="K393" t="s">
        <v>110</v>
      </c>
      <c r="L393">
        <v>1373</v>
      </c>
      <c r="M393" t="s">
        <v>5</v>
      </c>
    </row>
    <row r="394" spans="1:13" x14ac:dyDescent="0.3">
      <c r="A394" t="s">
        <v>1191</v>
      </c>
      <c r="B394" t="s">
        <v>1200</v>
      </c>
      <c r="C394" t="s">
        <v>1193</v>
      </c>
      <c r="D394" t="s">
        <v>1201</v>
      </c>
      <c r="E394" t="s">
        <v>102</v>
      </c>
      <c r="F394" t="s">
        <v>103</v>
      </c>
      <c r="G394" t="s">
        <v>8</v>
      </c>
      <c r="H394" t="s">
        <v>40</v>
      </c>
      <c r="I394" t="s">
        <v>69</v>
      </c>
      <c r="J394" t="s">
        <v>104</v>
      </c>
      <c r="K394" t="s">
        <v>110</v>
      </c>
      <c r="L394">
        <v>586</v>
      </c>
      <c r="M394" t="s">
        <v>131</v>
      </c>
    </row>
    <row r="395" spans="1:13" x14ac:dyDescent="0.3">
      <c r="A395" t="s">
        <v>1202</v>
      </c>
      <c r="B395" t="s">
        <v>1203</v>
      </c>
      <c r="C395" t="s">
        <v>1204</v>
      </c>
      <c r="D395" t="s">
        <v>1205</v>
      </c>
      <c r="E395" t="s">
        <v>126</v>
      </c>
      <c r="F395" t="s">
        <v>127</v>
      </c>
      <c r="G395" t="s">
        <v>8</v>
      </c>
      <c r="H395" t="s">
        <v>40</v>
      </c>
      <c r="I395" t="s">
        <v>69</v>
      </c>
      <c r="J395" t="s">
        <v>104</v>
      </c>
      <c r="K395" t="s">
        <v>105</v>
      </c>
      <c r="L395">
        <v>564</v>
      </c>
      <c r="M395" t="s">
        <v>128</v>
      </c>
    </row>
    <row r="396" spans="1:13" x14ac:dyDescent="0.3">
      <c r="A396" t="s">
        <v>1202</v>
      </c>
      <c r="B396" t="s">
        <v>1206</v>
      </c>
      <c r="C396" t="s">
        <v>1204</v>
      </c>
      <c r="D396" t="s">
        <v>1207</v>
      </c>
      <c r="E396" t="s">
        <v>126</v>
      </c>
      <c r="F396" t="s">
        <v>127</v>
      </c>
      <c r="G396" t="s">
        <v>8</v>
      </c>
      <c r="H396" t="s">
        <v>40</v>
      </c>
      <c r="I396" t="s">
        <v>69</v>
      </c>
      <c r="J396" t="s">
        <v>104</v>
      </c>
      <c r="K396" t="s">
        <v>110</v>
      </c>
      <c r="L396">
        <v>633</v>
      </c>
      <c r="M396" t="s">
        <v>131</v>
      </c>
    </row>
    <row r="397" spans="1:13" x14ac:dyDescent="0.3">
      <c r="A397" t="s">
        <v>2372</v>
      </c>
      <c r="B397" t="s">
        <v>1208</v>
      </c>
      <c r="C397" t="s">
        <v>119</v>
      </c>
      <c r="D397" t="s">
        <v>1209</v>
      </c>
      <c r="E397" t="s">
        <v>121</v>
      </c>
      <c r="F397" t="s">
        <v>122</v>
      </c>
      <c r="G397" t="s">
        <v>11</v>
      </c>
      <c r="H397" t="s">
        <v>12</v>
      </c>
      <c r="I397" t="s">
        <v>1210</v>
      </c>
      <c r="J397" t="s">
        <v>104</v>
      </c>
      <c r="K397" t="s">
        <v>105</v>
      </c>
      <c r="L397">
        <v>1763</v>
      </c>
      <c r="M397" t="s">
        <v>3</v>
      </c>
    </row>
    <row r="398" spans="1:13" x14ac:dyDescent="0.3">
      <c r="A398" t="s">
        <v>2372</v>
      </c>
      <c r="B398" t="s">
        <v>1211</v>
      </c>
      <c r="C398" t="s">
        <v>1212</v>
      </c>
      <c r="D398" t="s">
        <v>1213</v>
      </c>
      <c r="E398" t="s">
        <v>126</v>
      </c>
      <c r="F398" t="s">
        <v>127</v>
      </c>
      <c r="G398" t="s">
        <v>11</v>
      </c>
      <c r="H398" t="s">
        <v>12</v>
      </c>
      <c r="I398" t="s">
        <v>1210</v>
      </c>
      <c r="J398" t="s">
        <v>104</v>
      </c>
      <c r="K398" t="s">
        <v>105</v>
      </c>
      <c r="L398">
        <v>671</v>
      </c>
      <c r="M398" t="s">
        <v>128</v>
      </c>
    </row>
    <row r="399" spans="1:13" x14ac:dyDescent="0.3">
      <c r="A399" t="s">
        <v>2372</v>
      </c>
      <c r="B399" t="s">
        <v>1214</v>
      </c>
      <c r="C399" t="s">
        <v>1212</v>
      </c>
      <c r="D399" t="s">
        <v>1215</v>
      </c>
      <c r="E399" t="s">
        <v>126</v>
      </c>
      <c r="F399" t="s">
        <v>127</v>
      </c>
      <c r="G399" t="s">
        <v>11</v>
      </c>
      <c r="H399" t="s">
        <v>12</v>
      </c>
      <c r="I399" t="s">
        <v>1210</v>
      </c>
      <c r="J399" t="s">
        <v>104</v>
      </c>
      <c r="K399" t="s">
        <v>110</v>
      </c>
      <c r="L399">
        <v>630</v>
      </c>
      <c r="M399" t="s">
        <v>131</v>
      </c>
    </row>
    <row r="400" spans="1:13" x14ac:dyDescent="0.3">
      <c r="A400" t="s">
        <v>2372</v>
      </c>
      <c r="B400" t="s">
        <v>1216</v>
      </c>
      <c r="C400" t="s">
        <v>1217</v>
      </c>
      <c r="D400" t="s">
        <v>1218</v>
      </c>
      <c r="E400" t="s">
        <v>102</v>
      </c>
      <c r="F400" t="s">
        <v>103</v>
      </c>
      <c r="G400" t="s">
        <v>11</v>
      </c>
      <c r="H400" t="s">
        <v>12</v>
      </c>
      <c r="I400" t="s">
        <v>1210</v>
      </c>
      <c r="J400" t="s">
        <v>104</v>
      </c>
      <c r="K400" t="s">
        <v>105</v>
      </c>
      <c r="L400">
        <v>2097</v>
      </c>
      <c r="M400" t="s">
        <v>4</v>
      </c>
    </row>
    <row r="401" spans="1:13" x14ac:dyDescent="0.3">
      <c r="A401" t="s">
        <v>2372</v>
      </c>
      <c r="B401" t="s">
        <v>1219</v>
      </c>
      <c r="C401" t="s">
        <v>1217</v>
      </c>
      <c r="D401" t="s">
        <v>1220</v>
      </c>
      <c r="E401" t="s">
        <v>102</v>
      </c>
      <c r="F401" t="s">
        <v>103</v>
      </c>
      <c r="G401" t="s">
        <v>11</v>
      </c>
      <c r="H401" t="s">
        <v>12</v>
      </c>
      <c r="I401" t="s">
        <v>1210</v>
      </c>
      <c r="J401" t="s">
        <v>104</v>
      </c>
      <c r="K401" t="s">
        <v>110</v>
      </c>
      <c r="L401">
        <v>1267</v>
      </c>
      <c r="M401" t="s">
        <v>5</v>
      </c>
    </row>
    <row r="402" spans="1:13" x14ac:dyDescent="0.3">
      <c r="A402" t="s">
        <v>2372</v>
      </c>
      <c r="B402" t="s">
        <v>1221</v>
      </c>
      <c r="C402" t="s">
        <v>1217</v>
      </c>
      <c r="D402" t="s">
        <v>1222</v>
      </c>
      <c r="E402" t="s">
        <v>102</v>
      </c>
      <c r="F402" t="s">
        <v>103</v>
      </c>
      <c r="G402" t="s">
        <v>11</v>
      </c>
      <c r="H402" t="s">
        <v>12</v>
      </c>
      <c r="I402" t="s">
        <v>1210</v>
      </c>
      <c r="J402" t="s">
        <v>104</v>
      </c>
      <c r="K402" t="s">
        <v>110</v>
      </c>
      <c r="L402">
        <v>644</v>
      </c>
      <c r="M402" t="s">
        <v>131</v>
      </c>
    </row>
    <row r="403" spans="1:13" x14ac:dyDescent="0.3">
      <c r="A403" t="s">
        <v>1223</v>
      </c>
      <c r="B403" t="s">
        <v>1224</v>
      </c>
      <c r="C403" t="s">
        <v>1225</v>
      </c>
      <c r="D403" t="s">
        <v>1226</v>
      </c>
      <c r="E403" t="s">
        <v>126</v>
      </c>
      <c r="F403" t="s">
        <v>127</v>
      </c>
      <c r="G403" t="s">
        <v>8</v>
      </c>
      <c r="H403" t="s">
        <v>9</v>
      </c>
      <c r="I403" t="s">
        <v>70</v>
      </c>
      <c r="J403" t="s">
        <v>104</v>
      </c>
      <c r="K403" t="s">
        <v>105</v>
      </c>
      <c r="L403">
        <v>606</v>
      </c>
      <c r="M403" t="s">
        <v>128</v>
      </c>
    </row>
    <row r="404" spans="1:13" x14ac:dyDescent="0.3">
      <c r="A404" t="s">
        <v>1223</v>
      </c>
      <c r="B404" t="s">
        <v>1227</v>
      </c>
      <c r="C404" t="s">
        <v>1225</v>
      </c>
      <c r="D404" t="s">
        <v>1228</v>
      </c>
      <c r="E404" t="s">
        <v>126</v>
      </c>
      <c r="F404" t="s">
        <v>127</v>
      </c>
      <c r="G404" t="s">
        <v>8</v>
      </c>
      <c r="H404" t="s">
        <v>9</v>
      </c>
      <c r="I404" t="s">
        <v>70</v>
      </c>
      <c r="J404" t="s">
        <v>104</v>
      </c>
      <c r="K404" t="s">
        <v>110</v>
      </c>
      <c r="L404">
        <v>607</v>
      </c>
      <c r="M404" t="s">
        <v>131</v>
      </c>
    </row>
    <row r="405" spans="1:13" x14ac:dyDescent="0.3">
      <c r="A405" t="s">
        <v>1229</v>
      </c>
      <c r="B405" t="s">
        <v>1230</v>
      </c>
      <c r="C405" t="s">
        <v>1231</v>
      </c>
      <c r="D405" t="s">
        <v>1232</v>
      </c>
      <c r="E405" t="s">
        <v>102</v>
      </c>
      <c r="F405" t="s">
        <v>103</v>
      </c>
      <c r="G405" t="s">
        <v>8</v>
      </c>
      <c r="H405" t="s">
        <v>9</v>
      </c>
      <c r="I405" t="s">
        <v>70</v>
      </c>
      <c r="J405" t="s">
        <v>104</v>
      </c>
      <c r="K405" t="s">
        <v>105</v>
      </c>
      <c r="L405">
        <v>1591</v>
      </c>
      <c r="M405" t="s">
        <v>3</v>
      </c>
    </row>
    <row r="406" spans="1:13" x14ac:dyDescent="0.3">
      <c r="A406" t="s">
        <v>1229</v>
      </c>
      <c r="B406" t="s">
        <v>1233</v>
      </c>
      <c r="C406" t="s">
        <v>1231</v>
      </c>
      <c r="D406" t="s">
        <v>1234</v>
      </c>
      <c r="E406" t="s">
        <v>102</v>
      </c>
      <c r="F406" t="s">
        <v>103</v>
      </c>
      <c r="G406" t="s">
        <v>8</v>
      </c>
      <c r="H406" t="s">
        <v>9</v>
      </c>
      <c r="I406" t="s">
        <v>70</v>
      </c>
      <c r="J406" t="s">
        <v>104</v>
      </c>
      <c r="K406" t="s">
        <v>105</v>
      </c>
      <c r="L406">
        <v>1917</v>
      </c>
      <c r="M406" t="s">
        <v>4</v>
      </c>
    </row>
    <row r="407" spans="1:13" x14ac:dyDescent="0.3">
      <c r="A407" t="s">
        <v>1229</v>
      </c>
      <c r="B407" t="s">
        <v>1235</v>
      </c>
      <c r="C407" t="s">
        <v>1231</v>
      </c>
      <c r="D407" t="s">
        <v>1236</v>
      </c>
      <c r="E407" t="s">
        <v>102</v>
      </c>
      <c r="F407" t="s">
        <v>103</v>
      </c>
      <c r="G407" t="s">
        <v>8</v>
      </c>
      <c r="H407" t="s">
        <v>9</v>
      </c>
      <c r="I407" t="s">
        <v>70</v>
      </c>
      <c r="J407" t="s">
        <v>104</v>
      </c>
      <c r="K407" t="s">
        <v>110</v>
      </c>
      <c r="L407">
        <v>1420</v>
      </c>
      <c r="M407" t="s">
        <v>5</v>
      </c>
    </row>
    <row r="408" spans="1:13" x14ac:dyDescent="0.3">
      <c r="A408" t="s">
        <v>1237</v>
      </c>
      <c r="B408" t="s">
        <v>1238</v>
      </c>
      <c r="C408" t="s">
        <v>119</v>
      </c>
      <c r="D408" t="s">
        <v>1239</v>
      </c>
      <c r="E408" t="s">
        <v>121</v>
      </c>
      <c r="F408" t="s">
        <v>122</v>
      </c>
      <c r="G408" t="s">
        <v>11</v>
      </c>
      <c r="H408" t="s">
        <v>12</v>
      </c>
      <c r="I408" t="s">
        <v>71</v>
      </c>
      <c r="J408" t="s">
        <v>104</v>
      </c>
      <c r="K408" t="s">
        <v>105</v>
      </c>
      <c r="L408">
        <v>1753</v>
      </c>
      <c r="M408" t="s">
        <v>3</v>
      </c>
    </row>
    <row r="409" spans="1:13" x14ac:dyDescent="0.3">
      <c r="A409" t="s">
        <v>1240</v>
      </c>
      <c r="B409" t="s">
        <v>1241</v>
      </c>
      <c r="C409" t="s">
        <v>1242</v>
      </c>
      <c r="D409" t="s">
        <v>1243</v>
      </c>
      <c r="E409" t="s">
        <v>102</v>
      </c>
      <c r="F409" t="s">
        <v>103</v>
      </c>
      <c r="G409" t="s">
        <v>11</v>
      </c>
      <c r="H409" t="s">
        <v>12</v>
      </c>
      <c r="I409" t="s">
        <v>71</v>
      </c>
      <c r="J409" t="s">
        <v>104</v>
      </c>
      <c r="K409" t="s">
        <v>105</v>
      </c>
      <c r="L409">
        <v>1639</v>
      </c>
      <c r="M409" t="s">
        <v>4</v>
      </c>
    </row>
    <row r="410" spans="1:13" x14ac:dyDescent="0.3">
      <c r="A410" t="s">
        <v>1240</v>
      </c>
      <c r="B410" t="s">
        <v>1244</v>
      </c>
      <c r="C410" t="s">
        <v>1242</v>
      </c>
      <c r="D410" t="s">
        <v>1245</v>
      </c>
      <c r="E410" t="s">
        <v>102</v>
      </c>
      <c r="F410" t="s">
        <v>103</v>
      </c>
      <c r="G410" t="s">
        <v>11</v>
      </c>
      <c r="H410" t="s">
        <v>12</v>
      </c>
      <c r="I410" t="s">
        <v>71</v>
      </c>
      <c r="J410" t="s">
        <v>104</v>
      </c>
      <c r="K410" t="s">
        <v>110</v>
      </c>
      <c r="L410">
        <v>1256</v>
      </c>
      <c r="M410" t="s">
        <v>5</v>
      </c>
    </row>
    <row r="411" spans="1:13" x14ac:dyDescent="0.3">
      <c r="A411" t="s">
        <v>1246</v>
      </c>
      <c r="B411" t="s">
        <v>1247</v>
      </c>
      <c r="C411" t="s">
        <v>1248</v>
      </c>
      <c r="D411" t="s">
        <v>1249</v>
      </c>
      <c r="E411" t="s">
        <v>126</v>
      </c>
      <c r="F411" t="s">
        <v>127</v>
      </c>
      <c r="G411" t="s">
        <v>11</v>
      </c>
      <c r="H411" t="s">
        <v>12</v>
      </c>
      <c r="I411" t="s">
        <v>71</v>
      </c>
      <c r="J411" t="s">
        <v>104</v>
      </c>
      <c r="K411" t="s">
        <v>105</v>
      </c>
      <c r="L411">
        <v>670</v>
      </c>
      <c r="M411" t="s">
        <v>128</v>
      </c>
    </row>
    <row r="412" spans="1:13" x14ac:dyDescent="0.3">
      <c r="A412" t="s">
        <v>1246</v>
      </c>
      <c r="B412" t="s">
        <v>1250</v>
      </c>
      <c r="C412" t="s">
        <v>1248</v>
      </c>
      <c r="D412" t="s">
        <v>1251</v>
      </c>
      <c r="E412" t="s">
        <v>126</v>
      </c>
      <c r="F412" t="s">
        <v>127</v>
      </c>
      <c r="G412" t="s">
        <v>11</v>
      </c>
      <c r="H412" t="s">
        <v>12</v>
      </c>
      <c r="I412" t="s">
        <v>71</v>
      </c>
      <c r="J412" t="s">
        <v>104</v>
      </c>
      <c r="K412" t="s">
        <v>110</v>
      </c>
      <c r="L412">
        <v>613</v>
      </c>
      <c r="M412" t="s">
        <v>131</v>
      </c>
    </row>
    <row r="413" spans="1:13" x14ac:dyDescent="0.3">
      <c r="A413" t="s">
        <v>1252</v>
      </c>
      <c r="B413" t="s">
        <v>1253</v>
      </c>
      <c r="C413" t="s">
        <v>1254</v>
      </c>
      <c r="D413" t="s">
        <v>1255</v>
      </c>
      <c r="E413" t="s">
        <v>1256</v>
      </c>
      <c r="F413" t="s">
        <v>139</v>
      </c>
      <c r="G413" t="s">
        <v>8</v>
      </c>
      <c r="H413" t="s">
        <v>73</v>
      </c>
      <c r="I413" t="s">
        <v>72</v>
      </c>
      <c r="J413" t="s">
        <v>104</v>
      </c>
      <c r="K413" t="s">
        <v>110</v>
      </c>
      <c r="L413">
        <v>250</v>
      </c>
      <c r="M413" t="s">
        <v>447</v>
      </c>
    </row>
    <row r="414" spans="1:13" x14ac:dyDescent="0.3">
      <c r="A414" t="s">
        <v>1252</v>
      </c>
      <c r="B414" t="s">
        <v>1257</v>
      </c>
      <c r="C414" t="s">
        <v>119</v>
      </c>
      <c r="D414" t="s">
        <v>1258</v>
      </c>
      <c r="E414" t="s">
        <v>1256</v>
      </c>
      <c r="F414" t="s">
        <v>139</v>
      </c>
      <c r="G414" t="s">
        <v>8</v>
      </c>
      <c r="H414" t="s">
        <v>73</v>
      </c>
      <c r="I414" t="s">
        <v>72</v>
      </c>
      <c r="J414" t="s">
        <v>104</v>
      </c>
      <c r="K414" t="s">
        <v>110</v>
      </c>
      <c r="L414">
        <v>561</v>
      </c>
      <c r="M414" t="s">
        <v>6</v>
      </c>
    </row>
    <row r="415" spans="1:13" x14ac:dyDescent="0.3">
      <c r="A415" t="s">
        <v>1259</v>
      </c>
      <c r="B415" t="s">
        <v>1260</v>
      </c>
      <c r="C415" t="s">
        <v>119</v>
      </c>
      <c r="D415" t="s">
        <v>1261</v>
      </c>
      <c r="E415" t="s">
        <v>467</v>
      </c>
      <c r="F415" t="s">
        <v>139</v>
      </c>
      <c r="G415" t="s">
        <v>8</v>
      </c>
      <c r="H415" t="s">
        <v>73</v>
      </c>
      <c r="I415" t="s">
        <v>72</v>
      </c>
      <c r="J415" t="s">
        <v>104</v>
      </c>
      <c r="K415" t="s">
        <v>110</v>
      </c>
      <c r="L415">
        <v>302</v>
      </c>
      <c r="M415" t="s">
        <v>131</v>
      </c>
    </row>
    <row r="416" spans="1:13" x14ac:dyDescent="0.3">
      <c r="A416" t="s">
        <v>1259</v>
      </c>
      <c r="B416" t="s">
        <v>1262</v>
      </c>
      <c r="C416" t="s">
        <v>1263</v>
      </c>
      <c r="D416" t="s">
        <v>1264</v>
      </c>
      <c r="E416" t="s">
        <v>490</v>
      </c>
      <c r="F416" t="s">
        <v>139</v>
      </c>
      <c r="G416" t="s">
        <v>8</v>
      </c>
      <c r="H416" t="s">
        <v>73</v>
      </c>
      <c r="I416" t="s">
        <v>72</v>
      </c>
      <c r="J416" t="s">
        <v>104</v>
      </c>
      <c r="K416" t="s">
        <v>110</v>
      </c>
      <c r="L416">
        <v>703</v>
      </c>
      <c r="M416" t="s">
        <v>6</v>
      </c>
    </row>
    <row r="417" spans="1:13" x14ac:dyDescent="0.3">
      <c r="A417" t="s">
        <v>1259</v>
      </c>
      <c r="B417" t="s">
        <v>1265</v>
      </c>
      <c r="C417" t="s">
        <v>1266</v>
      </c>
      <c r="D417" t="s">
        <v>1267</v>
      </c>
      <c r="E417" t="s">
        <v>490</v>
      </c>
      <c r="F417" t="s">
        <v>139</v>
      </c>
      <c r="G417" t="s">
        <v>8</v>
      </c>
      <c r="H417" t="s">
        <v>73</v>
      </c>
      <c r="I417" t="s">
        <v>72</v>
      </c>
      <c r="J417" t="s">
        <v>104</v>
      </c>
      <c r="K417" t="s">
        <v>110</v>
      </c>
      <c r="L417">
        <v>703</v>
      </c>
      <c r="M417" t="s">
        <v>6</v>
      </c>
    </row>
    <row r="418" spans="1:13" x14ac:dyDescent="0.3">
      <c r="A418" t="s">
        <v>1259</v>
      </c>
      <c r="B418" t="s">
        <v>1268</v>
      </c>
      <c r="C418" t="s">
        <v>1263</v>
      </c>
      <c r="D418" t="s">
        <v>1269</v>
      </c>
      <c r="E418" t="s">
        <v>490</v>
      </c>
      <c r="F418" t="s">
        <v>139</v>
      </c>
      <c r="G418" t="s">
        <v>8</v>
      </c>
      <c r="H418" t="s">
        <v>73</v>
      </c>
      <c r="I418" t="s">
        <v>72</v>
      </c>
      <c r="J418" t="s">
        <v>104</v>
      </c>
      <c r="K418" t="s">
        <v>110</v>
      </c>
      <c r="L418">
        <v>245</v>
      </c>
      <c r="M418" t="s">
        <v>447</v>
      </c>
    </row>
    <row r="419" spans="1:13" x14ac:dyDescent="0.3">
      <c r="A419" t="s">
        <v>1259</v>
      </c>
      <c r="B419" t="s">
        <v>1270</v>
      </c>
      <c r="C419" t="s">
        <v>1266</v>
      </c>
      <c r="D419" t="s">
        <v>1271</v>
      </c>
      <c r="E419" t="s">
        <v>490</v>
      </c>
      <c r="F419" t="s">
        <v>139</v>
      </c>
      <c r="G419" t="s">
        <v>8</v>
      </c>
      <c r="H419" t="s">
        <v>73</v>
      </c>
      <c r="I419" t="s">
        <v>72</v>
      </c>
      <c r="J419" t="s">
        <v>104</v>
      </c>
      <c r="K419" t="s">
        <v>110</v>
      </c>
      <c r="L419">
        <v>245</v>
      </c>
      <c r="M419" t="s">
        <v>447</v>
      </c>
    </row>
    <row r="420" spans="1:13" x14ac:dyDescent="0.3">
      <c r="A420" t="s">
        <v>1272</v>
      </c>
      <c r="B420" t="s">
        <v>1273</v>
      </c>
      <c r="C420" t="s">
        <v>1274</v>
      </c>
      <c r="D420" t="s">
        <v>1275</v>
      </c>
      <c r="E420" t="s">
        <v>126</v>
      </c>
      <c r="F420" t="s">
        <v>127</v>
      </c>
      <c r="G420" t="s">
        <v>8</v>
      </c>
      <c r="H420" t="s">
        <v>73</v>
      </c>
      <c r="I420" t="s">
        <v>72</v>
      </c>
      <c r="J420" t="s">
        <v>104</v>
      </c>
      <c r="K420" t="s">
        <v>105</v>
      </c>
      <c r="L420">
        <v>611</v>
      </c>
      <c r="M420" t="s">
        <v>128</v>
      </c>
    </row>
    <row r="421" spans="1:13" x14ac:dyDescent="0.3">
      <c r="A421" t="s">
        <v>1272</v>
      </c>
      <c r="B421" t="s">
        <v>1276</v>
      </c>
      <c r="C421" t="s">
        <v>1274</v>
      </c>
      <c r="D421" t="s">
        <v>1277</v>
      </c>
      <c r="E421" t="s">
        <v>126</v>
      </c>
      <c r="F421" t="s">
        <v>127</v>
      </c>
      <c r="G421" t="s">
        <v>8</v>
      </c>
      <c r="H421" t="s">
        <v>73</v>
      </c>
      <c r="I421" t="s">
        <v>72</v>
      </c>
      <c r="J421" t="s">
        <v>104</v>
      </c>
      <c r="K421" t="s">
        <v>110</v>
      </c>
      <c r="L421">
        <v>590</v>
      </c>
      <c r="M421" t="s">
        <v>131</v>
      </c>
    </row>
    <row r="422" spans="1:13" x14ac:dyDescent="0.3">
      <c r="A422" t="s">
        <v>1272</v>
      </c>
      <c r="B422" t="s">
        <v>1278</v>
      </c>
      <c r="C422" t="s">
        <v>1279</v>
      </c>
      <c r="D422" t="s">
        <v>1280</v>
      </c>
      <c r="E422" t="s">
        <v>102</v>
      </c>
      <c r="F422" t="s">
        <v>103</v>
      </c>
      <c r="G422" t="s">
        <v>8</v>
      </c>
      <c r="H422" t="s">
        <v>73</v>
      </c>
      <c r="I422" t="s">
        <v>72</v>
      </c>
      <c r="J422" t="s">
        <v>104</v>
      </c>
      <c r="K422" t="s">
        <v>105</v>
      </c>
      <c r="L422">
        <v>1685</v>
      </c>
      <c r="M422" t="s">
        <v>3</v>
      </c>
    </row>
    <row r="423" spans="1:13" x14ac:dyDescent="0.3">
      <c r="A423" t="s">
        <v>1272</v>
      </c>
      <c r="B423" t="s">
        <v>1281</v>
      </c>
      <c r="C423" t="s">
        <v>1279</v>
      </c>
      <c r="D423" t="s">
        <v>1282</v>
      </c>
      <c r="E423" t="s">
        <v>102</v>
      </c>
      <c r="F423" t="s">
        <v>103</v>
      </c>
      <c r="G423" t="s">
        <v>8</v>
      </c>
      <c r="H423" t="s">
        <v>73</v>
      </c>
      <c r="I423" t="s">
        <v>72</v>
      </c>
      <c r="J423" t="s">
        <v>104</v>
      </c>
      <c r="K423" t="s">
        <v>105</v>
      </c>
      <c r="L423">
        <v>1997</v>
      </c>
      <c r="M423" t="s">
        <v>4</v>
      </c>
    </row>
    <row r="424" spans="1:13" x14ac:dyDescent="0.3">
      <c r="A424" t="s">
        <v>1272</v>
      </c>
      <c r="B424" t="s">
        <v>1283</v>
      </c>
      <c r="C424" t="s">
        <v>1279</v>
      </c>
      <c r="D424" t="s">
        <v>1284</v>
      </c>
      <c r="E424" t="s">
        <v>102</v>
      </c>
      <c r="F424" t="s">
        <v>103</v>
      </c>
      <c r="G424" t="s">
        <v>8</v>
      </c>
      <c r="H424" t="s">
        <v>73</v>
      </c>
      <c r="I424" t="s">
        <v>72</v>
      </c>
      <c r="J424" t="s">
        <v>104</v>
      </c>
      <c r="K424" t="s">
        <v>110</v>
      </c>
      <c r="L424">
        <v>1450</v>
      </c>
      <c r="M424" t="s">
        <v>5</v>
      </c>
    </row>
    <row r="425" spans="1:13" x14ac:dyDescent="0.3">
      <c r="A425" t="s">
        <v>1272</v>
      </c>
      <c r="B425" t="s">
        <v>1285</v>
      </c>
      <c r="C425" t="s">
        <v>1279</v>
      </c>
      <c r="D425" t="s">
        <v>1286</v>
      </c>
      <c r="E425" t="s">
        <v>102</v>
      </c>
      <c r="F425" t="s">
        <v>103</v>
      </c>
      <c r="G425" t="s">
        <v>8</v>
      </c>
      <c r="H425" t="s">
        <v>73</v>
      </c>
      <c r="I425" t="s">
        <v>72</v>
      </c>
      <c r="J425" t="s">
        <v>104</v>
      </c>
      <c r="K425" t="s">
        <v>110</v>
      </c>
      <c r="L425">
        <v>549</v>
      </c>
      <c r="M425" t="s">
        <v>131</v>
      </c>
    </row>
    <row r="426" spans="1:13" x14ac:dyDescent="0.3">
      <c r="A426" t="s">
        <v>1272</v>
      </c>
      <c r="B426" t="s">
        <v>1287</v>
      </c>
      <c r="C426" t="s">
        <v>1288</v>
      </c>
      <c r="D426" t="s">
        <v>1289</v>
      </c>
      <c r="E426" t="s">
        <v>1256</v>
      </c>
      <c r="F426" t="s">
        <v>139</v>
      </c>
      <c r="G426" t="s">
        <v>8</v>
      </c>
      <c r="H426" t="s">
        <v>73</v>
      </c>
      <c r="I426" t="s">
        <v>72</v>
      </c>
      <c r="J426" t="s">
        <v>104</v>
      </c>
      <c r="K426" t="s">
        <v>110</v>
      </c>
      <c r="L426">
        <v>248</v>
      </c>
      <c r="M426" t="s">
        <v>447</v>
      </c>
    </row>
    <row r="427" spans="1:13" x14ac:dyDescent="0.3">
      <c r="A427" t="s">
        <v>1272</v>
      </c>
      <c r="B427" t="s">
        <v>1290</v>
      </c>
      <c r="C427" t="s">
        <v>119</v>
      </c>
      <c r="D427" t="s">
        <v>1291</v>
      </c>
      <c r="E427" t="s">
        <v>1256</v>
      </c>
      <c r="F427" t="s">
        <v>139</v>
      </c>
      <c r="G427" t="s">
        <v>8</v>
      </c>
      <c r="H427" t="s">
        <v>73</v>
      </c>
      <c r="I427" t="s">
        <v>72</v>
      </c>
      <c r="J427" t="s">
        <v>104</v>
      </c>
      <c r="K427" t="s">
        <v>110</v>
      </c>
      <c r="L427">
        <v>558</v>
      </c>
      <c r="M427" t="s">
        <v>6</v>
      </c>
    </row>
    <row r="428" spans="1:13" x14ac:dyDescent="0.3">
      <c r="A428" t="s">
        <v>1292</v>
      </c>
      <c r="B428" t="s">
        <v>1293</v>
      </c>
      <c r="C428" t="s">
        <v>119</v>
      </c>
      <c r="D428" t="s">
        <v>1294</v>
      </c>
      <c r="E428" t="s">
        <v>467</v>
      </c>
      <c r="F428" t="s">
        <v>139</v>
      </c>
      <c r="G428" t="s">
        <v>8</v>
      </c>
      <c r="H428" t="s">
        <v>73</v>
      </c>
      <c r="I428" t="s">
        <v>72</v>
      </c>
      <c r="J428" t="s">
        <v>104</v>
      </c>
      <c r="K428" t="s">
        <v>110</v>
      </c>
      <c r="L428">
        <v>356</v>
      </c>
      <c r="M428" t="s">
        <v>131</v>
      </c>
    </row>
    <row r="429" spans="1:13" x14ac:dyDescent="0.3">
      <c r="A429" t="s">
        <v>1295</v>
      </c>
      <c r="B429" t="s">
        <v>1296</v>
      </c>
      <c r="C429" t="s">
        <v>1297</v>
      </c>
      <c r="D429" t="s">
        <v>1298</v>
      </c>
      <c r="E429" t="s">
        <v>102</v>
      </c>
      <c r="F429" t="s">
        <v>103</v>
      </c>
      <c r="G429" t="s">
        <v>8</v>
      </c>
      <c r="H429" t="s">
        <v>73</v>
      </c>
      <c r="I429" t="s">
        <v>72</v>
      </c>
      <c r="J429" t="s">
        <v>104</v>
      </c>
      <c r="K429" t="s">
        <v>105</v>
      </c>
      <c r="L429">
        <v>1594</v>
      </c>
      <c r="M429" t="s">
        <v>3</v>
      </c>
    </row>
    <row r="430" spans="1:13" x14ac:dyDescent="0.3">
      <c r="A430" t="s">
        <v>1295</v>
      </c>
      <c r="B430" t="s">
        <v>1299</v>
      </c>
      <c r="C430" t="s">
        <v>1297</v>
      </c>
      <c r="D430" t="s">
        <v>1300</v>
      </c>
      <c r="E430" t="s">
        <v>102</v>
      </c>
      <c r="F430" t="s">
        <v>103</v>
      </c>
      <c r="G430" t="s">
        <v>8</v>
      </c>
      <c r="H430" t="s">
        <v>73</v>
      </c>
      <c r="I430" t="s">
        <v>72</v>
      </c>
      <c r="J430" t="s">
        <v>104</v>
      </c>
      <c r="K430" t="s">
        <v>105</v>
      </c>
      <c r="L430">
        <v>1480</v>
      </c>
      <c r="M430" t="s">
        <v>4</v>
      </c>
    </row>
    <row r="431" spans="1:13" x14ac:dyDescent="0.3">
      <c r="A431" t="s">
        <v>1295</v>
      </c>
      <c r="B431" t="s">
        <v>1301</v>
      </c>
      <c r="C431" t="s">
        <v>1297</v>
      </c>
      <c r="D431" t="s">
        <v>1302</v>
      </c>
      <c r="E431" t="s">
        <v>102</v>
      </c>
      <c r="F431" t="s">
        <v>103</v>
      </c>
      <c r="G431" t="s">
        <v>8</v>
      </c>
      <c r="H431" t="s">
        <v>73</v>
      </c>
      <c r="I431" t="s">
        <v>72</v>
      </c>
      <c r="J431" t="s">
        <v>104</v>
      </c>
      <c r="K431" t="s">
        <v>110</v>
      </c>
      <c r="L431">
        <v>1329</v>
      </c>
      <c r="M431" t="s">
        <v>5</v>
      </c>
    </row>
    <row r="432" spans="1:13" x14ac:dyDescent="0.3">
      <c r="A432" t="s">
        <v>1295</v>
      </c>
      <c r="B432" t="s">
        <v>1303</v>
      </c>
      <c r="C432" t="s">
        <v>1304</v>
      </c>
      <c r="D432" t="s">
        <v>1305</v>
      </c>
      <c r="E432" t="s">
        <v>490</v>
      </c>
      <c r="F432" t="s">
        <v>139</v>
      </c>
      <c r="G432" t="s">
        <v>8</v>
      </c>
      <c r="H432" t="s">
        <v>73</v>
      </c>
      <c r="I432" t="s">
        <v>72</v>
      </c>
      <c r="J432" t="s">
        <v>104</v>
      </c>
      <c r="K432" t="s">
        <v>110</v>
      </c>
      <c r="L432">
        <v>703</v>
      </c>
      <c r="M432" t="s">
        <v>6</v>
      </c>
    </row>
    <row r="433" spans="1:13" x14ac:dyDescent="0.3">
      <c r="A433" t="s">
        <v>1295</v>
      </c>
      <c r="B433" t="s">
        <v>1306</v>
      </c>
      <c r="C433" t="s">
        <v>1307</v>
      </c>
      <c r="D433" t="s">
        <v>1308</v>
      </c>
      <c r="E433" t="s">
        <v>490</v>
      </c>
      <c r="F433" t="s">
        <v>139</v>
      </c>
      <c r="G433" t="s">
        <v>8</v>
      </c>
      <c r="H433" t="s">
        <v>73</v>
      </c>
      <c r="I433" t="s">
        <v>72</v>
      </c>
      <c r="J433" t="s">
        <v>104</v>
      </c>
      <c r="K433" t="s">
        <v>110</v>
      </c>
      <c r="L433">
        <v>703</v>
      </c>
      <c r="M433" t="s">
        <v>6</v>
      </c>
    </row>
    <row r="434" spans="1:13" x14ac:dyDescent="0.3">
      <c r="A434" t="s">
        <v>1295</v>
      </c>
      <c r="B434" t="s">
        <v>1309</v>
      </c>
      <c r="C434" t="s">
        <v>1310</v>
      </c>
      <c r="D434" t="s">
        <v>1311</v>
      </c>
      <c r="E434" t="s">
        <v>490</v>
      </c>
      <c r="F434" t="s">
        <v>139</v>
      </c>
      <c r="G434" t="s">
        <v>8</v>
      </c>
      <c r="H434" t="s">
        <v>73</v>
      </c>
      <c r="I434" t="s">
        <v>72</v>
      </c>
      <c r="J434" t="s">
        <v>104</v>
      </c>
      <c r="K434" t="s">
        <v>110</v>
      </c>
      <c r="L434">
        <v>703</v>
      </c>
      <c r="M434" t="s">
        <v>6</v>
      </c>
    </row>
    <row r="435" spans="1:13" x14ac:dyDescent="0.3">
      <c r="A435" t="s">
        <v>1295</v>
      </c>
      <c r="B435" t="s">
        <v>1312</v>
      </c>
      <c r="C435" t="s">
        <v>1304</v>
      </c>
      <c r="D435" t="s">
        <v>1313</v>
      </c>
      <c r="E435" t="s">
        <v>490</v>
      </c>
      <c r="F435" t="s">
        <v>139</v>
      </c>
      <c r="G435" t="s">
        <v>8</v>
      </c>
      <c r="H435" t="s">
        <v>73</v>
      </c>
      <c r="I435" t="s">
        <v>72</v>
      </c>
      <c r="J435" t="s">
        <v>104</v>
      </c>
      <c r="K435" t="s">
        <v>110</v>
      </c>
      <c r="L435">
        <v>213</v>
      </c>
      <c r="M435" t="s">
        <v>447</v>
      </c>
    </row>
    <row r="436" spans="1:13" x14ac:dyDescent="0.3">
      <c r="A436" t="s">
        <v>1295</v>
      </c>
      <c r="B436" t="s">
        <v>1314</v>
      </c>
      <c r="C436" t="s">
        <v>1307</v>
      </c>
      <c r="D436" t="s">
        <v>1315</v>
      </c>
      <c r="E436" t="s">
        <v>490</v>
      </c>
      <c r="F436" t="s">
        <v>139</v>
      </c>
      <c r="G436" t="s">
        <v>8</v>
      </c>
      <c r="H436" t="s">
        <v>73</v>
      </c>
      <c r="I436" t="s">
        <v>72</v>
      </c>
      <c r="J436" t="s">
        <v>104</v>
      </c>
      <c r="K436" t="s">
        <v>110</v>
      </c>
      <c r="L436">
        <v>213</v>
      </c>
      <c r="M436" t="s">
        <v>447</v>
      </c>
    </row>
    <row r="437" spans="1:13" x14ac:dyDescent="0.3">
      <c r="A437" t="s">
        <v>1295</v>
      </c>
      <c r="B437" t="s">
        <v>1316</v>
      </c>
      <c r="C437" t="s">
        <v>1310</v>
      </c>
      <c r="D437" t="s">
        <v>1317</v>
      </c>
      <c r="E437" t="s">
        <v>490</v>
      </c>
      <c r="F437" t="s">
        <v>139</v>
      </c>
      <c r="G437" t="s">
        <v>8</v>
      </c>
      <c r="H437" t="s">
        <v>73</v>
      </c>
      <c r="I437" t="s">
        <v>72</v>
      </c>
      <c r="J437" t="s">
        <v>104</v>
      </c>
      <c r="K437" t="s">
        <v>110</v>
      </c>
      <c r="L437">
        <v>213</v>
      </c>
      <c r="M437" t="s">
        <v>447</v>
      </c>
    </row>
    <row r="438" spans="1:13" x14ac:dyDescent="0.3">
      <c r="A438" t="s">
        <v>1295</v>
      </c>
      <c r="B438" t="s">
        <v>1318</v>
      </c>
      <c r="C438" t="s">
        <v>119</v>
      </c>
      <c r="D438" t="s">
        <v>1319</v>
      </c>
      <c r="E438" t="s">
        <v>467</v>
      </c>
      <c r="F438" t="s">
        <v>139</v>
      </c>
      <c r="G438" t="s">
        <v>8</v>
      </c>
      <c r="H438" t="s">
        <v>73</v>
      </c>
      <c r="I438" t="s">
        <v>72</v>
      </c>
      <c r="J438" t="s">
        <v>104</v>
      </c>
      <c r="K438" t="s">
        <v>110</v>
      </c>
      <c r="L438">
        <v>306</v>
      </c>
      <c r="M438" t="s">
        <v>131</v>
      </c>
    </row>
    <row r="439" spans="1:13" x14ac:dyDescent="0.3">
      <c r="A439" t="s">
        <v>1295</v>
      </c>
      <c r="B439" t="s">
        <v>1320</v>
      </c>
      <c r="C439" t="s">
        <v>1321</v>
      </c>
      <c r="D439" t="s">
        <v>1322</v>
      </c>
      <c r="E439" t="s">
        <v>490</v>
      </c>
      <c r="F439" t="s">
        <v>139</v>
      </c>
      <c r="G439" t="s">
        <v>8</v>
      </c>
      <c r="H439" t="s">
        <v>73</v>
      </c>
      <c r="I439" t="s">
        <v>72</v>
      </c>
      <c r="J439" t="s">
        <v>104</v>
      </c>
      <c r="K439" t="s">
        <v>110</v>
      </c>
      <c r="L439">
        <v>703</v>
      </c>
      <c r="M439" t="s">
        <v>6</v>
      </c>
    </row>
    <row r="440" spans="1:13" x14ac:dyDescent="0.3">
      <c r="A440" t="s">
        <v>1295</v>
      </c>
      <c r="B440" t="s">
        <v>1323</v>
      </c>
      <c r="C440" t="s">
        <v>1324</v>
      </c>
      <c r="D440" t="s">
        <v>1325</v>
      </c>
      <c r="E440" t="s">
        <v>490</v>
      </c>
      <c r="F440" t="s">
        <v>139</v>
      </c>
      <c r="G440" t="s">
        <v>8</v>
      </c>
      <c r="H440" t="s">
        <v>73</v>
      </c>
      <c r="I440" t="s">
        <v>72</v>
      </c>
      <c r="J440" t="s">
        <v>104</v>
      </c>
      <c r="K440" t="s">
        <v>110</v>
      </c>
      <c r="L440">
        <v>703</v>
      </c>
      <c r="M440" t="s">
        <v>6</v>
      </c>
    </row>
    <row r="441" spans="1:13" x14ac:dyDescent="0.3">
      <c r="A441" t="s">
        <v>1295</v>
      </c>
      <c r="B441" t="s">
        <v>1326</v>
      </c>
      <c r="C441" t="s">
        <v>1321</v>
      </c>
      <c r="D441" t="s">
        <v>1327</v>
      </c>
      <c r="E441" t="s">
        <v>490</v>
      </c>
      <c r="F441" t="s">
        <v>139</v>
      </c>
      <c r="G441" t="s">
        <v>8</v>
      </c>
      <c r="H441" t="s">
        <v>73</v>
      </c>
      <c r="I441" t="s">
        <v>72</v>
      </c>
      <c r="J441" t="s">
        <v>104</v>
      </c>
      <c r="K441" t="s">
        <v>110</v>
      </c>
      <c r="L441">
        <v>213</v>
      </c>
      <c r="M441" t="s">
        <v>447</v>
      </c>
    </row>
    <row r="442" spans="1:13" x14ac:dyDescent="0.3">
      <c r="A442" t="s">
        <v>1295</v>
      </c>
      <c r="B442" t="s">
        <v>1328</v>
      </c>
      <c r="C442" t="s">
        <v>1324</v>
      </c>
      <c r="D442" t="s">
        <v>1329</v>
      </c>
      <c r="E442" t="s">
        <v>490</v>
      </c>
      <c r="F442" t="s">
        <v>139</v>
      </c>
      <c r="G442" t="s">
        <v>8</v>
      </c>
      <c r="H442" t="s">
        <v>73</v>
      </c>
      <c r="I442" t="s">
        <v>72</v>
      </c>
      <c r="J442" t="s">
        <v>104</v>
      </c>
      <c r="K442" t="s">
        <v>110</v>
      </c>
      <c r="L442">
        <v>213</v>
      </c>
      <c r="M442" t="s">
        <v>447</v>
      </c>
    </row>
    <row r="443" spans="1:13" x14ac:dyDescent="0.3">
      <c r="A443" t="s">
        <v>1295</v>
      </c>
      <c r="B443" t="s">
        <v>1330</v>
      </c>
      <c r="C443" t="s">
        <v>119</v>
      </c>
      <c r="D443" t="s">
        <v>1331</v>
      </c>
      <c r="E443" t="s">
        <v>467</v>
      </c>
      <c r="F443" t="s">
        <v>139</v>
      </c>
      <c r="G443" t="s">
        <v>8</v>
      </c>
      <c r="H443" t="s">
        <v>73</v>
      </c>
      <c r="I443" t="s">
        <v>72</v>
      </c>
      <c r="J443" t="s">
        <v>104</v>
      </c>
      <c r="K443" t="s">
        <v>110</v>
      </c>
      <c r="L443">
        <v>304</v>
      </c>
      <c r="M443" t="s">
        <v>131</v>
      </c>
    </row>
    <row r="444" spans="1:13" x14ac:dyDescent="0.3">
      <c r="A444" t="s">
        <v>1332</v>
      </c>
      <c r="B444" t="s">
        <v>1333</v>
      </c>
      <c r="C444" t="s">
        <v>1334</v>
      </c>
      <c r="D444" t="s">
        <v>1335</v>
      </c>
      <c r="E444" t="s">
        <v>102</v>
      </c>
      <c r="F444" t="s">
        <v>103</v>
      </c>
      <c r="G444" t="s">
        <v>8</v>
      </c>
      <c r="H444" t="s">
        <v>73</v>
      </c>
      <c r="I444" t="s">
        <v>72</v>
      </c>
      <c r="J444" t="s">
        <v>104</v>
      </c>
      <c r="K444" t="s">
        <v>105</v>
      </c>
      <c r="L444">
        <v>1711</v>
      </c>
      <c r="M444" t="s">
        <v>3</v>
      </c>
    </row>
    <row r="445" spans="1:13" x14ac:dyDescent="0.3">
      <c r="A445" t="s">
        <v>1332</v>
      </c>
      <c r="B445" t="s">
        <v>1336</v>
      </c>
      <c r="C445" t="s">
        <v>1334</v>
      </c>
      <c r="D445" t="s">
        <v>1337</v>
      </c>
      <c r="E445" t="s">
        <v>102</v>
      </c>
      <c r="F445" t="s">
        <v>103</v>
      </c>
      <c r="G445" t="s">
        <v>8</v>
      </c>
      <c r="H445" t="s">
        <v>73</v>
      </c>
      <c r="I445" t="s">
        <v>72</v>
      </c>
      <c r="J445" t="s">
        <v>104</v>
      </c>
      <c r="K445" t="s">
        <v>105</v>
      </c>
      <c r="L445">
        <v>1489</v>
      </c>
      <c r="M445" t="s">
        <v>4</v>
      </c>
    </row>
    <row r="446" spans="1:13" x14ac:dyDescent="0.3">
      <c r="A446" t="s">
        <v>1332</v>
      </c>
      <c r="B446" t="s">
        <v>1338</v>
      </c>
      <c r="C446" t="s">
        <v>1334</v>
      </c>
      <c r="D446" t="s">
        <v>1339</v>
      </c>
      <c r="E446" t="s">
        <v>102</v>
      </c>
      <c r="F446" t="s">
        <v>103</v>
      </c>
      <c r="G446" t="s">
        <v>8</v>
      </c>
      <c r="H446" t="s">
        <v>73</v>
      </c>
      <c r="I446" t="s">
        <v>72</v>
      </c>
      <c r="J446" t="s">
        <v>104</v>
      </c>
      <c r="K446" t="s">
        <v>110</v>
      </c>
      <c r="L446">
        <v>1335</v>
      </c>
      <c r="M446" t="s">
        <v>5</v>
      </c>
    </row>
    <row r="447" spans="1:13" x14ac:dyDescent="0.3">
      <c r="A447" t="s">
        <v>1340</v>
      </c>
      <c r="B447" t="s">
        <v>1341</v>
      </c>
      <c r="C447" t="s">
        <v>119</v>
      </c>
      <c r="D447" t="s">
        <v>1342</v>
      </c>
      <c r="E447" t="s">
        <v>467</v>
      </c>
      <c r="F447" t="s">
        <v>139</v>
      </c>
      <c r="G447" t="s">
        <v>8</v>
      </c>
      <c r="H447" t="s">
        <v>73</v>
      </c>
      <c r="I447" t="s">
        <v>72</v>
      </c>
      <c r="J447" t="s">
        <v>104</v>
      </c>
      <c r="K447" t="s">
        <v>110</v>
      </c>
      <c r="L447">
        <v>309</v>
      </c>
      <c r="M447" t="s">
        <v>131</v>
      </c>
    </row>
    <row r="448" spans="1:13" x14ac:dyDescent="0.3">
      <c r="A448" t="s">
        <v>1343</v>
      </c>
      <c r="B448" t="s">
        <v>1344</v>
      </c>
      <c r="C448" t="s">
        <v>1345</v>
      </c>
      <c r="D448" t="s">
        <v>1346</v>
      </c>
      <c r="E448" t="s">
        <v>462</v>
      </c>
      <c r="F448" t="s">
        <v>463</v>
      </c>
      <c r="G448" t="s">
        <v>8</v>
      </c>
      <c r="H448" t="s">
        <v>73</v>
      </c>
      <c r="I448" t="s">
        <v>72</v>
      </c>
      <c r="J448" t="s">
        <v>104</v>
      </c>
      <c r="K448" t="s">
        <v>110</v>
      </c>
      <c r="L448">
        <v>672</v>
      </c>
      <c r="M448" t="s">
        <v>6</v>
      </c>
    </row>
    <row r="449" spans="1:13" x14ac:dyDescent="0.3">
      <c r="A449" t="s">
        <v>1343</v>
      </c>
      <c r="B449" t="s">
        <v>1347</v>
      </c>
      <c r="C449" t="s">
        <v>1348</v>
      </c>
      <c r="D449" t="s">
        <v>1349</v>
      </c>
      <c r="E449" t="s">
        <v>467</v>
      </c>
      <c r="F449" t="s">
        <v>139</v>
      </c>
      <c r="G449" t="s">
        <v>8</v>
      </c>
      <c r="H449" t="s">
        <v>73</v>
      </c>
      <c r="I449" t="s">
        <v>72</v>
      </c>
      <c r="J449" t="s">
        <v>104</v>
      </c>
      <c r="K449" t="s">
        <v>110</v>
      </c>
      <c r="L449">
        <v>354</v>
      </c>
      <c r="M449" t="s">
        <v>131</v>
      </c>
    </row>
    <row r="450" spans="1:13" x14ac:dyDescent="0.3">
      <c r="A450" t="s">
        <v>1350</v>
      </c>
      <c r="B450" t="s">
        <v>1351</v>
      </c>
      <c r="C450" t="s">
        <v>1352</v>
      </c>
      <c r="D450" t="s">
        <v>1353</v>
      </c>
      <c r="E450" t="s">
        <v>976</v>
      </c>
      <c r="F450" t="s">
        <v>977</v>
      </c>
      <c r="G450" t="s">
        <v>8</v>
      </c>
      <c r="H450" t="s">
        <v>9</v>
      </c>
      <c r="I450" t="s">
        <v>74</v>
      </c>
      <c r="J450" t="s">
        <v>104</v>
      </c>
      <c r="K450" t="s">
        <v>110</v>
      </c>
      <c r="L450">
        <v>1399</v>
      </c>
      <c r="M450" t="s">
        <v>6</v>
      </c>
    </row>
    <row r="451" spans="1:13" x14ac:dyDescent="0.3">
      <c r="A451" t="s">
        <v>1350</v>
      </c>
      <c r="B451" t="s">
        <v>1354</v>
      </c>
      <c r="C451" t="s">
        <v>1355</v>
      </c>
      <c r="D451" t="s">
        <v>1356</v>
      </c>
      <c r="E451" t="s">
        <v>102</v>
      </c>
      <c r="F451" t="s">
        <v>103</v>
      </c>
      <c r="G451" t="s">
        <v>8</v>
      </c>
      <c r="H451" t="s">
        <v>9</v>
      </c>
      <c r="I451" t="s">
        <v>74</v>
      </c>
      <c r="J451" t="s">
        <v>104</v>
      </c>
      <c r="K451" t="s">
        <v>105</v>
      </c>
      <c r="L451">
        <v>1778</v>
      </c>
      <c r="M451" t="s">
        <v>3</v>
      </c>
    </row>
    <row r="452" spans="1:13" x14ac:dyDescent="0.3">
      <c r="A452" t="s">
        <v>1350</v>
      </c>
      <c r="B452" t="s">
        <v>1357</v>
      </c>
      <c r="C452" t="s">
        <v>1355</v>
      </c>
      <c r="D452" t="s">
        <v>1358</v>
      </c>
      <c r="E452" t="s">
        <v>102</v>
      </c>
      <c r="F452" t="s">
        <v>103</v>
      </c>
      <c r="G452" t="s">
        <v>8</v>
      </c>
      <c r="H452" t="s">
        <v>9</v>
      </c>
      <c r="I452" t="s">
        <v>74</v>
      </c>
      <c r="J452" t="s">
        <v>104</v>
      </c>
      <c r="K452" t="s">
        <v>105</v>
      </c>
      <c r="L452">
        <v>2081</v>
      </c>
      <c r="M452" t="s">
        <v>4</v>
      </c>
    </row>
    <row r="453" spans="1:13" x14ac:dyDescent="0.3">
      <c r="A453" t="s">
        <v>1350</v>
      </c>
      <c r="B453" t="s">
        <v>1359</v>
      </c>
      <c r="C453" t="s">
        <v>1355</v>
      </c>
      <c r="D453" t="s">
        <v>1360</v>
      </c>
      <c r="E453" t="s">
        <v>102</v>
      </c>
      <c r="F453" t="s">
        <v>103</v>
      </c>
      <c r="G453" t="s">
        <v>8</v>
      </c>
      <c r="H453" t="s">
        <v>9</v>
      </c>
      <c r="I453" t="s">
        <v>74</v>
      </c>
      <c r="J453" t="s">
        <v>104</v>
      </c>
      <c r="K453" t="s">
        <v>110</v>
      </c>
      <c r="L453">
        <v>620</v>
      </c>
      <c r="M453" t="s">
        <v>131</v>
      </c>
    </row>
    <row r="454" spans="1:13" x14ac:dyDescent="0.3">
      <c r="A454" t="s">
        <v>1361</v>
      </c>
      <c r="B454" t="s">
        <v>1362</v>
      </c>
      <c r="C454" t="s">
        <v>1363</v>
      </c>
      <c r="D454" t="s">
        <v>1364</v>
      </c>
      <c r="E454" t="s">
        <v>102</v>
      </c>
      <c r="F454" t="s">
        <v>103</v>
      </c>
      <c r="G454" t="s">
        <v>8</v>
      </c>
      <c r="H454" t="s">
        <v>9</v>
      </c>
      <c r="I454" t="s">
        <v>75</v>
      </c>
      <c r="J454" t="s">
        <v>104</v>
      </c>
      <c r="K454" t="s">
        <v>105</v>
      </c>
      <c r="L454">
        <v>1669</v>
      </c>
      <c r="M454" t="s">
        <v>3</v>
      </c>
    </row>
    <row r="455" spans="1:13" x14ac:dyDescent="0.3">
      <c r="A455" t="s">
        <v>1361</v>
      </c>
      <c r="B455" t="s">
        <v>1365</v>
      </c>
      <c r="C455" t="s">
        <v>1363</v>
      </c>
      <c r="D455" t="s">
        <v>1366</v>
      </c>
      <c r="E455" t="s">
        <v>102</v>
      </c>
      <c r="F455" t="s">
        <v>103</v>
      </c>
      <c r="G455" t="s">
        <v>8</v>
      </c>
      <c r="H455" t="s">
        <v>9</v>
      </c>
      <c r="I455" t="s">
        <v>75</v>
      </c>
      <c r="J455" t="s">
        <v>104</v>
      </c>
      <c r="K455" t="s">
        <v>105</v>
      </c>
      <c r="L455">
        <v>1747</v>
      </c>
      <c r="M455" t="s">
        <v>4</v>
      </c>
    </row>
    <row r="456" spans="1:13" x14ac:dyDescent="0.3">
      <c r="A456" t="s">
        <v>1361</v>
      </c>
      <c r="B456" t="s">
        <v>1367</v>
      </c>
      <c r="C456" t="s">
        <v>1368</v>
      </c>
      <c r="D456" t="s">
        <v>1369</v>
      </c>
      <c r="E456" t="s">
        <v>102</v>
      </c>
      <c r="F456" t="s">
        <v>103</v>
      </c>
      <c r="G456" t="s">
        <v>8</v>
      </c>
      <c r="H456" t="s">
        <v>9</v>
      </c>
      <c r="I456" t="s">
        <v>75</v>
      </c>
      <c r="J456" t="s">
        <v>104</v>
      </c>
      <c r="K456" t="s">
        <v>110</v>
      </c>
      <c r="L456">
        <v>1344</v>
      </c>
      <c r="M456" t="s">
        <v>5</v>
      </c>
    </row>
    <row r="457" spans="1:13" x14ac:dyDescent="0.3">
      <c r="A457" t="s">
        <v>1361</v>
      </c>
      <c r="B457" t="s">
        <v>1370</v>
      </c>
      <c r="C457" t="s">
        <v>1363</v>
      </c>
      <c r="D457" t="s">
        <v>1371</v>
      </c>
      <c r="E457" t="s">
        <v>102</v>
      </c>
      <c r="F457" t="s">
        <v>103</v>
      </c>
      <c r="G457" t="s">
        <v>8</v>
      </c>
      <c r="H457" t="s">
        <v>9</v>
      </c>
      <c r="I457" t="s">
        <v>75</v>
      </c>
      <c r="J457" t="s">
        <v>104</v>
      </c>
      <c r="K457" t="s">
        <v>110</v>
      </c>
      <c r="L457">
        <v>572</v>
      </c>
      <c r="M457" t="s">
        <v>131</v>
      </c>
    </row>
    <row r="458" spans="1:13" x14ac:dyDescent="0.3">
      <c r="A458" t="s">
        <v>1372</v>
      </c>
      <c r="B458" t="s">
        <v>1373</v>
      </c>
      <c r="C458" t="s">
        <v>1374</v>
      </c>
      <c r="D458" t="s">
        <v>1375</v>
      </c>
      <c r="E458" t="s">
        <v>102</v>
      </c>
      <c r="F458" t="s">
        <v>103</v>
      </c>
      <c r="G458" t="s">
        <v>8</v>
      </c>
      <c r="H458" t="s">
        <v>19</v>
      </c>
      <c r="I458" t="s">
        <v>76</v>
      </c>
      <c r="J458" t="s">
        <v>104</v>
      </c>
      <c r="K458" t="s">
        <v>105</v>
      </c>
      <c r="L458">
        <v>1700</v>
      </c>
      <c r="M458" t="s">
        <v>3</v>
      </c>
    </row>
    <row r="459" spans="1:13" x14ac:dyDescent="0.3">
      <c r="A459" t="s">
        <v>1372</v>
      </c>
      <c r="B459" t="s">
        <v>1376</v>
      </c>
      <c r="C459" t="s">
        <v>1374</v>
      </c>
      <c r="D459" t="s">
        <v>1377</v>
      </c>
      <c r="E459" t="s">
        <v>102</v>
      </c>
      <c r="F459" t="s">
        <v>103</v>
      </c>
      <c r="G459" t="s">
        <v>8</v>
      </c>
      <c r="H459" t="s">
        <v>19</v>
      </c>
      <c r="I459" t="s">
        <v>76</v>
      </c>
      <c r="J459" t="s">
        <v>104</v>
      </c>
      <c r="K459" t="s">
        <v>105</v>
      </c>
      <c r="L459">
        <v>2099</v>
      </c>
      <c r="M459" t="s">
        <v>4</v>
      </c>
    </row>
    <row r="460" spans="1:13" x14ac:dyDescent="0.3">
      <c r="A460" t="s">
        <v>1372</v>
      </c>
      <c r="B460" t="s">
        <v>1378</v>
      </c>
      <c r="C460" t="s">
        <v>1374</v>
      </c>
      <c r="D460" t="s">
        <v>1379</v>
      </c>
      <c r="E460" t="s">
        <v>102</v>
      </c>
      <c r="F460" t="s">
        <v>103</v>
      </c>
      <c r="G460" t="s">
        <v>8</v>
      </c>
      <c r="H460" t="s">
        <v>19</v>
      </c>
      <c r="I460" t="s">
        <v>76</v>
      </c>
      <c r="J460" t="s">
        <v>104</v>
      </c>
      <c r="K460" t="s">
        <v>110</v>
      </c>
      <c r="L460">
        <v>1367</v>
      </c>
      <c r="M460" t="s">
        <v>5</v>
      </c>
    </row>
    <row r="461" spans="1:13" x14ac:dyDescent="0.3">
      <c r="A461" t="s">
        <v>1372</v>
      </c>
      <c r="B461" t="s">
        <v>1380</v>
      </c>
      <c r="C461" t="s">
        <v>1374</v>
      </c>
      <c r="D461" t="s">
        <v>1381</v>
      </c>
      <c r="E461" t="s">
        <v>102</v>
      </c>
      <c r="F461" t="s">
        <v>103</v>
      </c>
      <c r="G461" t="s">
        <v>8</v>
      </c>
      <c r="H461" t="s">
        <v>19</v>
      </c>
      <c r="I461" t="s">
        <v>76</v>
      </c>
      <c r="J461" t="s">
        <v>104</v>
      </c>
      <c r="K461" t="s">
        <v>110</v>
      </c>
      <c r="L461">
        <v>587</v>
      </c>
      <c r="M461" t="s">
        <v>131</v>
      </c>
    </row>
    <row r="462" spans="1:13" x14ac:dyDescent="0.3">
      <c r="A462" t="s">
        <v>1382</v>
      </c>
      <c r="B462" t="s">
        <v>1383</v>
      </c>
      <c r="C462" t="s">
        <v>1384</v>
      </c>
      <c r="D462" t="s">
        <v>1385</v>
      </c>
      <c r="E462" t="s">
        <v>102</v>
      </c>
      <c r="F462" t="s">
        <v>103</v>
      </c>
      <c r="G462" t="s">
        <v>8</v>
      </c>
      <c r="H462" t="s">
        <v>40</v>
      </c>
      <c r="I462" t="s">
        <v>77</v>
      </c>
      <c r="J462" t="s">
        <v>104</v>
      </c>
      <c r="K462" t="s">
        <v>105</v>
      </c>
      <c r="L462">
        <v>1381</v>
      </c>
      <c r="M462" t="s">
        <v>4</v>
      </c>
    </row>
    <row r="463" spans="1:13" x14ac:dyDescent="0.3">
      <c r="A463" t="s">
        <v>1382</v>
      </c>
      <c r="B463" t="s">
        <v>1386</v>
      </c>
      <c r="C463" t="s">
        <v>1384</v>
      </c>
      <c r="D463" t="s">
        <v>1387</v>
      </c>
      <c r="E463" t="s">
        <v>102</v>
      </c>
      <c r="F463" t="s">
        <v>103</v>
      </c>
      <c r="G463" t="s">
        <v>8</v>
      </c>
      <c r="H463" t="s">
        <v>40</v>
      </c>
      <c r="I463" t="s">
        <v>77</v>
      </c>
      <c r="J463" t="s">
        <v>104</v>
      </c>
      <c r="K463" t="s">
        <v>110</v>
      </c>
      <c r="L463">
        <v>1390</v>
      </c>
      <c r="M463" t="s">
        <v>5</v>
      </c>
    </row>
    <row r="464" spans="1:13" x14ac:dyDescent="0.3">
      <c r="A464" t="s">
        <v>1388</v>
      </c>
      <c r="B464" t="s">
        <v>1389</v>
      </c>
      <c r="C464" t="s">
        <v>119</v>
      </c>
      <c r="D464" t="s">
        <v>1390</v>
      </c>
      <c r="E464" t="s">
        <v>121</v>
      </c>
      <c r="F464" t="s">
        <v>122</v>
      </c>
      <c r="G464" t="s">
        <v>11</v>
      </c>
      <c r="H464" t="s">
        <v>12</v>
      </c>
      <c r="I464" t="s">
        <v>78</v>
      </c>
      <c r="J464" t="s">
        <v>104</v>
      </c>
      <c r="K464" t="s">
        <v>105</v>
      </c>
      <c r="L464">
        <v>1735</v>
      </c>
      <c r="M464" t="s">
        <v>3</v>
      </c>
    </row>
    <row r="465" spans="1:13" x14ac:dyDescent="0.3">
      <c r="A465" t="s">
        <v>1388</v>
      </c>
      <c r="B465" t="s">
        <v>1391</v>
      </c>
      <c r="C465" t="s">
        <v>1392</v>
      </c>
      <c r="D465" t="s">
        <v>1393</v>
      </c>
      <c r="E465" t="s">
        <v>102</v>
      </c>
      <c r="F465" t="s">
        <v>103</v>
      </c>
      <c r="G465" t="s">
        <v>11</v>
      </c>
      <c r="H465" t="s">
        <v>12</v>
      </c>
      <c r="I465" t="s">
        <v>78</v>
      </c>
      <c r="J465" t="s">
        <v>104</v>
      </c>
      <c r="K465" t="s">
        <v>105</v>
      </c>
      <c r="L465">
        <v>2096</v>
      </c>
      <c r="M465" t="s">
        <v>4</v>
      </c>
    </row>
    <row r="466" spans="1:13" x14ac:dyDescent="0.3">
      <c r="A466" t="s">
        <v>1388</v>
      </c>
      <c r="B466" t="s">
        <v>1394</v>
      </c>
      <c r="C466" t="s">
        <v>1392</v>
      </c>
      <c r="D466" t="s">
        <v>1395</v>
      </c>
      <c r="E466" t="s">
        <v>102</v>
      </c>
      <c r="F466" t="s">
        <v>103</v>
      </c>
      <c r="G466" t="s">
        <v>11</v>
      </c>
      <c r="H466" t="s">
        <v>12</v>
      </c>
      <c r="I466" t="s">
        <v>78</v>
      </c>
      <c r="J466" t="s">
        <v>104</v>
      </c>
      <c r="K466" t="s">
        <v>110</v>
      </c>
      <c r="L466">
        <v>1337</v>
      </c>
      <c r="M466" t="s">
        <v>5</v>
      </c>
    </row>
    <row r="467" spans="1:13" x14ac:dyDescent="0.3">
      <c r="A467" t="s">
        <v>1388</v>
      </c>
      <c r="B467" t="s">
        <v>1396</v>
      </c>
      <c r="C467" t="s">
        <v>1392</v>
      </c>
      <c r="D467" t="s">
        <v>1397</v>
      </c>
      <c r="E467" t="s">
        <v>102</v>
      </c>
      <c r="F467" t="s">
        <v>103</v>
      </c>
      <c r="G467" t="s">
        <v>11</v>
      </c>
      <c r="H467" t="s">
        <v>12</v>
      </c>
      <c r="I467" t="s">
        <v>78</v>
      </c>
      <c r="J467" t="s">
        <v>104</v>
      </c>
      <c r="K467" t="s">
        <v>110</v>
      </c>
      <c r="L467">
        <v>677</v>
      </c>
      <c r="M467" t="s">
        <v>131</v>
      </c>
    </row>
    <row r="468" spans="1:13" x14ac:dyDescent="0.3">
      <c r="A468" t="s">
        <v>1398</v>
      </c>
      <c r="B468" t="s">
        <v>1399</v>
      </c>
      <c r="C468" t="s">
        <v>1400</v>
      </c>
      <c r="D468" t="s">
        <v>1401</v>
      </c>
      <c r="E468" t="s">
        <v>126</v>
      </c>
      <c r="F468" t="s">
        <v>127</v>
      </c>
      <c r="G468" t="s">
        <v>11</v>
      </c>
      <c r="H468" t="s">
        <v>12</v>
      </c>
      <c r="I468" t="s">
        <v>78</v>
      </c>
      <c r="J468" t="s">
        <v>104</v>
      </c>
      <c r="K468" t="s">
        <v>105</v>
      </c>
      <c r="L468">
        <v>667</v>
      </c>
      <c r="M468" t="s">
        <v>128</v>
      </c>
    </row>
    <row r="469" spans="1:13" x14ac:dyDescent="0.3">
      <c r="A469" t="s">
        <v>1398</v>
      </c>
      <c r="B469" t="s">
        <v>1402</v>
      </c>
      <c r="C469" t="s">
        <v>1400</v>
      </c>
      <c r="D469" t="s">
        <v>1403</v>
      </c>
      <c r="E469" t="s">
        <v>126</v>
      </c>
      <c r="F469" t="s">
        <v>127</v>
      </c>
      <c r="G469" t="s">
        <v>11</v>
      </c>
      <c r="H469" t="s">
        <v>12</v>
      </c>
      <c r="I469" t="s">
        <v>78</v>
      </c>
      <c r="J469" t="s">
        <v>104</v>
      </c>
      <c r="K469" t="s">
        <v>110</v>
      </c>
      <c r="L469">
        <v>643</v>
      </c>
      <c r="M469" t="s">
        <v>131</v>
      </c>
    </row>
    <row r="470" spans="1:13" x14ac:dyDescent="0.3">
      <c r="A470" t="s">
        <v>1398</v>
      </c>
      <c r="B470" t="s">
        <v>1404</v>
      </c>
      <c r="C470" t="s">
        <v>1405</v>
      </c>
      <c r="D470" t="s">
        <v>1406</v>
      </c>
      <c r="E470" t="s">
        <v>797</v>
      </c>
      <c r="F470" t="s">
        <v>139</v>
      </c>
      <c r="G470" t="s">
        <v>11</v>
      </c>
      <c r="H470" t="s">
        <v>12</v>
      </c>
      <c r="I470" t="s">
        <v>78</v>
      </c>
      <c r="J470" t="s">
        <v>104</v>
      </c>
      <c r="K470" t="s">
        <v>110</v>
      </c>
      <c r="L470">
        <v>653</v>
      </c>
      <c r="M470" t="s">
        <v>5</v>
      </c>
    </row>
    <row r="471" spans="1:13" x14ac:dyDescent="0.3">
      <c r="A471" t="s">
        <v>1398</v>
      </c>
      <c r="B471" t="s">
        <v>1407</v>
      </c>
      <c r="C471" t="s">
        <v>1408</v>
      </c>
      <c r="D471" t="s">
        <v>1409</v>
      </c>
      <c r="E471" t="s">
        <v>797</v>
      </c>
      <c r="F471" t="s">
        <v>139</v>
      </c>
      <c r="G471" t="s">
        <v>11</v>
      </c>
      <c r="H471" t="s">
        <v>12</v>
      </c>
      <c r="I471" t="s">
        <v>78</v>
      </c>
      <c r="J471" t="s">
        <v>104</v>
      </c>
      <c r="K471" t="s">
        <v>110</v>
      </c>
      <c r="L471">
        <v>552</v>
      </c>
      <c r="M471" t="s">
        <v>6</v>
      </c>
    </row>
    <row r="472" spans="1:13" x14ac:dyDescent="0.3">
      <c r="A472" t="s">
        <v>1398</v>
      </c>
      <c r="B472" t="s">
        <v>1410</v>
      </c>
      <c r="C472" t="s">
        <v>1411</v>
      </c>
      <c r="D472" t="s">
        <v>1412</v>
      </c>
      <c r="E472" t="s">
        <v>797</v>
      </c>
      <c r="F472" t="s">
        <v>139</v>
      </c>
      <c r="G472" t="s">
        <v>11</v>
      </c>
      <c r="H472" t="s">
        <v>12</v>
      </c>
      <c r="I472" t="s">
        <v>78</v>
      </c>
      <c r="J472" t="s">
        <v>104</v>
      </c>
      <c r="K472" t="s">
        <v>110</v>
      </c>
      <c r="L472">
        <v>552</v>
      </c>
      <c r="M472" t="s">
        <v>6</v>
      </c>
    </row>
    <row r="473" spans="1:13" x14ac:dyDescent="0.3">
      <c r="A473" t="s">
        <v>1398</v>
      </c>
      <c r="B473" t="s">
        <v>1413</v>
      </c>
      <c r="C473" t="s">
        <v>1414</v>
      </c>
      <c r="D473" t="s">
        <v>1415</v>
      </c>
      <c r="E473" t="s">
        <v>797</v>
      </c>
      <c r="F473" t="s">
        <v>139</v>
      </c>
      <c r="G473" t="s">
        <v>11</v>
      </c>
      <c r="H473" t="s">
        <v>12</v>
      </c>
      <c r="I473" t="s">
        <v>78</v>
      </c>
      <c r="J473" t="s">
        <v>104</v>
      </c>
      <c r="K473" t="s">
        <v>110</v>
      </c>
      <c r="L473">
        <v>552</v>
      </c>
      <c r="M473" t="s">
        <v>6</v>
      </c>
    </row>
    <row r="474" spans="1:13" x14ac:dyDescent="0.3">
      <c r="A474" t="s">
        <v>1398</v>
      </c>
      <c r="B474" t="s">
        <v>1416</v>
      </c>
      <c r="C474" t="s">
        <v>1405</v>
      </c>
      <c r="D474" t="s">
        <v>1417</v>
      </c>
      <c r="E474" t="s">
        <v>797</v>
      </c>
      <c r="F474" t="s">
        <v>139</v>
      </c>
      <c r="G474" t="s">
        <v>11</v>
      </c>
      <c r="H474" t="s">
        <v>12</v>
      </c>
      <c r="I474" t="s">
        <v>78</v>
      </c>
      <c r="J474" t="s">
        <v>104</v>
      </c>
      <c r="K474" t="s">
        <v>110</v>
      </c>
      <c r="L474">
        <v>553</v>
      </c>
      <c r="M474" t="s">
        <v>6</v>
      </c>
    </row>
    <row r="475" spans="1:13" x14ac:dyDescent="0.3">
      <c r="A475" t="s">
        <v>1418</v>
      </c>
      <c r="B475" t="s">
        <v>1419</v>
      </c>
      <c r="C475" t="s">
        <v>1420</v>
      </c>
      <c r="D475" t="s">
        <v>1421</v>
      </c>
      <c r="E475" t="s">
        <v>797</v>
      </c>
      <c r="F475" t="s">
        <v>139</v>
      </c>
      <c r="G475" t="s">
        <v>11</v>
      </c>
      <c r="H475" t="s">
        <v>12</v>
      </c>
      <c r="I475" t="s">
        <v>78</v>
      </c>
      <c r="J475" t="s">
        <v>104</v>
      </c>
      <c r="K475" t="s">
        <v>110</v>
      </c>
      <c r="L475">
        <v>643</v>
      </c>
      <c r="M475" t="s">
        <v>5</v>
      </c>
    </row>
    <row r="476" spans="1:13" x14ac:dyDescent="0.3">
      <c r="A476" t="s">
        <v>1418</v>
      </c>
      <c r="B476" t="s">
        <v>1422</v>
      </c>
      <c r="C476" t="s">
        <v>1420</v>
      </c>
      <c r="D476" t="s">
        <v>1423</v>
      </c>
      <c r="E476" t="s">
        <v>797</v>
      </c>
      <c r="F476" t="s">
        <v>139</v>
      </c>
      <c r="G476" t="s">
        <v>11</v>
      </c>
      <c r="H476" t="s">
        <v>12</v>
      </c>
      <c r="I476" t="s">
        <v>78</v>
      </c>
      <c r="J476" t="s">
        <v>104</v>
      </c>
      <c r="K476" t="s">
        <v>110</v>
      </c>
      <c r="L476">
        <v>563</v>
      </c>
      <c r="M476" t="s">
        <v>6</v>
      </c>
    </row>
    <row r="477" spans="1:13" x14ac:dyDescent="0.3">
      <c r="A477" t="s">
        <v>1424</v>
      </c>
      <c r="B477" t="s">
        <v>1425</v>
      </c>
      <c r="C477" t="s">
        <v>1426</v>
      </c>
      <c r="D477" t="s">
        <v>1427</v>
      </c>
      <c r="E477" t="s">
        <v>102</v>
      </c>
      <c r="F477" t="s">
        <v>103</v>
      </c>
      <c r="G477" t="s">
        <v>11</v>
      </c>
      <c r="H477" t="s">
        <v>12</v>
      </c>
      <c r="I477" t="s">
        <v>78</v>
      </c>
      <c r="J477" t="s">
        <v>104</v>
      </c>
      <c r="K477" t="s">
        <v>105</v>
      </c>
      <c r="L477">
        <v>1696</v>
      </c>
      <c r="M477" t="s">
        <v>3</v>
      </c>
    </row>
    <row r="478" spans="1:13" x14ac:dyDescent="0.3">
      <c r="A478" t="s">
        <v>1424</v>
      </c>
      <c r="B478" t="s">
        <v>1428</v>
      </c>
      <c r="C478" t="s">
        <v>1426</v>
      </c>
      <c r="D478" t="s">
        <v>1429</v>
      </c>
      <c r="E478" t="s">
        <v>102</v>
      </c>
      <c r="F478" t="s">
        <v>103</v>
      </c>
      <c r="G478" t="s">
        <v>11</v>
      </c>
      <c r="H478" t="s">
        <v>12</v>
      </c>
      <c r="I478" t="s">
        <v>78</v>
      </c>
      <c r="J478" t="s">
        <v>104</v>
      </c>
      <c r="K478" t="s">
        <v>105</v>
      </c>
      <c r="L478">
        <v>2036</v>
      </c>
      <c r="M478" t="s">
        <v>4</v>
      </c>
    </row>
    <row r="479" spans="1:13" x14ac:dyDescent="0.3">
      <c r="A479" t="s">
        <v>1424</v>
      </c>
      <c r="B479" t="s">
        <v>1430</v>
      </c>
      <c r="C479" t="s">
        <v>1426</v>
      </c>
      <c r="D479" t="s">
        <v>1431</v>
      </c>
      <c r="E479" t="s">
        <v>102</v>
      </c>
      <c r="F479" t="s">
        <v>103</v>
      </c>
      <c r="G479" t="s">
        <v>11</v>
      </c>
      <c r="H479" t="s">
        <v>12</v>
      </c>
      <c r="I479" t="s">
        <v>78</v>
      </c>
      <c r="J479" t="s">
        <v>104</v>
      </c>
      <c r="K479" t="s">
        <v>110</v>
      </c>
      <c r="L479">
        <v>1134</v>
      </c>
      <c r="M479" t="s">
        <v>5</v>
      </c>
    </row>
    <row r="480" spans="1:13" x14ac:dyDescent="0.3">
      <c r="A480" t="s">
        <v>1424</v>
      </c>
      <c r="B480" t="s">
        <v>1432</v>
      </c>
      <c r="C480" t="s">
        <v>1426</v>
      </c>
      <c r="D480" t="s">
        <v>1433</v>
      </c>
      <c r="E480" t="s">
        <v>102</v>
      </c>
      <c r="F480" t="s">
        <v>139</v>
      </c>
      <c r="G480" t="s">
        <v>11</v>
      </c>
      <c r="H480" t="s">
        <v>12</v>
      </c>
      <c r="I480" t="s">
        <v>78</v>
      </c>
      <c r="J480" t="s">
        <v>104</v>
      </c>
      <c r="K480" t="s">
        <v>110</v>
      </c>
      <c r="L480">
        <v>837</v>
      </c>
      <c r="M480" t="s">
        <v>6</v>
      </c>
    </row>
    <row r="481" spans="1:13" x14ac:dyDescent="0.3">
      <c r="A481" t="s">
        <v>1424</v>
      </c>
      <c r="B481" t="s">
        <v>1434</v>
      </c>
      <c r="C481" t="s">
        <v>1426</v>
      </c>
      <c r="D481" t="s">
        <v>1435</v>
      </c>
      <c r="E481" t="s">
        <v>102</v>
      </c>
      <c r="F481" t="s">
        <v>103</v>
      </c>
      <c r="G481" t="s">
        <v>11</v>
      </c>
      <c r="H481" t="s">
        <v>12</v>
      </c>
      <c r="I481" t="s">
        <v>78</v>
      </c>
      <c r="J481" t="s">
        <v>104</v>
      </c>
      <c r="K481" t="s">
        <v>110</v>
      </c>
      <c r="L481">
        <v>586</v>
      </c>
      <c r="M481" t="s">
        <v>131</v>
      </c>
    </row>
    <row r="482" spans="1:13" x14ac:dyDescent="0.3">
      <c r="A482" t="s">
        <v>1436</v>
      </c>
      <c r="B482" t="s">
        <v>1437</v>
      </c>
      <c r="C482" t="s">
        <v>1438</v>
      </c>
      <c r="D482" t="s">
        <v>1439</v>
      </c>
      <c r="E482" t="s">
        <v>102</v>
      </c>
      <c r="F482" t="s">
        <v>103</v>
      </c>
      <c r="G482" t="s">
        <v>8</v>
      </c>
      <c r="H482" t="s">
        <v>9</v>
      </c>
      <c r="I482" t="s">
        <v>79</v>
      </c>
      <c r="J482" t="s">
        <v>104</v>
      </c>
      <c r="K482" t="s">
        <v>105</v>
      </c>
      <c r="L482">
        <v>2034</v>
      </c>
      <c r="M482" t="s">
        <v>4</v>
      </c>
    </row>
    <row r="483" spans="1:13" x14ac:dyDescent="0.3">
      <c r="A483" t="s">
        <v>1436</v>
      </c>
      <c r="B483" t="s">
        <v>1440</v>
      </c>
      <c r="C483" t="s">
        <v>1438</v>
      </c>
      <c r="D483" t="s">
        <v>1441</v>
      </c>
      <c r="E483" t="s">
        <v>102</v>
      </c>
      <c r="F483" t="s">
        <v>103</v>
      </c>
      <c r="G483" t="s">
        <v>8</v>
      </c>
      <c r="H483" t="s">
        <v>9</v>
      </c>
      <c r="I483" t="s">
        <v>79</v>
      </c>
      <c r="J483" t="s">
        <v>104</v>
      </c>
      <c r="K483" t="s">
        <v>110</v>
      </c>
      <c r="L483">
        <v>1424</v>
      </c>
      <c r="M483" t="s">
        <v>5</v>
      </c>
    </row>
    <row r="484" spans="1:13" x14ac:dyDescent="0.3">
      <c r="A484" t="s">
        <v>1436</v>
      </c>
      <c r="B484" t="s">
        <v>1442</v>
      </c>
      <c r="C484" t="s">
        <v>1438</v>
      </c>
      <c r="D484" t="s">
        <v>1443</v>
      </c>
      <c r="E484" t="s">
        <v>102</v>
      </c>
      <c r="F484" t="s">
        <v>103</v>
      </c>
      <c r="G484" t="s">
        <v>8</v>
      </c>
      <c r="H484" t="s">
        <v>9</v>
      </c>
      <c r="I484" t="s">
        <v>79</v>
      </c>
      <c r="J484" t="s">
        <v>104</v>
      </c>
      <c r="K484" t="s">
        <v>110</v>
      </c>
      <c r="L484">
        <v>627</v>
      </c>
      <c r="M484" t="s">
        <v>131</v>
      </c>
    </row>
    <row r="485" spans="1:13" x14ac:dyDescent="0.3">
      <c r="A485" t="s">
        <v>1444</v>
      </c>
      <c r="B485" t="s">
        <v>1445</v>
      </c>
      <c r="C485" t="s">
        <v>119</v>
      </c>
      <c r="D485" t="s">
        <v>1446</v>
      </c>
      <c r="E485" t="s">
        <v>121</v>
      </c>
      <c r="F485" t="s">
        <v>122</v>
      </c>
      <c r="G485" t="s">
        <v>8</v>
      </c>
      <c r="H485" t="s">
        <v>9</v>
      </c>
      <c r="I485" t="s">
        <v>79</v>
      </c>
      <c r="J485" t="s">
        <v>104</v>
      </c>
      <c r="K485" t="s">
        <v>105</v>
      </c>
      <c r="L485">
        <v>1751</v>
      </c>
      <c r="M485" t="s">
        <v>3</v>
      </c>
    </row>
    <row r="486" spans="1:13" x14ac:dyDescent="0.3">
      <c r="A486" t="s">
        <v>1447</v>
      </c>
      <c r="B486" t="s">
        <v>1448</v>
      </c>
      <c r="C486" t="s">
        <v>1449</v>
      </c>
      <c r="D486" t="s">
        <v>1450</v>
      </c>
      <c r="E486" t="s">
        <v>1451</v>
      </c>
      <c r="F486" t="s">
        <v>1452</v>
      </c>
      <c r="G486" t="s">
        <v>8</v>
      </c>
      <c r="H486" t="s">
        <v>9</v>
      </c>
      <c r="I486" t="s">
        <v>79</v>
      </c>
      <c r="J486" t="s">
        <v>104</v>
      </c>
      <c r="K486" t="s">
        <v>110</v>
      </c>
      <c r="L486">
        <v>339</v>
      </c>
      <c r="M486" t="s">
        <v>1453</v>
      </c>
    </row>
    <row r="487" spans="1:13" x14ac:dyDescent="0.3">
      <c r="A487" t="s">
        <v>1447</v>
      </c>
      <c r="B487" t="s">
        <v>1454</v>
      </c>
      <c r="C487" t="s">
        <v>1449</v>
      </c>
      <c r="D487" t="s">
        <v>1455</v>
      </c>
      <c r="E487" t="s">
        <v>1451</v>
      </c>
      <c r="F487" t="s">
        <v>1452</v>
      </c>
      <c r="G487" t="s">
        <v>8</v>
      </c>
      <c r="H487" t="s">
        <v>9</v>
      </c>
      <c r="I487" t="s">
        <v>79</v>
      </c>
      <c r="J487" t="s">
        <v>104</v>
      </c>
      <c r="K487" t="s">
        <v>110</v>
      </c>
      <c r="L487">
        <v>675</v>
      </c>
      <c r="M487" t="s">
        <v>5</v>
      </c>
    </row>
    <row r="488" spans="1:13" x14ac:dyDescent="0.3">
      <c r="A488" t="s">
        <v>1447</v>
      </c>
      <c r="B488" t="s">
        <v>1456</v>
      </c>
      <c r="C488" t="s">
        <v>1449</v>
      </c>
      <c r="D488" t="s">
        <v>1457</v>
      </c>
      <c r="E488" t="s">
        <v>1451</v>
      </c>
      <c r="F488" t="s">
        <v>1452</v>
      </c>
      <c r="G488" t="s">
        <v>8</v>
      </c>
      <c r="H488" t="s">
        <v>9</v>
      </c>
      <c r="I488" t="s">
        <v>79</v>
      </c>
      <c r="J488" t="s">
        <v>104</v>
      </c>
      <c r="K488" t="s">
        <v>110</v>
      </c>
      <c r="L488">
        <v>212</v>
      </c>
      <c r="M488" t="s">
        <v>1458</v>
      </c>
    </row>
    <row r="489" spans="1:13" x14ac:dyDescent="0.3">
      <c r="A489" t="s">
        <v>1447</v>
      </c>
      <c r="B489" t="s">
        <v>1459</v>
      </c>
      <c r="C489" t="s">
        <v>1449</v>
      </c>
      <c r="D489" t="s">
        <v>1460</v>
      </c>
      <c r="E489" t="s">
        <v>1451</v>
      </c>
      <c r="F489" t="s">
        <v>1452</v>
      </c>
      <c r="G489" t="s">
        <v>8</v>
      </c>
      <c r="H489" t="s">
        <v>9</v>
      </c>
      <c r="I489" t="s">
        <v>79</v>
      </c>
      <c r="J489" t="s">
        <v>104</v>
      </c>
      <c r="K489" t="s">
        <v>110</v>
      </c>
      <c r="L489">
        <v>481</v>
      </c>
      <c r="M489" t="s">
        <v>1461</v>
      </c>
    </row>
    <row r="490" spans="1:13" x14ac:dyDescent="0.3">
      <c r="A490" t="s">
        <v>1447</v>
      </c>
      <c r="B490" t="s">
        <v>1462</v>
      </c>
      <c r="C490" t="s">
        <v>1449</v>
      </c>
      <c r="D490" t="s">
        <v>1463</v>
      </c>
      <c r="E490" t="s">
        <v>1451</v>
      </c>
      <c r="F490" t="s">
        <v>1452</v>
      </c>
      <c r="G490" t="s">
        <v>8</v>
      </c>
      <c r="H490" t="s">
        <v>9</v>
      </c>
      <c r="I490" t="s">
        <v>79</v>
      </c>
      <c r="J490" t="s">
        <v>104</v>
      </c>
      <c r="K490" t="s">
        <v>105</v>
      </c>
      <c r="L490">
        <v>354</v>
      </c>
      <c r="M490" t="s">
        <v>1464</v>
      </c>
    </row>
    <row r="491" spans="1:13" x14ac:dyDescent="0.3">
      <c r="A491" t="s">
        <v>1447</v>
      </c>
      <c r="B491" t="s">
        <v>1465</v>
      </c>
      <c r="C491" t="s">
        <v>1449</v>
      </c>
      <c r="D491" t="s">
        <v>1466</v>
      </c>
      <c r="E491" t="s">
        <v>1451</v>
      </c>
      <c r="F491" t="s">
        <v>1452</v>
      </c>
      <c r="G491" t="s">
        <v>8</v>
      </c>
      <c r="H491" t="s">
        <v>9</v>
      </c>
      <c r="I491" t="s">
        <v>79</v>
      </c>
      <c r="J491" t="s">
        <v>104</v>
      </c>
      <c r="K491" t="s">
        <v>110</v>
      </c>
      <c r="L491">
        <v>689</v>
      </c>
      <c r="M491" t="s">
        <v>6</v>
      </c>
    </row>
    <row r="492" spans="1:13" x14ac:dyDescent="0.3">
      <c r="A492" t="s">
        <v>1447</v>
      </c>
      <c r="B492" t="s">
        <v>1467</v>
      </c>
      <c r="C492" t="s">
        <v>1449</v>
      </c>
      <c r="D492" t="s">
        <v>1468</v>
      </c>
      <c r="E492" t="s">
        <v>1451</v>
      </c>
      <c r="F492" t="s">
        <v>1452</v>
      </c>
      <c r="G492" t="s">
        <v>8</v>
      </c>
      <c r="H492" t="s">
        <v>9</v>
      </c>
      <c r="I492" t="s">
        <v>79</v>
      </c>
      <c r="J492" t="s">
        <v>104</v>
      </c>
      <c r="K492" t="s">
        <v>110</v>
      </c>
      <c r="L492">
        <v>189</v>
      </c>
      <c r="M492" t="s">
        <v>608</v>
      </c>
    </row>
    <row r="493" spans="1:13" x14ac:dyDescent="0.3">
      <c r="A493" t="s">
        <v>1447</v>
      </c>
      <c r="B493" t="s">
        <v>1469</v>
      </c>
      <c r="C493" t="s">
        <v>1449</v>
      </c>
      <c r="D493" t="s">
        <v>1470</v>
      </c>
      <c r="E493" t="s">
        <v>1471</v>
      </c>
      <c r="F493" t="s">
        <v>139</v>
      </c>
      <c r="G493" t="s">
        <v>8</v>
      </c>
      <c r="H493" t="s">
        <v>9</v>
      </c>
      <c r="I493" t="s">
        <v>79</v>
      </c>
      <c r="J493" t="s">
        <v>104</v>
      </c>
      <c r="K493" t="s">
        <v>105</v>
      </c>
      <c r="L493">
        <v>342</v>
      </c>
      <c r="M493" t="s">
        <v>1472</v>
      </c>
    </row>
    <row r="494" spans="1:13" x14ac:dyDescent="0.3">
      <c r="A494" t="s">
        <v>1447</v>
      </c>
      <c r="B494" t="s">
        <v>1473</v>
      </c>
      <c r="C494" t="s">
        <v>1449</v>
      </c>
      <c r="D494" t="s">
        <v>1474</v>
      </c>
      <c r="E494" t="s">
        <v>1471</v>
      </c>
      <c r="F494" t="s">
        <v>139</v>
      </c>
      <c r="G494" t="s">
        <v>8</v>
      </c>
      <c r="H494" t="s">
        <v>9</v>
      </c>
      <c r="I494" t="s">
        <v>79</v>
      </c>
      <c r="J494" t="s">
        <v>104</v>
      </c>
      <c r="K494" t="s">
        <v>110</v>
      </c>
      <c r="L494">
        <v>504</v>
      </c>
      <c r="M494" t="s">
        <v>1475</v>
      </c>
    </row>
    <row r="495" spans="1:13" x14ac:dyDescent="0.3">
      <c r="A495" t="s">
        <v>1447</v>
      </c>
      <c r="B495" t="s">
        <v>1476</v>
      </c>
      <c r="C495" t="s">
        <v>1477</v>
      </c>
      <c r="D495" t="s">
        <v>1478</v>
      </c>
      <c r="E495" t="s">
        <v>167</v>
      </c>
      <c r="F495" t="s">
        <v>168</v>
      </c>
      <c r="G495" t="s">
        <v>8</v>
      </c>
      <c r="H495" t="s">
        <v>9</v>
      </c>
      <c r="I495" t="s">
        <v>79</v>
      </c>
      <c r="J495" t="s">
        <v>104</v>
      </c>
      <c r="K495" t="s">
        <v>162</v>
      </c>
      <c r="L495">
        <v>998</v>
      </c>
      <c r="M495" t="s">
        <v>200</v>
      </c>
    </row>
    <row r="496" spans="1:13" x14ac:dyDescent="0.3">
      <c r="A496" t="s">
        <v>1447</v>
      </c>
      <c r="B496" t="s">
        <v>1479</v>
      </c>
      <c r="C496" t="s">
        <v>1480</v>
      </c>
      <c r="D496" t="s">
        <v>1481</v>
      </c>
      <c r="E496" t="s">
        <v>167</v>
      </c>
      <c r="F496" t="s">
        <v>168</v>
      </c>
      <c r="G496" t="s">
        <v>8</v>
      </c>
      <c r="H496" t="s">
        <v>9</v>
      </c>
      <c r="I496" t="s">
        <v>79</v>
      </c>
      <c r="J496" t="s">
        <v>104</v>
      </c>
      <c r="K496" t="s">
        <v>162</v>
      </c>
      <c r="L496">
        <v>1664</v>
      </c>
      <c r="M496" t="s">
        <v>169</v>
      </c>
    </row>
    <row r="497" spans="1:13" x14ac:dyDescent="0.3">
      <c r="A497" t="s">
        <v>1447</v>
      </c>
      <c r="B497" t="s">
        <v>1482</v>
      </c>
      <c r="C497" t="s">
        <v>1477</v>
      </c>
      <c r="D497" t="s">
        <v>1483</v>
      </c>
      <c r="E497" t="s">
        <v>167</v>
      </c>
      <c r="F497" t="s">
        <v>168</v>
      </c>
      <c r="G497" t="s">
        <v>8</v>
      </c>
      <c r="H497" t="s">
        <v>9</v>
      </c>
      <c r="I497" t="s">
        <v>79</v>
      </c>
      <c r="J497" t="s">
        <v>104</v>
      </c>
      <c r="K497" t="s">
        <v>162</v>
      </c>
      <c r="L497">
        <v>1786</v>
      </c>
      <c r="M497" t="s">
        <v>163</v>
      </c>
    </row>
    <row r="498" spans="1:13" x14ac:dyDescent="0.3">
      <c r="A498" t="s">
        <v>1484</v>
      </c>
      <c r="B498" t="s">
        <v>1485</v>
      </c>
      <c r="C498" t="s">
        <v>119</v>
      </c>
      <c r="D498" t="s">
        <v>1486</v>
      </c>
      <c r="E498" t="s">
        <v>467</v>
      </c>
      <c r="F498" t="s">
        <v>139</v>
      </c>
      <c r="G498" t="s">
        <v>8</v>
      </c>
      <c r="H498" t="s">
        <v>73</v>
      </c>
      <c r="I498" t="s">
        <v>80</v>
      </c>
      <c r="J498" t="s">
        <v>104</v>
      </c>
      <c r="K498" t="s">
        <v>110</v>
      </c>
      <c r="L498">
        <v>309</v>
      </c>
      <c r="M498" t="s">
        <v>131</v>
      </c>
    </row>
    <row r="499" spans="1:13" x14ac:dyDescent="0.3">
      <c r="A499" t="s">
        <v>1484</v>
      </c>
      <c r="B499" t="s">
        <v>1487</v>
      </c>
      <c r="C499" t="s">
        <v>1488</v>
      </c>
      <c r="D499" t="s">
        <v>1489</v>
      </c>
      <c r="E499" t="s">
        <v>102</v>
      </c>
      <c r="F499" t="s">
        <v>103</v>
      </c>
      <c r="G499" t="s">
        <v>8</v>
      </c>
      <c r="H499" t="s">
        <v>73</v>
      </c>
      <c r="I499" t="s">
        <v>80</v>
      </c>
      <c r="J499" t="s">
        <v>104</v>
      </c>
      <c r="K499" t="s">
        <v>105</v>
      </c>
      <c r="L499">
        <v>1780</v>
      </c>
      <c r="M499" t="s">
        <v>3</v>
      </c>
    </row>
    <row r="500" spans="1:13" x14ac:dyDescent="0.3">
      <c r="A500" t="s">
        <v>1484</v>
      </c>
      <c r="B500" t="s">
        <v>1490</v>
      </c>
      <c r="C500" t="s">
        <v>1488</v>
      </c>
      <c r="D500" t="s">
        <v>1491</v>
      </c>
      <c r="E500" t="s">
        <v>102</v>
      </c>
      <c r="F500" t="s">
        <v>103</v>
      </c>
      <c r="G500" t="s">
        <v>8</v>
      </c>
      <c r="H500" t="s">
        <v>73</v>
      </c>
      <c r="I500" t="s">
        <v>80</v>
      </c>
      <c r="J500" t="s">
        <v>104</v>
      </c>
      <c r="K500" t="s">
        <v>105</v>
      </c>
      <c r="L500">
        <v>1967</v>
      </c>
      <c r="M500" t="s">
        <v>4</v>
      </c>
    </row>
    <row r="501" spans="1:13" x14ac:dyDescent="0.3">
      <c r="A501" t="s">
        <v>1484</v>
      </c>
      <c r="B501" t="s">
        <v>1492</v>
      </c>
      <c r="C501" t="s">
        <v>1488</v>
      </c>
      <c r="D501" t="s">
        <v>1493</v>
      </c>
      <c r="E501" t="s">
        <v>102</v>
      </c>
      <c r="F501" t="s">
        <v>103</v>
      </c>
      <c r="G501" t="s">
        <v>8</v>
      </c>
      <c r="H501" t="s">
        <v>73</v>
      </c>
      <c r="I501" t="s">
        <v>80</v>
      </c>
      <c r="J501" t="s">
        <v>104</v>
      </c>
      <c r="K501" t="s">
        <v>110</v>
      </c>
      <c r="L501">
        <v>1374</v>
      </c>
      <c r="M501" t="s">
        <v>5</v>
      </c>
    </row>
    <row r="502" spans="1:13" x14ac:dyDescent="0.3">
      <c r="A502" t="s">
        <v>1484</v>
      </c>
      <c r="B502" t="s">
        <v>1494</v>
      </c>
      <c r="C502" t="s">
        <v>1488</v>
      </c>
      <c r="D502" t="s">
        <v>1495</v>
      </c>
      <c r="E502" t="s">
        <v>102</v>
      </c>
      <c r="F502" t="s">
        <v>103</v>
      </c>
      <c r="G502" t="s">
        <v>8</v>
      </c>
      <c r="H502" t="s">
        <v>73</v>
      </c>
      <c r="I502" t="s">
        <v>80</v>
      </c>
      <c r="J502" t="s">
        <v>104</v>
      </c>
      <c r="K502" t="s">
        <v>110</v>
      </c>
      <c r="L502">
        <v>579</v>
      </c>
      <c r="M502" t="s">
        <v>131</v>
      </c>
    </row>
    <row r="503" spans="1:13" x14ac:dyDescent="0.3">
      <c r="A503" t="s">
        <v>1484</v>
      </c>
      <c r="B503" t="s">
        <v>1496</v>
      </c>
      <c r="C503" t="s">
        <v>1497</v>
      </c>
      <c r="D503" t="s">
        <v>1498</v>
      </c>
      <c r="E503" t="s">
        <v>1499</v>
      </c>
      <c r="F503" t="s">
        <v>1500</v>
      </c>
      <c r="G503" t="s">
        <v>8</v>
      </c>
      <c r="H503" t="s">
        <v>73</v>
      </c>
      <c r="I503" t="s">
        <v>80</v>
      </c>
      <c r="J503" t="s">
        <v>104</v>
      </c>
      <c r="K503" t="s">
        <v>110</v>
      </c>
      <c r="L503">
        <v>201</v>
      </c>
      <c r="M503" t="s">
        <v>447</v>
      </c>
    </row>
    <row r="504" spans="1:13" x14ac:dyDescent="0.3">
      <c r="A504" t="s">
        <v>1484</v>
      </c>
      <c r="B504" t="s">
        <v>1501</v>
      </c>
      <c r="C504" t="s">
        <v>1497</v>
      </c>
      <c r="D504" t="s">
        <v>1502</v>
      </c>
      <c r="E504" t="s">
        <v>1499</v>
      </c>
      <c r="F504" t="s">
        <v>1500</v>
      </c>
      <c r="G504" t="s">
        <v>8</v>
      </c>
      <c r="H504" t="s">
        <v>73</v>
      </c>
      <c r="I504" t="s">
        <v>80</v>
      </c>
      <c r="J504" t="s">
        <v>104</v>
      </c>
      <c r="K504" t="s">
        <v>110</v>
      </c>
      <c r="L504">
        <v>376</v>
      </c>
      <c r="M504" t="s">
        <v>1458</v>
      </c>
    </row>
    <row r="505" spans="1:13" x14ac:dyDescent="0.3">
      <c r="A505" t="s">
        <v>1484</v>
      </c>
      <c r="B505" t="s">
        <v>1503</v>
      </c>
      <c r="C505" t="s">
        <v>1504</v>
      </c>
      <c r="D505" t="s">
        <v>1505</v>
      </c>
      <c r="E505" t="s">
        <v>490</v>
      </c>
      <c r="F505" t="s">
        <v>139</v>
      </c>
      <c r="G505" t="s">
        <v>8</v>
      </c>
      <c r="H505" t="s">
        <v>73</v>
      </c>
      <c r="I505" t="s">
        <v>80</v>
      </c>
      <c r="J505" t="s">
        <v>104</v>
      </c>
      <c r="K505" t="s">
        <v>110</v>
      </c>
      <c r="L505">
        <v>703</v>
      </c>
      <c r="M505" t="s">
        <v>6</v>
      </c>
    </row>
    <row r="506" spans="1:13" x14ac:dyDescent="0.3">
      <c r="A506" t="s">
        <v>1484</v>
      </c>
      <c r="B506" t="s">
        <v>1506</v>
      </c>
      <c r="C506" t="s">
        <v>1507</v>
      </c>
      <c r="D506" t="s">
        <v>1508</v>
      </c>
      <c r="E506" t="s">
        <v>490</v>
      </c>
      <c r="F506" t="s">
        <v>139</v>
      </c>
      <c r="G506" t="s">
        <v>8</v>
      </c>
      <c r="H506" t="s">
        <v>73</v>
      </c>
      <c r="I506" t="s">
        <v>80</v>
      </c>
      <c r="J506" t="s">
        <v>104</v>
      </c>
      <c r="K506" t="s">
        <v>110</v>
      </c>
      <c r="L506">
        <v>703</v>
      </c>
      <c r="M506" t="s">
        <v>6</v>
      </c>
    </row>
    <row r="507" spans="1:13" x14ac:dyDescent="0.3">
      <c r="A507" t="s">
        <v>1484</v>
      </c>
      <c r="B507" t="s">
        <v>1509</v>
      </c>
      <c r="C507" t="s">
        <v>1510</v>
      </c>
      <c r="D507" t="s">
        <v>1511</v>
      </c>
      <c r="E507" t="s">
        <v>490</v>
      </c>
      <c r="F507" t="s">
        <v>139</v>
      </c>
      <c r="G507" t="s">
        <v>8</v>
      </c>
      <c r="H507" t="s">
        <v>73</v>
      </c>
      <c r="I507" t="s">
        <v>80</v>
      </c>
      <c r="J507" t="s">
        <v>104</v>
      </c>
      <c r="K507" t="s">
        <v>110</v>
      </c>
      <c r="L507">
        <v>703</v>
      </c>
      <c r="M507" t="s">
        <v>6</v>
      </c>
    </row>
    <row r="508" spans="1:13" x14ac:dyDescent="0.3">
      <c r="A508" t="s">
        <v>1484</v>
      </c>
      <c r="B508" t="s">
        <v>1512</v>
      </c>
      <c r="C508" t="s">
        <v>1513</v>
      </c>
      <c r="D508" t="s">
        <v>1514</v>
      </c>
      <c r="E508" t="s">
        <v>490</v>
      </c>
      <c r="F508" t="s">
        <v>139</v>
      </c>
      <c r="G508" t="s">
        <v>8</v>
      </c>
      <c r="H508" t="s">
        <v>73</v>
      </c>
      <c r="I508" t="s">
        <v>80</v>
      </c>
      <c r="J508" t="s">
        <v>104</v>
      </c>
      <c r="K508" t="s">
        <v>110</v>
      </c>
      <c r="L508">
        <v>703</v>
      </c>
      <c r="M508" t="s">
        <v>6</v>
      </c>
    </row>
    <row r="509" spans="1:13" x14ac:dyDescent="0.3">
      <c r="A509" t="s">
        <v>1484</v>
      </c>
      <c r="B509" t="s">
        <v>1515</v>
      </c>
      <c r="C509" t="s">
        <v>1516</v>
      </c>
      <c r="D509" t="s">
        <v>1517</v>
      </c>
      <c r="E509" t="s">
        <v>490</v>
      </c>
      <c r="F509" t="s">
        <v>139</v>
      </c>
      <c r="G509" t="s">
        <v>8</v>
      </c>
      <c r="H509" t="s">
        <v>73</v>
      </c>
      <c r="I509" t="s">
        <v>80</v>
      </c>
      <c r="J509" t="s">
        <v>104</v>
      </c>
      <c r="K509" t="s">
        <v>110</v>
      </c>
      <c r="L509">
        <v>703</v>
      </c>
      <c r="M509" t="s">
        <v>6</v>
      </c>
    </row>
    <row r="510" spans="1:13" x14ac:dyDescent="0.3">
      <c r="A510" t="s">
        <v>1484</v>
      </c>
      <c r="B510" t="s">
        <v>1518</v>
      </c>
      <c r="C510" t="s">
        <v>1519</v>
      </c>
      <c r="D510" t="s">
        <v>1520</v>
      </c>
      <c r="E510" t="s">
        <v>490</v>
      </c>
      <c r="F510" t="s">
        <v>139</v>
      </c>
      <c r="G510" t="s">
        <v>8</v>
      </c>
      <c r="H510" t="s">
        <v>73</v>
      </c>
      <c r="I510" t="s">
        <v>80</v>
      </c>
      <c r="J510" t="s">
        <v>104</v>
      </c>
      <c r="K510" t="s">
        <v>110</v>
      </c>
      <c r="L510">
        <v>703</v>
      </c>
      <c r="M510" t="s">
        <v>6</v>
      </c>
    </row>
    <row r="511" spans="1:13" x14ac:dyDescent="0.3">
      <c r="A511" t="s">
        <v>1484</v>
      </c>
      <c r="B511" t="s">
        <v>1521</v>
      </c>
      <c r="C511" t="s">
        <v>1522</v>
      </c>
      <c r="D511" t="s">
        <v>1523</v>
      </c>
      <c r="E511" t="s">
        <v>490</v>
      </c>
      <c r="F511" t="s">
        <v>139</v>
      </c>
      <c r="G511" t="s">
        <v>8</v>
      </c>
      <c r="H511" t="s">
        <v>73</v>
      </c>
      <c r="I511" t="s">
        <v>80</v>
      </c>
      <c r="J511" t="s">
        <v>104</v>
      </c>
      <c r="K511" t="s">
        <v>110</v>
      </c>
      <c r="L511">
        <v>703</v>
      </c>
      <c r="M511" t="s">
        <v>6</v>
      </c>
    </row>
    <row r="512" spans="1:13" x14ac:dyDescent="0.3">
      <c r="A512" t="s">
        <v>1484</v>
      </c>
      <c r="B512" t="s">
        <v>1524</v>
      </c>
      <c r="C512" t="s">
        <v>1525</v>
      </c>
      <c r="D512" t="s">
        <v>1526</v>
      </c>
      <c r="E512" t="s">
        <v>490</v>
      </c>
      <c r="F512" t="s">
        <v>139</v>
      </c>
      <c r="G512" t="s">
        <v>8</v>
      </c>
      <c r="H512" t="s">
        <v>73</v>
      </c>
      <c r="I512" t="s">
        <v>80</v>
      </c>
      <c r="J512" t="s">
        <v>104</v>
      </c>
      <c r="K512" t="s">
        <v>110</v>
      </c>
      <c r="L512">
        <v>703</v>
      </c>
      <c r="M512" t="s">
        <v>6</v>
      </c>
    </row>
    <row r="513" spans="1:13" x14ac:dyDescent="0.3">
      <c r="A513" t="s">
        <v>1484</v>
      </c>
      <c r="B513" t="s">
        <v>1527</v>
      </c>
      <c r="C513" t="s">
        <v>1528</v>
      </c>
      <c r="D513" t="s">
        <v>1529</v>
      </c>
      <c r="E513" t="s">
        <v>490</v>
      </c>
      <c r="F513" t="s">
        <v>139</v>
      </c>
      <c r="G513" t="s">
        <v>8</v>
      </c>
      <c r="H513" t="s">
        <v>73</v>
      </c>
      <c r="I513" t="s">
        <v>80</v>
      </c>
      <c r="J513" t="s">
        <v>104</v>
      </c>
      <c r="K513" t="s">
        <v>110</v>
      </c>
      <c r="L513">
        <v>703</v>
      </c>
      <c r="M513" t="s">
        <v>6</v>
      </c>
    </row>
    <row r="514" spans="1:13" x14ac:dyDescent="0.3">
      <c r="A514" t="s">
        <v>1484</v>
      </c>
      <c r="B514" t="s">
        <v>1530</v>
      </c>
      <c r="C514" t="s">
        <v>1531</v>
      </c>
      <c r="D514" t="s">
        <v>1532</v>
      </c>
      <c r="E514" t="s">
        <v>490</v>
      </c>
      <c r="F514" t="s">
        <v>139</v>
      </c>
      <c r="G514" t="s">
        <v>8</v>
      </c>
      <c r="H514" t="s">
        <v>73</v>
      </c>
      <c r="I514" t="s">
        <v>80</v>
      </c>
      <c r="J514" t="s">
        <v>104</v>
      </c>
      <c r="K514" t="s">
        <v>110</v>
      </c>
      <c r="L514">
        <v>703</v>
      </c>
      <c r="M514" t="s">
        <v>6</v>
      </c>
    </row>
    <row r="515" spans="1:13" x14ac:dyDescent="0.3">
      <c r="A515" t="s">
        <v>1484</v>
      </c>
      <c r="B515" t="s">
        <v>1533</v>
      </c>
      <c r="C515" t="s">
        <v>1534</v>
      </c>
      <c r="D515" t="s">
        <v>1535</v>
      </c>
      <c r="E515" t="s">
        <v>490</v>
      </c>
      <c r="F515" t="s">
        <v>139</v>
      </c>
      <c r="G515" t="s">
        <v>8</v>
      </c>
      <c r="H515" t="s">
        <v>73</v>
      </c>
      <c r="I515" t="s">
        <v>80</v>
      </c>
      <c r="J515" t="s">
        <v>104</v>
      </c>
      <c r="K515" t="s">
        <v>110</v>
      </c>
      <c r="L515">
        <v>703</v>
      </c>
      <c r="M515" t="s">
        <v>6</v>
      </c>
    </row>
    <row r="516" spans="1:13" x14ac:dyDescent="0.3">
      <c r="A516" t="s">
        <v>1484</v>
      </c>
      <c r="B516" t="s">
        <v>1536</v>
      </c>
      <c r="C516" t="s">
        <v>1504</v>
      </c>
      <c r="D516" t="s">
        <v>1537</v>
      </c>
      <c r="E516" t="s">
        <v>490</v>
      </c>
      <c r="F516" t="s">
        <v>139</v>
      </c>
      <c r="G516" t="s">
        <v>8</v>
      </c>
      <c r="H516" t="s">
        <v>73</v>
      </c>
      <c r="I516" t="s">
        <v>80</v>
      </c>
      <c r="J516" t="s">
        <v>104</v>
      </c>
      <c r="K516" t="s">
        <v>110</v>
      </c>
      <c r="L516">
        <v>238</v>
      </c>
      <c r="M516" t="s">
        <v>447</v>
      </c>
    </row>
    <row r="517" spans="1:13" x14ac:dyDescent="0.3">
      <c r="A517" t="s">
        <v>1484</v>
      </c>
      <c r="B517" t="s">
        <v>1538</v>
      </c>
      <c r="C517" t="s">
        <v>1507</v>
      </c>
      <c r="D517" t="s">
        <v>1539</v>
      </c>
      <c r="E517" t="s">
        <v>490</v>
      </c>
      <c r="F517" t="s">
        <v>139</v>
      </c>
      <c r="G517" t="s">
        <v>8</v>
      </c>
      <c r="H517" t="s">
        <v>73</v>
      </c>
      <c r="I517" t="s">
        <v>80</v>
      </c>
      <c r="J517" t="s">
        <v>104</v>
      </c>
      <c r="K517" t="s">
        <v>110</v>
      </c>
      <c r="L517">
        <v>238</v>
      </c>
      <c r="M517" t="s">
        <v>447</v>
      </c>
    </row>
    <row r="518" spans="1:13" x14ac:dyDescent="0.3">
      <c r="A518" t="s">
        <v>1484</v>
      </c>
      <c r="B518" t="s">
        <v>1540</v>
      </c>
      <c r="C518" t="s">
        <v>1510</v>
      </c>
      <c r="D518" t="s">
        <v>1541</v>
      </c>
      <c r="E518" t="s">
        <v>490</v>
      </c>
      <c r="F518" t="s">
        <v>139</v>
      </c>
      <c r="G518" t="s">
        <v>8</v>
      </c>
      <c r="H518" t="s">
        <v>73</v>
      </c>
      <c r="I518" t="s">
        <v>80</v>
      </c>
      <c r="J518" t="s">
        <v>104</v>
      </c>
      <c r="K518" t="s">
        <v>110</v>
      </c>
      <c r="L518">
        <v>238</v>
      </c>
      <c r="M518" t="s">
        <v>447</v>
      </c>
    </row>
    <row r="519" spans="1:13" x14ac:dyDescent="0.3">
      <c r="A519" t="s">
        <v>1484</v>
      </c>
      <c r="B519" t="s">
        <v>1542</v>
      </c>
      <c r="C519" t="s">
        <v>1513</v>
      </c>
      <c r="D519" t="s">
        <v>1543</v>
      </c>
      <c r="E519" t="s">
        <v>490</v>
      </c>
      <c r="F519" t="s">
        <v>139</v>
      </c>
      <c r="G519" t="s">
        <v>8</v>
      </c>
      <c r="H519" t="s">
        <v>73</v>
      </c>
      <c r="I519" t="s">
        <v>80</v>
      </c>
      <c r="J519" t="s">
        <v>104</v>
      </c>
      <c r="K519" t="s">
        <v>110</v>
      </c>
      <c r="L519">
        <v>238</v>
      </c>
      <c r="M519" t="s">
        <v>447</v>
      </c>
    </row>
    <row r="520" spans="1:13" x14ac:dyDescent="0.3">
      <c r="A520" t="s">
        <v>1484</v>
      </c>
      <c r="B520" t="s">
        <v>1544</v>
      </c>
      <c r="C520" t="s">
        <v>1516</v>
      </c>
      <c r="D520" t="s">
        <v>1545</v>
      </c>
      <c r="E520" t="s">
        <v>490</v>
      </c>
      <c r="F520" t="s">
        <v>139</v>
      </c>
      <c r="G520" t="s">
        <v>8</v>
      </c>
      <c r="H520" t="s">
        <v>73</v>
      </c>
      <c r="I520" t="s">
        <v>80</v>
      </c>
      <c r="J520" t="s">
        <v>104</v>
      </c>
      <c r="K520" t="s">
        <v>110</v>
      </c>
      <c r="L520">
        <v>238</v>
      </c>
      <c r="M520" t="s">
        <v>447</v>
      </c>
    </row>
    <row r="521" spans="1:13" x14ac:dyDescent="0.3">
      <c r="A521" t="s">
        <v>1484</v>
      </c>
      <c r="B521" t="s">
        <v>1546</v>
      </c>
      <c r="C521" t="s">
        <v>1519</v>
      </c>
      <c r="D521" t="s">
        <v>1547</v>
      </c>
      <c r="E521" t="s">
        <v>490</v>
      </c>
      <c r="F521" t="s">
        <v>139</v>
      </c>
      <c r="G521" t="s">
        <v>8</v>
      </c>
      <c r="H521" t="s">
        <v>73</v>
      </c>
      <c r="I521" t="s">
        <v>80</v>
      </c>
      <c r="J521" t="s">
        <v>104</v>
      </c>
      <c r="K521" t="s">
        <v>110</v>
      </c>
      <c r="L521">
        <v>238</v>
      </c>
      <c r="M521" t="s">
        <v>447</v>
      </c>
    </row>
    <row r="522" spans="1:13" x14ac:dyDescent="0.3">
      <c r="A522" t="s">
        <v>1484</v>
      </c>
      <c r="B522" t="s">
        <v>1548</v>
      </c>
      <c r="C522" t="s">
        <v>1522</v>
      </c>
      <c r="D522" t="s">
        <v>1549</v>
      </c>
      <c r="E522" t="s">
        <v>490</v>
      </c>
      <c r="F522" t="s">
        <v>139</v>
      </c>
      <c r="G522" t="s">
        <v>8</v>
      </c>
      <c r="H522" t="s">
        <v>73</v>
      </c>
      <c r="I522" t="s">
        <v>80</v>
      </c>
      <c r="J522" t="s">
        <v>104</v>
      </c>
      <c r="K522" t="s">
        <v>110</v>
      </c>
      <c r="L522">
        <v>238</v>
      </c>
      <c r="M522" t="s">
        <v>447</v>
      </c>
    </row>
    <row r="523" spans="1:13" x14ac:dyDescent="0.3">
      <c r="A523" t="s">
        <v>1484</v>
      </c>
      <c r="B523" t="s">
        <v>1550</v>
      </c>
      <c r="C523" t="s">
        <v>1525</v>
      </c>
      <c r="D523" t="s">
        <v>1551</v>
      </c>
      <c r="E523" t="s">
        <v>490</v>
      </c>
      <c r="F523" t="s">
        <v>139</v>
      </c>
      <c r="G523" t="s">
        <v>8</v>
      </c>
      <c r="H523" t="s">
        <v>73</v>
      </c>
      <c r="I523" t="s">
        <v>80</v>
      </c>
      <c r="J523" t="s">
        <v>104</v>
      </c>
      <c r="K523" t="s">
        <v>110</v>
      </c>
      <c r="L523">
        <v>238</v>
      </c>
      <c r="M523" t="s">
        <v>447</v>
      </c>
    </row>
    <row r="524" spans="1:13" x14ac:dyDescent="0.3">
      <c r="A524" t="s">
        <v>1484</v>
      </c>
      <c r="B524" t="s">
        <v>1552</v>
      </c>
      <c r="C524" t="s">
        <v>1528</v>
      </c>
      <c r="D524" t="s">
        <v>1553</v>
      </c>
      <c r="E524" t="s">
        <v>490</v>
      </c>
      <c r="F524" t="s">
        <v>139</v>
      </c>
      <c r="G524" t="s">
        <v>8</v>
      </c>
      <c r="H524" t="s">
        <v>73</v>
      </c>
      <c r="I524" t="s">
        <v>80</v>
      </c>
      <c r="J524" t="s">
        <v>104</v>
      </c>
      <c r="K524" t="s">
        <v>110</v>
      </c>
      <c r="L524">
        <v>218</v>
      </c>
      <c r="M524" t="s">
        <v>447</v>
      </c>
    </row>
    <row r="525" spans="1:13" x14ac:dyDescent="0.3">
      <c r="A525" t="s">
        <v>1484</v>
      </c>
      <c r="B525" t="s">
        <v>1554</v>
      </c>
      <c r="C525" t="s">
        <v>1531</v>
      </c>
      <c r="D525" t="s">
        <v>1555</v>
      </c>
      <c r="E525" t="s">
        <v>490</v>
      </c>
      <c r="F525" t="s">
        <v>139</v>
      </c>
      <c r="G525" t="s">
        <v>8</v>
      </c>
      <c r="H525" t="s">
        <v>73</v>
      </c>
      <c r="I525" t="s">
        <v>80</v>
      </c>
      <c r="J525" t="s">
        <v>104</v>
      </c>
      <c r="K525" t="s">
        <v>110</v>
      </c>
      <c r="L525">
        <v>231</v>
      </c>
      <c r="M525" t="s">
        <v>447</v>
      </c>
    </row>
    <row r="526" spans="1:13" x14ac:dyDescent="0.3">
      <c r="A526" t="s">
        <v>1484</v>
      </c>
      <c r="B526" t="s">
        <v>1556</v>
      </c>
      <c r="C526" t="s">
        <v>1534</v>
      </c>
      <c r="D526" t="s">
        <v>1557</v>
      </c>
      <c r="E526" t="s">
        <v>490</v>
      </c>
      <c r="F526" t="s">
        <v>139</v>
      </c>
      <c r="G526" t="s">
        <v>8</v>
      </c>
      <c r="H526" t="s">
        <v>73</v>
      </c>
      <c r="I526" t="s">
        <v>80</v>
      </c>
      <c r="J526" t="s">
        <v>104</v>
      </c>
      <c r="K526" t="s">
        <v>110</v>
      </c>
      <c r="L526">
        <v>238</v>
      </c>
      <c r="M526" t="s">
        <v>447</v>
      </c>
    </row>
    <row r="527" spans="1:13" x14ac:dyDescent="0.3">
      <c r="A527" t="s">
        <v>1484</v>
      </c>
      <c r="B527" t="s">
        <v>1558</v>
      </c>
      <c r="C527" t="s">
        <v>1559</v>
      </c>
      <c r="D527" t="s">
        <v>1560</v>
      </c>
      <c r="E527" t="s">
        <v>445</v>
      </c>
      <c r="F527" t="s">
        <v>446</v>
      </c>
      <c r="G527" t="s">
        <v>8</v>
      </c>
      <c r="H527" t="s">
        <v>73</v>
      </c>
      <c r="I527" t="s">
        <v>80</v>
      </c>
      <c r="J527" t="s">
        <v>104</v>
      </c>
      <c r="K527" t="s">
        <v>110</v>
      </c>
      <c r="L527">
        <v>230</v>
      </c>
      <c r="M527" t="s">
        <v>447</v>
      </c>
    </row>
    <row r="528" spans="1:13" x14ac:dyDescent="0.3">
      <c r="A528" t="s">
        <v>1484</v>
      </c>
      <c r="B528" t="s">
        <v>1561</v>
      </c>
      <c r="C528" t="s">
        <v>1559</v>
      </c>
      <c r="D528" t="s">
        <v>1562</v>
      </c>
      <c r="E528" t="s">
        <v>445</v>
      </c>
      <c r="F528" t="s">
        <v>446</v>
      </c>
      <c r="G528" t="s">
        <v>8</v>
      </c>
      <c r="H528" t="s">
        <v>73</v>
      </c>
      <c r="I528" t="s">
        <v>80</v>
      </c>
      <c r="J528" t="s">
        <v>104</v>
      </c>
      <c r="K528" t="s">
        <v>110</v>
      </c>
      <c r="L528">
        <v>512</v>
      </c>
      <c r="M528" t="s">
        <v>6</v>
      </c>
    </row>
    <row r="529" spans="1:13" x14ac:dyDescent="0.3">
      <c r="A529" t="s">
        <v>1484</v>
      </c>
      <c r="B529" t="s">
        <v>1563</v>
      </c>
      <c r="C529" t="s">
        <v>1564</v>
      </c>
      <c r="D529" t="s">
        <v>1565</v>
      </c>
      <c r="E529" t="s">
        <v>1566</v>
      </c>
      <c r="F529" t="s">
        <v>1567</v>
      </c>
      <c r="G529" t="s">
        <v>8</v>
      </c>
      <c r="H529" t="s">
        <v>73</v>
      </c>
      <c r="I529" t="s">
        <v>80</v>
      </c>
      <c r="J529" t="s">
        <v>104</v>
      </c>
      <c r="K529" t="s">
        <v>110</v>
      </c>
      <c r="L529">
        <v>679</v>
      </c>
      <c r="M529" t="s">
        <v>6</v>
      </c>
    </row>
    <row r="530" spans="1:13" x14ac:dyDescent="0.3">
      <c r="A530" t="s">
        <v>1484</v>
      </c>
      <c r="B530" t="s">
        <v>1568</v>
      </c>
      <c r="C530" t="s">
        <v>119</v>
      </c>
      <c r="D530" t="s">
        <v>1569</v>
      </c>
      <c r="E530" t="s">
        <v>1570</v>
      </c>
      <c r="F530" t="s">
        <v>1571</v>
      </c>
      <c r="G530" t="s">
        <v>8</v>
      </c>
      <c r="H530" t="s">
        <v>73</v>
      </c>
      <c r="I530" t="s">
        <v>80</v>
      </c>
      <c r="J530" t="s">
        <v>104</v>
      </c>
      <c r="K530" t="s">
        <v>105</v>
      </c>
      <c r="L530">
        <v>748</v>
      </c>
      <c r="M530" t="s">
        <v>128</v>
      </c>
    </row>
    <row r="531" spans="1:13" x14ac:dyDescent="0.3">
      <c r="A531" t="s">
        <v>1484</v>
      </c>
      <c r="B531" t="s">
        <v>1572</v>
      </c>
      <c r="C531" t="s">
        <v>1573</v>
      </c>
      <c r="D531" t="s">
        <v>1574</v>
      </c>
      <c r="E531" t="s">
        <v>1256</v>
      </c>
      <c r="F531" t="s">
        <v>139</v>
      </c>
      <c r="G531" t="s">
        <v>8</v>
      </c>
      <c r="H531" t="s">
        <v>73</v>
      </c>
      <c r="I531" t="s">
        <v>80</v>
      </c>
      <c r="J531" t="s">
        <v>104</v>
      </c>
      <c r="K531" t="s">
        <v>110</v>
      </c>
      <c r="L531">
        <v>263</v>
      </c>
      <c r="M531" t="s">
        <v>447</v>
      </c>
    </row>
    <row r="532" spans="1:13" x14ac:dyDescent="0.3">
      <c r="A532" t="s">
        <v>1484</v>
      </c>
      <c r="B532" t="s">
        <v>1575</v>
      </c>
      <c r="C532" t="s">
        <v>1573</v>
      </c>
      <c r="D532" t="s">
        <v>1576</v>
      </c>
      <c r="E532" t="s">
        <v>1256</v>
      </c>
      <c r="F532" t="s">
        <v>139</v>
      </c>
      <c r="G532" t="s">
        <v>8</v>
      </c>
      <c r="H532" t="s">
        <v>73</v>
      </c>
      <c r="I532" t="s">
        <v>80</v>
      </c>
      <c r="J532" t="s">
        <v>104</v>
      </c>
      <c r="K532" t="s">
        <v>110</v>
      </c>
      <c r="L532">
        <v>447</v>
      </c>
      <c r="M532" t="s">
        <v>6</v>
      </c>
    </row>
    <row r="533" spans="1:13" x14ac:dyDescent="0.3">
      <c r="A533" t="s">
        <v>1577</v>
      </c>
      <c r="B533" t="s">
        <v>1578</v>
      </c>
      <c r="C533" t="s">
        <v>1579</v>
      </c>
      <c r="D533" t="s">
        <v>1580</v>
      </c>
      <c r="E533" t="s">
        <v>490</v>
      </c>
      <c r="F533" t="s">
        <v>139</v>
      </c>
      <c r="G533" t="s">
        <v>8</v>
      </c>
      <c r="H533" t="s">
        <v>73</v>
      </c>
      <c r="I533" t="s">
        <v>80</v>
      </c>
      <c r="J533" t="s">
        <v>104</v>
      </c>
      <c r="K533" t="s">
        <v>110</v>
      </c>
      <c r="L533">
        <v>703</v>
      </c>
      <c r="M533" t="s">
        <v>6</v>
      </c>
    </row>
    <row r="534" spans="1:13" x14ac:dyDescent="0.3">
      <c r="A534" t="s">
        <v>1577</v>
      </c>
      <c r="B534" t="s">
        <v>1581</v>
      </c>
      <c r="C534" t="s">
        <v>1582</v>
      </c>
      <c r="D534" t="s">
        <v>1583</v>
      </c>
      <c r="E534" t="s">
        <v>490</v>
      </c>
      <c r="F534" t="s">
        <v>139</v>
      </c>
      <c r="G534" t="s">
        <v>8</v>
      </c>
      <c r="H534" t="s">
        <v>73</v>
      </c>
      <c r="I534" t="s">
        <v>80</v>
      </c>
      <c r="J534" t="s">
        <v>104</v>
      </c>
      <c r="K534" t="s">
        <v>110</v>
      </c>
      <c r="L534">
        <v>703</v>
      </c>
      <c r="M534" t="s">
        <v>6</v>
      </c>
    </row>
    <row r="535" spans="1:13" x14ac:dyDescent="0.3">
      <c r="A535" t="s">
        <v>1577</v>
      </c>
      <c r="B535" t="s">
        <v>1584</v>
      </c>
      <c r="C535" t="s">
        <v>1585</v>
      </c>
      <c r="D535" t="s">
        <v>1586</v>
      </c>
      <c r="E535" t="s">
        <v>490</v>
      </c>
      <c r="F535" t="s">
        <v>139</v>
      </c>
      <c r="G535" t="s">
        <v>8</v>
      </c>
      <c r="H535" t="s">
        <v>73</v>
      </c>
      <c r="I535" t="s">
        <v>80</v>
      </c>
      <c r="J535" t="s">
        <v>104</v>
      </c>
      <c r="K535" t="s">
        <v>110</v>
      </c>
      <c r="L535">
        <v>703</v>
      </c>
      <c r="M535" t="s">
        <v>6</v>
      </c>
    </row>
    <row r="536" spans="1:13" x14ac:dyDescent="0.3">
      <c r="A536" t="s">
        <v>1577</v>
      </c>
      <c r="B536" t="s">
        <v>1587</v>
      </c>
      <c r="C536" t="s">
        <v>1579</v>
      </c>
      <c r="D536" t="s">
        <v>1588</v>
      </c>
      <c r="E536" t="s">
        <v>490</v>
      </c>
      <c r="F536" t="s">
        <v>139</v>
      </c>
      <c r="G536" t="s">
        <v>8</v>
      </c>
      <c r="H536" t="s">
        <v>73</v>
      </c>
      <c r="I536" t="s">
        <v>80</v>
      </c>
      <c r="J536" t="s">
        <v>104</v>
      </c>
      <c r="K536" t="s">
        <v>110</v>
      </c>
      <c r="L536">
        <v>272</v>
      </c>
      <c r="M536" t="s">
        <v>447</v>
      </c>
    </row>
    <row r="537" spans="1:13" x14ac:dyDescent="0.3">
      <c r="A537" t="s">
        <v>1577</v>
      </c>
      <c r="B537" t="s">
        <v>1589</v>
      </c>
      <c r="C537" t="s">
        <v>1582</v>
      </c>
      <c r="D537" t="s">
        <v>1590</v>
      </c>
      <c r="E537" t="s">
        <v>490</v>
      </c>
      <c r="F537" t="s">
        <v>139</v>
      </c>
      <c r="G537" t="s">
        <v>8</v>
      </c>
      <c r="H537" t="s">
        <v>73</v>
      </c>
      <c r="I537" t="s">
        <v>80</v>
      </c>
      <c r="J537" t="s">
        <v>104</v>
      </c>
      <c r="K537" t="s">
        <v>110</v>
      </c>
      <c r="L537">
        <v>272</v>
      </c>
      <c r="M537" t="s">
        <v>447</v>
      </c>
    </row>
    <row r="538" spans="1:13" x14ac:dyDescent="0.3">
      <c r="A538" t="s">
        <v>1577</v>
      </c>
      <c r="B538" t="s">
        <v>1591</v>
      </c>
      <c r="C538" t="s">
        <v>1585</v>
      </c>
      <c r="D538" t="s">
        <v>1592</v>
      </c>
      <c r="E538" t="s">
        <v>490</v>
      </c>
      <c r="F538" t="s">
        <v>139</v>
      </c>
      <c r="G538" t="s">
        <v>8</v>
      </c>
      <c r="H538" t="s">
        <v>73</v>
      </c>
      <c r="I538" t="s">
        <v>80</v>
      </c>
      <c r="J538" t="s">
        <v>104</v>
      </c>
      <c r="K538" t="s">
        <v>110</v>
      </c>
      <c r="L538">
        <v>273</v>
      </c>
      <c r="M538" t="s">
        <v>447</v>
      </c>
    </row>
    <row r="539" spans="1:13" x14ac:dyDescent="0.3">
      <c r="A539" t="s">
        <v>1593</v>
      </c>
      <c r="B539" t="s">
        <v>1594</v>
      </c>
      <c r="C539" t="s">
        <v>1595</v>
      </c>
      <c r="D539" t="s">
        <v>1596</v>
      </c>
      <c r="E539" t="s">
        <v>490</v>
      </c>
      <c r="F539" t="s">
        <v>139</v>
      </c>
      <c r="G539" t="s">
        <v>8</v>
      </c>
      <c r="H539" t="s">
        <v>73</v>
      </c>
      <c r="I539" t="s">
        <v>80</v>
      </c>
      <c r="J539" t="s">
        <v>104</v>
      </c>
      <c r="K539" t="s">
        <v>110</v>
      </c>
      <c r="L539">
        <v>703</v>
      </c>
      <c r="M539" t="s">
        <v>6</v>
      </c>
    </row>
    <row r="540" spans="1:13" x14ac:dyDescent="0.3">
      <c r="A540" t="s">
        <v>1593</v>
      </c>
      <c r="B540" t="s">
        <v>1597</v>
      </c>
      <c r="C540" t="s">
        <v>1598</v>
      </c>
      <c r="D540" t="s">
        <v>1599</v>
      </c>
      <c r="E540" t="s">
        <v>490</v>
      </c>
      <c r="F540" t="s">
        <v>139</v>
      </c>
      <c r="G540" t="s">
        <v>8</v>
      </c>
      <c r="H540" t="s">
        <v>73</v>
      </c>
      <c r="I540" t="s">
        <v>80</v>
      </c>
      <c r="J540" t="s">
        <v>104</v>
      </c>
      <c r="K540" t="s">
        <v>110</v>
      </c>
      <c r="L540">
        <v>703</v>
      </c>
      <c r="M540" t="s">
        <v>6</v>
      </c>
    </row>
    <row r="541" spans="1:13" x14ac:dyDescent="0.3">
      <c r="A541" t="s">
        <v>1593</v>
      </c>
      <c r="B541" t="s">
        <v>1600</v>
      </c>
      <c r="C541" t="s">
        <v>1595</v>
      </c>
      <c r="D541" t="s">
        <v>1601</v>
      </c>
      <c r="E541" t="s">
        <v>490</v>
      </c>
      <c r="F541" t="s">
        <v>139</v>
      </c>
      <c r="G541" t="s">
        <v>8</v>
      </c>
      <c r="H541" t="s">
        <v>73</v>
      </c>
      <c r="I541" t="s">
        <v>80</v>
      </c>
      <c r="J541" t="s">
        <v>104</v>
      </c>
      <c r="K541" t="s">
        <v>110</v>
      </c>
      <c r="L541">
        <v>224</v>
      </c>
      <c r="M541" t="s">
        <v>447</v>
      </c>
    </row>
    <row r="542" spans="1:13" x14ac:dyDescent="0.3">
      <c r="A542" t="s">
        <v>1593</v>
      </c>
      <c r="B542" t="s">
        <v>1602</v>
      </c>
      <c r="C542" t="s">
        <v>1598</v>
      </c>
      <c r="D542" t="s">
        <v>1603</v>
      </c>
      <c r="E542" t="s">
        <v>490</v>
      </c>
      <c r="F542" t="s">
        <v>139</v>
      </c>
      <c r="G542" t="s">
        <v>8</v>
      </c>
      <c r="H542" t="s">
        <v>73</v>
      </c>
      <c r="I542" t="s">
        <v>80</v>
      </c>
      <c r="J542" t="s">
        <v>104</v>
      </c>
      <c r="K542" t="s">
        <v>110</v>
      </c>
      <c r="L542">
        <v>224</v>
      </c>
      <c r="M542" t="s">
        <v>447</v>
      </c>
    </row>
    <row r="543" spans="1:13" x14ac:dyDescent="0.3">
      <c r="A543" t="s">
        <v>1604</v>
      </c>
      <c r="B543" t="s">
        <v>1605</v>
      </c>
      <c r="C543" t="s">
        <v>1606</v>
      </c>
      <c r="D543" t="s">
        <v>1607</v>
      </c>
      <c r="E543" t="s">
        <v>462</v>
      </c>
      <c r="F543" t="s">
        <v>463</v>
      </c>
      <c r="G543" t="s">
        <v>8</v>
      </c>
      <c r="H543" t="s">
        <v>73</v>
      </c>
      <c r="I543" t="s">
        <v>80</v>
      </c>
      <c r="J543" t="s">
        <v>104</v>
      </c>
      <c r="K543" t="s">
        <v>110</v>
      </c>
      <c r="L543">
        <v>675</v>
      </c>
      <c r="M543" t="s">
        <v>6</v>
      </c>
    </row>
    <row r="544" spans="1:13" x14ac:dyDescent="0.3">
      <c r="A544" t="s">
        <v>1608</v>
      </c>
      <c r="B544" t="s">
        <v>1609</v>
      </c>
      <c r="C544" t="s">
        <v>119</v>
      </c>
      <c r="D544" t="s">
        <v>1610</v>
      </c>
      <c r="E544" t="s">
        <v>467</v>
      </c>
      <c r="F544" t="s">
        <v>139</v>
      </c>
      <c r="G544" t="s">
        <v>8</v>
      </c>
      <c r="H544" t="s">
        <v>73</v>
      </c>
      <c r="I544" t="s">
        <v>80</v>
      </c>
      <c r="J544" t="s">
        <v>104</v>
      </c>
      <c r="K544" t="s">
        <v>110</v>
      </c>
      <c r="L544">
        <v>313</v>
      </c>
      <c r="M544" t="s">
        <v>131</v>
      </c>
    </row>
    <row r="545" spans="1:13" x14ac:dyDescent="0.3">
      <c r="A545" t="s">
        <v>1608</v>
      </c>
      <c r="B545" t="s">
        <v>1611</v>
      </c>
      <c r="C545" t="s">
        <v>1612</v>
      </c>
      <c r="D545" t="s">
        <v>1613</v>
      </c>
      <c r="E545" t="s">
        <v>490</v>
      </c>
      <c r="F545" t="s">
        <v>139</v>
      </c>
      <c r="G545" t="s">
        <v>8</v>
      </c>
      <c r="H545" t="s">
        <v>73</v>
      </c>
      <c r="I545" t="s">
        <v>80</v>
      </c>
      <c r="J545" t="s">
        <v>104</v>
      </c>
      <c r="K545" t="s">
        <v>110</v>
      </c>
      <c r="L545">
        <v>703</v>
      </c>
      <c r="M545" t="s">
        <v>6</v>
      </c>
    </row>
    <row r="546" spans="1:13" x14ac:dyDescent="0.3">
      <c r="A546" t="s">
        <v>1608</v>
      </c>
      <c r="B546" t="s">
        <v>1614</v>
      </c>
      <c r="C546" t="s">
        <v>1615</v>
      </c>
      <c r="D546" t="s">
        <v>1616</v>
      </c>
      <c r="E546" t="s">
        <v>490</v>
      </c>
      <c r="F546" t="s">
        <v>139</v>
      </c>
      <c r="G546" t="s">
        <v>8</v>
      </c>
      <c r="H546" t="s">
        <v>73</v>
      </c>
      <c r="I546" t="s">
        <v>80</v>
      </c>
      <c r="J546" t="s">
        <v>104</v>
      </c>
      <c r="K546" t="s">
        <v>110</v>
      </c>
      <c r="L546">
        <v>703</v>
      </c>
      <c r="M546" t="s">
        <v>6</v>
      </c>
    </row>
    <row r="547" spans="1:13" x14ac:dyDescent="0.3">
      <c r="A547" t="s">
        <v>1608</v>
      </c>
      <c r="B547" t="s">
        <v>1617</v>
      </c>
      <c r="C547" t="s">
        <v>1612</v>
      </c>
      <c r="D547" t="s">
        <v>1618</v>
      </c>
      <c r="E547" t="s">
        <v>490</v>
      </c>
      <c r="F547" t="s">
        <v>139</v>
      </c>
      <c r="G547" t="s">
        <v>8</v>
      </c>
      <c r="H547" t="s">
        <v>73</v>
      </c>
      <c r="I547" t="s">
        <v>80</v>
      </c>
      <c r="J547" t="s">
        <v>104</v>
      </c>
      <c r="K547" t="s">
        <v>110</v>
      </c>
      <c r="L547">
        <v>230</v>
      </c>
      <c r="M547" t="s">
        <v>447</v>
      </c>
    </row>
    <row r="548" spans="1:13" x14ac:dyDescent="0.3">
      <c r="A548" t="s">
        <v>1608</v>
      </c>
      <c r="B548" t="s">
        <v>1619</v>
      </c>
      <c r="C548" t="s">
        <v>1615</v>
      </c>
      <c r="D548" t="s">
        <v>1620</v>
      </c>
      <c r="E548" t="s">
        <v>490</v>
      </c>
      <c r="F548" t="s">
        <v>139</v>
      </c>
      <c r="G548" t="s">
        <v>8</v>
      </c>
      <c r="H548" t="s">
        <v>73</v>
      </c>
      <c r="I548" t="s">
        <v>80</v>
      </c>
      <c r="J548" t="s">
        <v>104</v>
      </c>
      <c r="K548" t="s">
        <v>110</v>
      </c>
      <c r="L548">
        <v>230</v>
      </c>
      <c r="M548" t="s">
        <v>447</v>
      </c>
    </row>
    <row r="549" spans="1:13" x14ac:dyDescent="0.3">
      <c r="A549" t="s">
        <v>1608</v>
      </c>
      <c r="B549" t="s">
        <v>1621</v>
      </c>
      <c r="C549" t="s">
        <v>1622</v>
      </c>
      <c r="D549" t="s">
        <v>1623</v>
      </c>
      <c r="E549" t="s">
        <v>490</v>
      </c>
      <c r="F549" t="s">
        <v>139</v>
      </c>
      <c r="G549" t="s">
        <v>8</v>
      </c>
      <c r="H549" t="s">
        <v>73</v>
      </c>
      <c r="I549" t="s">
        <v>80</v>
      </c>
      <c r="J549" t="s">
        <v>104</v>
      </c>
      <c r="K549" t="s">
        <v>110</v>
      </c>
      <c r="L549">
        <v>703</v>
      </c>
      <c r="M549" t="s">
        <v>6</v>
      </c>
    </row>
    <row r="550" spans="1:13" x14ac:dyDescent="0.3">
      <c r="A550" t="s">
        <v>1608</v>
      </c>
      <c r="B550" t="s">
        <v>1624</v>
      </c>
      <c r="C550" t="s">
        <v>1625</v>
      </c>
      <c r="D550" t="s">
        <v>1626</v>
      </c>
      <c r="E550" t="s">
        <v>490</v>
      </c>
      <c r="F550" t="s">
        <v>139</v>
      </c>
      <c r="G550" t="s">
        <v>8</v>
      </c>
      <c r="H550" t="s">
        <v>73</v>
      </c>
      <c r="I550" t="s">
        <v>80</v>
      </c>
      <c r="J550" t="s">
        <v>104</v>
      </c>
      <c r="K550" t="s">
        <v>110</v>
      </c>
      <c r="L550">
        <v>703</v>
      </c>
      <c r="M550" t="s">
        <v>6</v>
      </c>
    </row>
    <row r="551" spans="1:13" x14ac:dyDescent="0.3">
      <c r="A551" t="s">
        <v>1608</v>
      </c>
      <c r="B551" t="s">
        <v>1627</v>
      </c>
      <c r="C551" t="s">
        <v>1622</v>
      </c>
      <c r="D551" t="s">
        <v>1628</v>
      </c>
      <c r="E551" t="s">
        <v>490</v>
      </c>
      <c r="F551" t="s">
        <v>139</v>
      </c>
      <c r="G551" t="s">
        <v>8</v>
      </c>
      <c r="H551" t="s">
        <v>73</v>
      </c>
      <c r="I551" t="s">
        <v>80</v>
      </c>
      <c r="J551" t="s">
        <v>104</v>
      </c>
      <c r="K551" t="s">
        <v>110</v>
      </c>
      <c r="L551">
        <v>224</v>
      </c>
      <c r="M551" t="s">
        <v>447</v>
      </c>
    </row>
    <row r="552" spans="1:13" x14ac:dyDescent="0.3">
      <c r="A552" t="s">
        <v>1608</v>
      </c>
      <c r="B552" t="s">
        <v>1629</v>
      </c>
      <c r="C552" t="s">
        <v>1625</v>
      </c>
      <c r="D552" t="s">
        <v>1630</v>
      </c>
      <c r="E552" t="s">
        <v>490</v>
      </c>
      <c r="F552" t="s">
        <v>139</v>
      </c>
      <c r="G552" t="s">
        <v>8</v>
      </c>
      <c r="H552" t="s">
        <v>73</v>
      </c>
      <c r="I552" t="s">
        <v>80</v>
      </c>
      <c r="J552" t="s">
        <v>104</v>
      </c>
      <c r="K552" t="s">
        <v>110</v>
      </c>
      <c r="L552">
        <v>224</v>
      </c>
      <c r="M552" t="s">
        <v>447</v>
      </c>
    </row>
    <row r="553" spans="1:13" x14ac:dyDescent="0.3">
      <c r="A553" t="s">
        <v>1631</v>
      </c>
      <c r="B553" t="s">
        <v>1632</v>
      </c>
      <c r="C553" t="s">
        <v>1633</v>
      </c>
      <c r="D553" t="s">
        <v>1634</v>
      </c>
      <c r="E553" t="s">
        <v>126</v>
      </c>
      <c r="F553" t="s">
        <v>127</v>
      </c>
      <c r="G553" t="s">
        <v>8</v>
      </c>
      <c r="H553" t="s">
        <v>73</v>
      </c>
      <c r="I553" t="s">
        <v>80</v>
      </c>
      <c r="J553" t="s">
        <v>104</v>
      </c>
      <c r="K553" t="s">
        <v>105</v>
      </c>
      <c r="L553">
        <v>511</v>
      </c>
      <c r="M553" t="s">
        <v>128</v>
      </c>
    </row>
    <row r="554" spans="1:13" x14ac:dyDescent="0.3">
      <c r="A554" t="s">
        <v>1631</v>
      </c>
      <c r="B554" t="s">
        <v>1635</v>
      </c>
      <c r="C554" t="s">
        <v>1633</v>
      </c>
      <c r="D554" t="s">
        <v>1636</v>
      </c>
      <c r="E554" t="s">
        <v>126</v>
      </c>
      <c r="F554" t="s">
        <v>127</v>
      </c>
      <c r="G554" t="s">
        <v>8</v>
      </c>
      <c r="H554" t="s">
        <v>73</v>
      </c>
      <c r="I554" t="s">
        <v>80</v>
      </c>
      <c r="J554" t="s">
        <v>104</v>
      </c>
      <c r="K554" t="s">
        <v>110</v>
      </c>
      <c r="L554">
        <v>634</v>
      </c>
      <c r="M554" t="s">
        <v>131</v>
      </c>
    </row>
    <row r="555" spans="1:13" x14ac:dyDescent="0.3">
      <c r="A555" t="s">
        <v>1637</v>
      </c>
      <c r="B555" t="s">
        <v>1638</v>
      </c>
      <c r="C555" t="s">
        <v>1639</v>
      </c>
      <c r="D555" t="s">
        <v>1640</v>
      </c>
      <c r="E555" t="s">
        <v>102</v>
      </c>
      <c r="F555" t="s">
        <v>103</v>
      </c>
      <c r="G555" t="s">
        <v>8</v>
      </c>
      <c r="H555" t="s">
        <v>425</v>
      </c>
      <c r="I555" t="s">
        <v>81</v>
      </c>
      <c r="J555" t="s">
        <v>104</v>
      </c>
      <c r="K555" t="s">
        <v>110</v>
      </c>
      <c r="L555">
        <v>1288</v>
      </c>
      <c r="M555" t="s">
        <v>5</v>
      </c>
    </row>
    <row r="556" spans="1:13" x14ac:dyDescent="0.3">
      <c r="A556" t="s">
        <v>1641</v>
      </c>
      <c r="B556" t="s">
        <v>1642</v>
      </c>
      <c r="C556" t="s">
        <v>1643</v>
      </c>
      <c r="D556" t="s">
        <v>1644</v>
      </c>
      <c r="E556" t="s">
        <v>490</v>
      </c>
      <c r="F556" t="s">
        <v>139</v>
      </c>
      <c r="G556" t="s">
        <v>8</v>
      </c>
      <c r="H556" t="s">
        <v>425</v>
      </c>
      <c r="I556" t="s">
        <v>81</v>
      </c>
      <c r="J556" t="s">
        <v>104</v>
      </c>
      <c r="K556" t="s">
        <v>110</v>
      </c>
      <c r="L556">
        <v>703</v>
      </c>
      <c r="M556" t="s">
        <v>6</v>
      </c>
    </row>
    <row r="557" spans="1:13" x14ac:dyDescent="0.3">
      <c r="A557" t="s">
        <v>1641</v>
      </c>
      <c r="B557" t="s">
        <v>1645</v>
      </c>
      <c r="C557" t="s">
        <v>1646</v>
      </c>
      <c r="D557" t="s">
        <v>1647</v>
      </c>
      <c r="E557" t="s">
        <v>490</v>
      </c>
      <c r="F557" t="s">
        <v>139</v>
      </c>
      <c r="G557" t="s">
        <v>8</v>
      </c>
      <c r="H557" t="s">
        <v>425</v>
      </c>
      <c r="I557" t="s">
        <v>81</v>
      </c>
      <c r="J557" t="s">
        <v>104</v>
      </c>
      <c r="K557" t="s">
        <v>110</v>
      </c>
      <c r="L557">
        <v>703</v>
      </c>
      <c r="M557" t="s">
        <v>6</v>
      </c>
    </row>
    <row r="558" spans="1:13" x14ac:dyDescent="0.3">
      <c r="A558" t="s">
        <v>1641</v>
      </c>
      <c r="B558" t="s">
        <v>1648</v>
      </c>
      <c r="C558" t="s">
        <v>1643</v>
      </c>
      <c r="D558" t="s">
        <v>1649</v>
      </c>
      <c r="E558" t="s">
        <v>490</v>
      </c>
      <c r="F558" t="s">
        <v>139</v>
      </c>
      <c r="G558" t="s">
        <v>8</v>
      </c>
      <c r="H558" t="s">
        <v>425</v>
      </c>
      <c r="I558" t="s">
        <v>81</v>
      </c>
      <c r="J558" t="s">
        <v>104</v>
      </c>
      <c r="K558" t="s">
        <v>110</v>
      </c>
      <c r="L558">
        <v>326</v>
      </c>
      <c r="M558" t="s">
        <v>447</v>
      </c>
    </row>
    <row r="559" spans="1:13" x14ac:dyDescent="0.3">
      <c r="A559" t="s">
        <v>1641</v>
      </c>
      <c r="B559" t="s">
        <v>1650</v>
      </c>
      <c r="C559" t="s">
        <v>1646</v>
      </c>
      <c r="D559" t="s">
        <v>1651</v>
      </c>
      <c r="E559" t="s">
        <v>490</v>
      </c>
      <c r="F559" t="s">
        <v>139</v>
      </c>
      <c r="G559" t="s">
        <v>8</v>
      </c>
      <c r="H559" t="s">
        <v>425</v>
      </c>
      <c r="I559" t="s">
        <v>81</v>
      </c>
      <c r="J559" t="s">
        <v>104</v>
      </c>
      <c r="K559" t="s">
        <v>110</v>
      </c>
      <c r="L559">
        <v>328</v>
      </c>
      <c r="M559" t="s">
        <v>447</v>
      </c>
    </row>
    <row r="560" spans="1:13" x14ac:dyDescent="0.3">
      <c r="A560" t="s">
        <v>1652</v>
      </c>
      <c r="B560" t="s">
        <v>1653</v>
      </c>
      <c r="C560" t="s">
        <v>119</v>
      </c>
      <c r="D560" t="s">
        <v>1654</v>
      </c>
      <c r="E560" t="s">
        <v>121</v>
      </c>
      <c r="F560" t="s">
        <v>122</v>
      </c>
      <c r="G560" t="s">
        <v>11</v>
      </c>
      <c r="H560" t="s">
        <v>12</v>
      </c>
      <c r="I560" t="s">
        <v>83</v>
      </c>
      <c r="J560" t="s">
        <v>104</v>
      </c>
      <c r="K560" t="s">
        <v>105</v>
      </c>
      <c r="L560">
        <v>1766</v>
      </c>
      <c r="M560" t="s">
        <v>3</v>
      </c>
    </row>
    <row r="561" spans="1:13" x14ac:dyDescent="0.3">
      <c r="A561" t="s">
        <v>1652</v>
      </c>
      <c r="B561" t="s">
        <v>1655</v>
      </c>
      <c r="C561" t="s">
        <v>1656</v>
      </c>
      <c r="D561" t="s">
        <v>1657</v>
      </c>
      <c r="E561" t="s">
        <v>126</v>
      </c>
      <c r="F561" t="s">
        <v>127</v>
      </c>
      <c r="G561" t="s">
        <v>11</v>
      </c>
      <c r="H561" t="s">
        <v>12</v>
      </c>
      <c r="I561" t="s">
        <v>83</v>
      </c>
      <c r="J561" t="s">
        <v>104</v>
      </c>
      <c r="K561" t="s">
        <v>105</v>
      </c>
      <c r="L561">
        <v>669</v>
      </c>
      <c r="M561" t="s">
        <v>128</v>
      </c>
    </row>
    <row r="562" spans="1:13" x14ac:dyDescent="0.3">
      <c r="A562" t="s">
        <v>1652</v>
      </c>
      <c r="B562" t="s">
        <v>1658</v>
      </c>
      <c r="C562" t="s">
        <v>1656</v>
      </c>
      <c r="D562" t="s">
        <v>1659</v>
      </c>
      <c r="E562" t="s">
        <v>126</v>
      </c>
      <c r="F562" t="s">
        <v>127</v>
      </c>
      <c r="G562" t="s">
        <v>11</v>
      </c>
      <c r="H562" t="s">
        <v>12</v>
      </c>
      <c r="I562" t="s">
        <v>83</v>
      </c>
      <c r="J562" t="s">
        <v>104</v>
      </c>
      <c r="K562" t="s">
        <v>110</v>
      </c>
      <c r="L562">
        <v>691</v>
      </c>
      <c r="M562" t="s">
        <v>131</v>
      </c>
    </row>
    <row r="563" spans="1:13" x14ac:dyDescent="0.3">
      <c r="A563" t="s">
        <v>1652</v>
      </c>
      <c r="B563" t="s">
        <v>1660</v>
      </c>
      <c r="C563" t="s">
        <v>1661</v>
      </c>
      <c r="D563" t="s">
        <v>1662</v>
      </c>
      <c r="E563" t="s">
        <v>102</v>
      </c>
      <c r="F563" t="s">
        <v>103</v>
      </c>
      <c r="G563" t="s">
        <v>11</v>
      </c>
      <c r="H563" t="s">
        <v>12</v>
      </c>
      <c r="I563" t="s">
        <v>83</v>
      </c>
      <c r="J563" t="s">
        <v>104</v>
      </c>
      <c r="K563" t="s">
        <v>105</v>
      </c>
      <c r="L563">
        <v>2127</v>
      </c>
      <c r="M563" t="s">
        <v>4</v>
      </c>
    </row>
    <row r="564" spans="1:13" x14ac:dyDescent="0.3">
      <c r="A564" t="s">
        <v>1652</v>
      </c>
      <c r="B564" t="s">
        <v>1663</v>
      </c>
      <c r="C564" t="s">
        <v>1661</v>
      </c>
      <c r="D564" t="s">
        <v>1664</v>
      </c>
      <c r="E564" t="s">
        <v>102</v>
      </c>
      <c r="F564" t="s">
        <v>103</v>
      </c>
      <c r="G564" t="s">
        <v>11</v>
      </c>
      <c r="H564" t="s">
        <v>12</v>
      </c>
      <c r="I564" t="s">
        <v>83</v>
      </c>
      <c r="J564" t="s">
        <v>104</v>
      </c>
      <c r="K564" t="s">
        <v>110</v>
      </c>
      <c r="L564">
        <v>1400</v>
      </c>
      <c r="M564" t="s">
        <v>5</v>
      </c>
    </row>
    <row r="565" spans="1:13" x14ac:dyDescent="0.3">
      <c r="A565" t="s">
        <v>1652</v>
      </c>
      <c r="B565" t="s">
        <v>1665</v>
      </c>
      <c r="C565" t="s">
        <v>1666</v>
      </c>
      <c r="D565" t="s">
        <v>1667</v>
      </c>
      <c r="E565" t="s">
        <v>102</v>
      </c>
      <c r="F565" t="s">
        <v>139</v>
      </c>
      <c r="G565" t="s">
        <v>11</v>
      </c>
      <c r="H565" t="s">
        <v>12</v>
      </c>
      <c r="I565" t="s">
        <v>83</v>
      </c>
      <c r="J565" t="s">
        <v>104</v>
      </c>
      <c r="K565" t="s">
        <v>110</v>
      </c>
      <c r="L565">
        <v>830</v>
      </c>
      <c r="M565" t="s">
        <v>6</v>
      </c>
    </row>
    <row r="566" spans="1:13" x14ac:dyDescent="0.3">
      <c r="A566" t="s">
        <v>1652</v>
      </c>
      <c r="B566" t="s">
        <v>1668</v>
      </c>
      <c r="C566" t="s">
        <v>1666</v>
      </c>
      <c r="D566" t="s">
        <v>1669</v>
      </c>
      <c r="E566" t="s">
        <v>102</v>
      </c>
      <c r="F566" t="s">
        <v>103</v>
      </c>
      <c r="G566" t="s">
        <v>11</v>
      </c>
      <c r="H566" t="s">
        <v>12</v>
      </c>
      <c r="I566" t="s">
        <v>83</v>
      </c>
      <c r="J566" t="s">
        <v>104</v>
      </c>
      <c r="K566" t="s">
        <v>110</v>
      </c>
      <c r="L566">
        <v>693</v>
      </c>
      <c r="M566" t="s">
        <v>131</v>
      </c>
    </row>
    <row r="567" spans="1:13" x14ac:dyDescent="0.3">
      <c r="A567" t="s">
        <v>1652</v>
      </c>
      <c r="B567" t="s">
        <v>1670</v>
      </c>
      <c r="C567" t="s">
        <v>1671</v>
      </c>
      <c r="D567" t="s">
        <v>1672</v>
      </c>
      <c r="E567" t="s">
        <v>1673</v>
      </c>
      <c r="F567" t="s">
        <v>1674</v>
      </c>
      <c r="G567" t="s">
        <v>11</v>
      </c>
      <c r="H567" t="s">
        <v>12</v>
      </c>
      <c r="I567" t="s">
        <v>83</v>
      </c>
      <c r="J567" t="s">
        <v>104</v>
      </c>
      <c r="K567" t="s">
        <v>105</v>
      </c>
      <c r="L567">
        <v>688</v>
      </c>
      <c r="M567" t="s">
        <v>128</v>
      </c>
    </row>
    <row r="568" spans="1:13" x14ac:dyDescent="0.3">
      <c r="A568" t="s">
        <v>1652</v>
      </c>
      <c r="B568" t="s">
        <v>1675</v>
      </c>
      <c r="C568" t="s">
        <v>1676</v>
      </c>
      <c r="D568" t="s">
        <v>1677</v>
      </c>
      <c r="E568" t="s">
        <v>1673</v>
      </c>
      <c r="F568" t="s">
        <v>1674</v>
      </c>
      <c r="G568" t="s">
        <v>11</v>
      </c>
      <c r="H568" t="s">
        <v>12</v>
      </c>
      <c r="I568" t="s">
        <v>83</v>
      </c>
      <c r="J568" t="s">
        <v>104</v>
      </c>
      <c r="K568" t="s">
        <v>105</v>
      </c>
      <c r="L568">
        <v>726</v>
      </c>
      <c r="M568" t="s">
        <v>128</v>
      </c>
    </row>
    <row r="569" spans="1:13" x14ac:dyDescent="0.3">
      <c r="A569" t="s">
        <v>1652</v>
      </c>
      <c r="B569" t="s">
        <v>1678</v>
      </c>
      <c r="C569" t="s">
        <v>1679</v>
      </c>
      <c r="D569" t="s">
        <v>1680</v>
      </c>
      <c r="E569" t="s">
        <v>1673</v>
      </c>
      <c r="F569" t="s">
        <v>1674</v>
      </c>
      <c r="G569" t="s">
        <v>11</v>
      </c>
      <c r="H569" t="s">
        <v>12</v>
      </c>
      <c r="I569" t="s">
        <v>83</v>
      </c>
      <c r="J569" t="s">
        <v>104</v>
      </c>
      <c r="K569" t="s">
        <v>105</v>
      </c>
      <c r="L569">
        <v>689</v>
      </c>
      <c r="M569" t="s">
        <v>128</v>
      </c>
    </row>
    <row r="570" spans="1:13" x14ac:dyDescent="0.3">
      <c r="A570" t="s">
        <v>1652</v>
      </c>
      <c r="B570" t="s">
        <v>1681</v>
      </c>
      <c r="C570" t="s">
        <v>1682</v>
      </c>
      <c r="D570" t="s">
        <v>1683</v>
      </c>
      <c r="E570" t="s">
        <v>1673</v>
      </c>
      <c r="F570" t="s">
        <v>1674</v>
      </c>
      <c r="G570" t="s">
        <v>11</v>
      </c>
      <c r="H570" t="s">
        <v>12</v>
      </c>
      <c r="I570" t="s">
        <v>83</v>
      </c>
      <c r="J570" t="s">
        <v>104</v>
      </c>
      <c r="K570" t="s">
        <v>105</v>
      </c>
      <c r="L570">
        <v>620</v>
      </c>
      <c r="M570" t="s">
        <v>128</v>
      </c>
    </row>
    <row r="571" spans="1:13" x14ac:dyDescent="0.3">
      <c r="A571" t="s">
        <v>1652</v>
      </c>
      <c r="B571" t="s">
        <v>1684</v>
      </c>
      <c r="C571" t="s">
        <v>1685</v>
      </c>
      <c r="D571" t="s">
        <v>1686</v>
      </c>
      <c r="E571" t="s">
        <v>1673</v>
      </c>
      <c r="F571" t="s">
        <v>1674</v>
      </c>
      <c r="G571" t="s">
        <v>11</v>
      </c>
      <c r="H571" t="s">
        <v>12</v>
      </c>
      <c r="I571" t="s">
        <v>83</v>
      </c>
      <c r="J571" t="s">
        <v>104</v>
      </c>
      <c r="K571" t="s">
        <v>105</v>
      </c>
      <c r="L571">
        <v>712</v>
      </c>
      <c r="M571" t="s">
        <v>128</v>
      </c>
    </row>
    <row r="572" spans="1:13" x14ac:dyDescent="0.3">
      <c r="A572" t="s">
        <v>1652</v>
      </c>
      <c r="B572" t="s">
        <v>1687</v>
      </c>
      <c r="C572" t="s">
        <v>1688</v>
      </c>
      <c r="D572" t="s">
        <v>1689</v>
      </c>
      <c r="E572" t="s">
        <v>1673</v>
      </c>
      <c r="F572" t="s">
        <v>1674</v>
      </c>
      <c r="G572" t="s">
        <v>11</v>
      </c>
      <c r="H572" t="s">
        <v>12</v>
      </c>
      <c r="I572" t="s">
        <v>83</v>
      </c>
      <c r="J572" t="s">
        <v>104</v>
      </c>
      <c r="K572" t="s">
        <v>105</v>
      </c>
      <c r="L572">
        <v>727</v>
      </c>
      <c r="M572" t="s">
        <v>128</v>
      </c>
    </row>
    <row r="573" spans="1:13" x14ac:dyDescent="0.3">
      <c r="A573" t="s">
        <v>1652</v>
      </c>
      <c r="B573" t="s">
        <v>1690</v>
      </c>
      <c r="C573" t="s">
        <v>1691</v>
      </c>
      <c r="D573" t="s">
        <v>1692</v>
      </c>
      <c r="E573" t="s">
        <v>1673</v>
      </c>
      <c r="F573" t="s">
        <v>1674</v>
      </c>
      <c r="G573" t="s">
        <v>11</v>
      </c>
      <c r="H573" t="s">
        <v>12</v>
      </c>
      <c r="I573" t="s">
        <v>83</v>
      </c>
      <c r="J573" t="s">
        <v>104</v>
      </c>
      <c r="K573" t="s">
        <v>105</v>
      </c>
      <c r="L573">
        <v>729</v>
      </c>
      <c r="M573" t="s">
        <v>128</v>
      </c>
    </row>
    <row r="574" spans="1:13" x14ac:dyDescent="0.3">
      <c r="A574" t="s">
        <v>1652</v>
      </c>
      <c r="B574" t="s">
        <v>1693</v>
      </c>
      <c r="C574" t="s">
        <v>1694</v>
      </c>
      <c r="D574" t="s">
        <v>1695</v>
      </c>
      <c r="E574" t="s">
        <v>1673</v>
      </c>
      <c r="F574" t="s">
        <v>1674</v>
      </c>
      <c r="G574" t="s">
        <v>11</v>
      </c>
      <c r="H574" t="s">
        <v>12</v>
      </c>
      <c r="I574" t="s">
        <v>83</v>
      </c>
      <c r="J574" t="s">
        <v>104</v>
      </c>
      <c r="K574" t="s">
        <v>105</v>
      </c>
      <c r="L574">
        <v>687</v>
      </c>
      <c r="M574" t="s">
        <v>128</v>
      </c>
    </row>
    <row r="575" spans="1:13" x14ac:dyDescent="0.3">
      <c r="A575" t="s">
        <v>1652</v>
      </c>
      <c r="B575" t="s">
        <v>1696</v>
      </c>
      <c r="C575" t="s">
        <v>1697</v>
      </c>
      <c r="D575" t="s">
        <v>1698</v>
      </c>
      <c r="E575" t="s">
        <v>1673</v>
      </c>
      <c r="F575" t="s">
        <v>1674</v>
      </c>
      <c r="G575" t="s">
        <v>11</v>
      </c>
      <c r="H575" t="s">
        <v>12</v>
      </c>
      <c r="I575" t="s">
        <v>83</v>
      </c>
      <c r="J575" t="s">
        <v>104</v>
      </c>
      <c r="K575" t="s">
        <v>105</v>
      </c>
      <c r="L575">
        <v>730</v>
      </c>
      <c r="M575" t="s">
        <v>128</v>
      </c>
    </row>
    <row r="576" spans="1:13" x14ac:dyDescent="0.3">
      <c r="A576" t="s">
        <v>1652</v>
      </c>
      <c r="B576" t="s">
        <v>1699</v>
      </c>
      <c r="C576" t="s">
        <v>1700</v>
      </c>
      <c r="D576" t="s">
        <v>1701</v>
      </c>
      <c r="E576" t="s">
        <v>1673</v>
      </c>
      <c r="F576" t="s">
        <v>1674</v>
      </c>
      <c r="G576" t="s">
        <v>11</v>
      </c>
      <c r="H576" t="s">
        <v>12</v>
      </c>
      <c r="I576" t="s">
        <v>83</v>
      </c>
      <c r="J576" t="s">
        <v>104</v>
      </c>
      <c r="K576" t="s">
        <v>105</v>
      </c>
      <c r="L576">
        <v>726</v>
      </c>
      <c r="M576" t="s">
        <v>128</v>
      </c>
    </row>
    <row r="577" spans="1:13" x14ac:dyDescent="0.3">
      <c r="A577" t="s">
        <v>1652</v>
      </c>
      <c r="B577" t="s">
        <v>1702</v>
      </c>
      <c r="C577" t="s">
        <v>1703</v>
      </c>
      <c r="D577" t="s">
        <v>1704</v>
      </c>
      <c r="E577" t="s">
        <v>1673</v>
      </c>
      <c r="F577" t="s">
        <v>1674</v>
      </c>
      <c r="G577" t="s">
        <v>11</v>
      </c>
      <c r="H577" t="s">
        <v>12</v>
      </c>
      <c r="I577" t="s">
        <v>83</v>
      </c>
      <c r="J577" t="s">
        <v>104</v>
      </c>
      <c r="K577" t="s">
        <v>105</v>
      </c>
      <c r="L577">
        <v>714</v>
      </c>
      <c r="M577" t="s">
        <v>128</v>
      </c>
    </row>
    <row r="578" spans="1:13" x14ac:dyDescent="0.3">
      <c r="A578" t="s">
        <v>1652</v>
      </c>
      <c r="B578" t="s">
        <v>1705</v>
      </c>
      <c r="C578" t="s">
        <v>1706</v>
      </c>
      <c r="D578" t="s">
        <v>1707</v>
      </c>
      <c r="E578" t="s">
        <v>1673</v>
      </c>
      <c r="F578" t="s">
        <v>1674</v>
      </c>
      <c r="G578" t="s">
        <v>11</v>
      </c>
      <c r="H578" t="s">
        <v>12</v>
      </c>
      <c r="I578" t="s">
        <v>83</v>
      </c>
      <c r="J578" t="s">
        <v>104</v>
      </c>
      <c r="K578" t="s">
        <v>105</v>
      </c>
      <c r="L578">
        <v>686</v>
      </c>
      <c r="M578" t="s">
        <v>128</v>
      </c>
    </row>
    <row r="579" spans="1:13" x14ac:dyDescent="0.3">
      <c r="A579" t="s">
        <v>1652</v>
      </c>
      <c r="B579" t="s">
        <v>1708</v>
      </c>
      <c r="C579" t="s">
        <v>1709</v>
      </c>
      <c r="D579" t="s">
        <v>1710</v>
      </c>
      <c r="E579" t="s">
        <v>1673</v>
      </c>
      <c r="F579" t="s">
        <v>1674</v>
      </c>
      <c r="G579" t="s">
        <v>11</v>
      </c>
      <c r="H579" t="s">
        <v>12</v>
      </c>
      <c r="I579" t="s">
        <v>83</v>
      </c>
      <c r="J579" t="s">
        <v>104</v>
      </c>
      <c r="K579" t="s">
        <v>105</v>
      </c>
      <c r="L579">
        <v>726</v>
      </c>
      <c r="M579" t="s">
        <v>128</v>
      </c>
    </row>
    <row r="580" spans="1:13" x14ac:dyDescent="0.3">
      <c r="A580" t="s">
        <v>1652</v>
      </c>
      <c r="B580" t="s">
        <v>1711</v>
      </c>
      <c r="C580" t="s">
        <v>1712</v>
      </c>
      <c r="D580" t="s">
        <v>1713</v>
      </c>
      <c r="E580" t="s">
        <v>1673</v>
      </c>
      <c r="F580" t="s">
        <v>1674</v>
      </c>
      <c r="G580" t="s">
        <v>11</v>
      </c>
      <c r="H580" t="s">
        <v>12</v>
      </c>
      <c r="I580" t="s">
        <v>83</v>
      </c>
      <c r="J580" t="s">
        <v>104</v>
      </c>
      <c r="K580" t="s">
        <v>105</v>
      </c>
      <c r="L580">
        <v>697</v>
      </c>
      <c r="M580" t="s">
        <v>128</v>
      </c>
    </row>
    <row r="581" spans="1:13" x14ac:dyDescent="0.3">
      <c r="A581" t="s">
        <v>1652</v>
      </c>
      <c r="B581" t="s">
        <v>1714</v>
      </c>
      <c r="C581" t="s">
        <v>1671</v>
      </c>
      <c r="D581" t="s">
        <v>1715</v>
      </c>
      <c r="E581" t="s">
        <v>1673</v>
      </c>
      <c r="F581" t="s">
        <v>1674</v>
      </c>
      <c r="G581" t="s">
        <v>11</v>
      </c>
      <c r="H581" t="s">
        <v>12</v>
      </c>
      <c r="I581" t="s">
        <v>83</v>
      </c>
      <c r="J581" t="s">
        <v>104</v>
      </c>
      <c r="K581" t="s">
        <v>110</v>
      </c>
      <c r="L581">
        <v>627</v>
      </c>
      <c r="M581" t="s">
        <v>131</v>
      </c>
    </row>
    <row r="582" spans="1:13" x14ac:dyDescent="0.3">
      <c r="A582" t="s">
        <v>1652</v>
      </c>
      <c r="B582" t="s">
        <v>1716</v>
      </c>
      <c r="C582" t="s">
        <v>1676</v>
      </c>
      <c r="D582" t="s">
        <v>1717</v>
      </c>
      <c r="E582" t="s">
        <v>1673</v>
      </c>
      <c r="F582" t="s">
        <v>1674</v>
      </c>
      <c r="G582" t="s">
        <v>11</v>
      </c>
      <c r="H582" t="s">
        <v>12</v>
      </c>
      <c r="I582" t="s">
        <v>83</v>
      </c>
      <c r="J582" t="s">
        <v>104</v>
      </c>
      <c r="K582" t="s">
        <v>110</v>
      </c>
      <c r="L582">
        <v>686</v>
      </c>
      <c r="M582" t="s">
        <v>131</v>
      </c>
    </row>
    <row r="583" spans="1:13" x14ac:dyDescent="0.3">
      <c r="A583" t="s">
        <v>1652</v>
      </c>
      <c r="B583" t="s">
        <v>1718</v>
      </c>
      <c r="C583" t="s">
        <v>1719</v>
      </c>
      <c r="D583" t="s">
        <v>1720</v>
      </c>
      <c r="E583" t="s">
        <v>1673</v>
      </c>
      <c r="F583" t="s">
        <v>1674</v>
      </c>
      <c r="G583" t="s">
        <v>11</v>
      </c>
      <c r="H583" t="s">
        <v>12</v>
      </c>
      <c r="I583" t="s">
        <v>83</v>
      </c>
      <c r="J583" t="s">
        <v>104</v>
      </c>
      <c r="K583" t="s">
        <v>110</v>
      </c>
      <c r="L583">
        <v>590</v>
      </c>
      <c r="M583" t="s">
        <v>131</v>
      </c>
    </row>
    <row r="584" spans="1:13" x14ac:dyDescent="0.3">
      <c r="A584" t="s">
        <v>1652</v>
      </c>
      <c r="B584" t="s">
        <v>1721</v>
      </c>
      <c r="C584" t="s">
        <v>1679</v>
      </c>
      <c r="D584" t="s">
        <v>1722</v>
      </c>
      <c r="E584" t="s">
        <v>1673</v>
      </c>
      <c r="F584" t="s">
        <v>1674</v>
      </c>
      <c r="G584" t="s">
        <v>11</v>
      </c>
      <c r="H584" t="s">
        <v>12</v>
      </c>
      <c r="I584" t="s">
        <v>83</v>
      </c>
      <c r="J584" t="s">
        <v>104</v>
      </c>
      <c r="K584" t="s">
        <v>110</v>
      </c>
      <c r="L584">
        <v>687</v>
      </c>
      <c r="M584" t="s">
        <v>131</v>
      </c>
    </row>
    <row r="585" spans="1:13" x14ac:dyDescent="0.3">
      <c r="A585" t="s">
        <v>1652</v>
      </c>
      <c r="B585" t="s">
        <v>1723</v>
      </c>
      <c r="C585" t="s">
        <v>1682</v>
      </c>
      <c r="D585" t="s">
        <v>1724</v>
      </c>
      <c r="E585" t="s">
        <v>1673</v>
      </c>
      <c r="F585" t="s">
        <v>1674</v>
      </c>
      <c r="G585" t="s">
        <v>11</v>
      </c>
      <c r="H585" t="s">
        <v>12</v>
      </c>
      <c r="I585" t="s">
        <v>83</v>
      </c>
      <c r="J585" t="s">
        <v>104</v>
      </c>
      <c r="K585" t="s">
        <v>110</v>
      </c>
      <c r="L585">
        <v>690</v>
      </c>
      <c r="M585" t="s">
        <v>131</v>
      </c>
    </row>
    <row r="586" spans="1:13" x14ac:dyDescent="0.3">
      <c r="A586" t="s">
        <v>1652</v>
      </c>
      <c r="B586" t="s">
        <v>1725</v>
      </c>
      <c r="C586" t="s">
        <v>1685</v>
      </c>
      <c r="D586" t="s">
        <v>1726</v>
      </c>
      <c r="E586" t="s">
        <v>1673</v>
      </c>
      <c r="F586" t="s">
        <v>1674</v>
      </c>
      <c r="G586" t="s">
        <v>11</v>
      </c>
      <c r="H586" t="s">
        <v>12</v>
      </c>
      <c r="I586" t="s">
        <v>83</v>
      </c>
      <c r="J586" t="s">
        <v>104</v>
      </c>
      <c r="K586" t="s">
        <v>110</v>
      </c>
      <c r="L586">
        <v>691</v>
      </c>
      <c r="M586" t="s">
        <v>131</v>
      </c>
    </row>
    <row r="587" spans="1:13" x14ac:dyDescent="0.3">
      <c r="A587" t="s">
        <v>1652</v>
      </c>
      <c r="B587" t="s">
        <v>1727</v>
      </c>
      <c r="C587" t="s">
        <v>1688</v>
      </c>
      <c r="D587" t="s">
        <v>1728</v>
      </c>
      <c r="E587" t="s">
        <v>1673</v>
      </c>
      <c r="F587" t="s">
        <v>1674</v>
      </c>
      <c r="G587" t="s">
        <v>11</v>
      </c>
      <c r="H587" t="s">
        <v>12</v>
      </c>
      <c r="I587" t="s">
        <v>83</v>
      </c>
      <c r="J587" t="s">
        <v>104</v>
      </c>
      <c r="K587" t="s">
        <v>110</v>
      </c>
      <c r="L587">
        <v>653</v>
      </c>
      <c r="M587" t="s">
        <v>131</v>
      </c>
    </row>
    <row r="588" spans="1:13" x14ac:dyDescent="0.3">
      <c r="A588" t="s">
        <v>1652</v>
      </c>
      <c r="B588" t="s">
        <v>1729</v>
      </c>
      <c r="C588" t="s">
        <v>1691</v>
      </c>
      <c r="D588" t="s">
        <v>1730</v>
      </c>
      <c r="E588" t="s">
        <v>1673</v>
      </c>
      <c r="F588" t="s">
        <v>1674</v>
      </c>
      <c r="G588" t="s">
        <v>11</v>
      </c>
      <c r="H588" t="s">
        <v>12</v>
      </c>
      <c r="I588" t="s">
        <v>83</v>
      </c>
      <c r="J588" t="s">
        <v>104</v>
      </c>
      <c r="K588" t="s">
        <v>110</v>
      </c>
      <c r="L588">
        <v>697</v>
      </c>
      <c r="M588" t="s">
        <v>131</v>
      </c>
    </row>
    <row r="589" spans="1:13" x14ac:dyDescent="0.3">
      <c r="A589" t="s">
        <v>1652</v>
      </c>
      <c r="B589" t="s">
        <v>1731</v>
      </c>
      <c r="C589" t="s">
        <v>1694</v>
      </c>
      <c r="D589" t="s">
        <v>1732</v>
      </c>
      <c r="E589" t="s">
        <v>1673</v>
      </c>
      <c r="F589" t="s">
        <v>1674</v>
      </c>
      <c r="G589" t="s">
        <v>11</v>
      </c>
      <c r="H589" t="s">
        <v>12</v>
      </c>
      <c r="I589" t="s">
        <v>83</v>
      </c>
      <c r="J589" t="s">
        <v>104</v>
      </c>
      <c r="K589" t="s">
        <v>110</v>
      </c>
      <c r="L589">
        <v>640</v>
      </c>
      <c r="M589" t="s">
        <v>131</v>
      </c>
    </row>
    <row r="590" spans="1:13" x14ac:dyDescent="0.3">
      <c r="A590" t="s">
        <v>1652</v>
      </c>
      <c r="B590" t="s">
        <v>1733</v>
      </c>
      <c r="C590" t="s">
        <v>1697</v>
      </c>
      <c r="D590" t="s">
        <v>1734</v>
      </c>
      <c r="E590" t="s">
        <v>1673</v>
      </c>
      <c r="F590" t="s">
        <v>1674</v>
      </c>
      <c r="G590" t="s">
        <v>11</v>
      </c>
      <c r="H590" t="s">
        <v>12</v>
      </c>
      <c r="I590" t="s">
        <v>83</v>
      </c>
      <c r="J590" t="s">
        <v>104</v>
      </c>
      <c r="K590" t="s">
        <v>110</v>
      </c>
      <c r="L590">
        <v>633</v>
      </c>
      <c r="M590" t="s">
        <v>131</v>
      </c>
    </row>
    <row r="591" spans="1:13" x14ac:dyDescent="0.3">
      <c r="A591" t="s">
        <v>1652</v>
      </c>
      <c r="B591" t="s">
        <v>1735</v>
      </c>
      <c r="C591" t="s">
        <v>1700</v>
      </c>
      <c r="D591" t="s">
        <v>1736</v>
      </c>
      <c r="E591" t="s">
        <v>1673</v>
      </c>
      <c r="F591" t="s">
        <v>1674</v>
      </c>
      <c r="G591" t="s">
        <v>11</v>
      </c>
      <c r="H591" t="s">
        <v>12</v>
      </c>
      <c r="I591" t="s">
        <v>83</v>
      </c>
      <c r="J591" t="s">
        <v>104</v>
      </c>
      <c r="K591" t="s">
        <v>110</v>
      </c>
      <c r="L591">
        <v>642</v>
      </c>
      <c r="M591" t="s">
        <v>131</v>
      </c>
    </row>
    <row r="592" spans="1:13" x14ac:dyDescent="0.3">
      <c r="A592" t="s">
        <v>1652</v>
      </c>
      <c r="B592" t="s">
        <v>1737</v>
      </c>
      <c r="C592" t="s">
        <v>1703</v>
      </c>
      <c r="D592" t="s">
        <v>1738</v>
      </c>
      <c r="E592" t="s">
        <v>1673</v>
      </c>
      <c r="F592" t="s">
        <v>1674</v>
      </c>
      <c r="G592" t="s">
        <v>11</v>
      </c>
      <c r="H592" t="s">
        <v>12</v>
      </c>
      <c r="I592" t="s">
        <v>83</v>
      </c>
      <c r="J592" t="s">
        <v>104</v>
      </c>
      <c r="K592" t="s">
        <v>110</v>
      </c>
      <c r="L592">
        <v>668</v>
      </c>
      <c r="M592" t="s">
        <v>131</v>
      </c>
    </row>
    <row r="593" spans="1:13" x14ac:dyDescent="0.3">
      <c r="A593" t="s">
        <v>1652</v>
      </c>
      <c r="B593" t="s">
        <v>1739</v>
      </c>
      <c r="C593" t="s">
        <v>1706</v>
      </c>
      <c r="D593" t="s">
        <v>1740</v>
      </c>
      <c r="E593" t="s">
        <v>1673</v>
      </c>
      <c r="F593" t="s">
        <v>1674</v>
      </c>
      <c r="G593" t="s">
        <v>11</v>
      </c>
      <c r="H593" t="s">
        <v>12</v>
      </c>
      <c r="I593" t="s">
        <v>83</v>
      </c>
      <c r="J593" t="s">
        <v>104</v>
      </c>
      <c r="K593" t="s">
        <v>110</v>
      </c>
      <c r="L593">
        <v>638</v>
      </c>
      <c r="M593" t="s">
        <v>131</v>
      </c>
    </row>
    <row r="594" spans="1:13" x14ac:dyDescent="0.3">
      <c r="A594" t="s">
        <v>1652</v>
      </c>
      <c r="B594" t="s">
        <v>1741</v>
      </c>
      <c r="C594" t="s">
        <v>1709</v>
      </c>
      <c r="D594" t="s">
        <v>1742</v>
      </c>
      <c r="E594" t="s">
        <v>1673</v>
      </c>
      <c r="F594" t="s">
        <v>1674</v>
      </c>
      <c r="G594" t="s">
        <v>11</v>
      </c>
      <c r="H594" t="s">
        <v>12</v>
      </c>
      <c r="I594" t="s">
        <v>83</v>
      </c>
      <c r="J594" t="s">
        <v>104</v>
      </c>
      <c r="K594" t="s">
        <v>110</v>
      </c>
      <c r="L594">
        <v>692</v>
      </c>
      <c r="M594" t="s">
        <v>131</v>
      </c>
    </row>
    <row r="595" spans="1:13" x14ac:dyDescent="0.3">
      <c r="A595" t="s">
        <v>1652</v>
      </c>
      <c r="B595" t="s">
        <v>1743</v>
      </c>
      <c r="C595" t="s">
        <v>1712</v>
      </c>
      <c r="D595" t="s">
        <v>1744</v>
      </c>
      <c r="E595" t="s">
        <v>1673</v>
      </c>
      <c r="F595" t="s">
        <v>1674</v>
      </c>
      <c r="G595" t="s">
        <v>11</v>
      </c>
      <c r="H595" t="s">
        <v>12</v>
      </c>
      <c r="I595" t="s">
        <v>83</v>
      </c>
      <c r="J595" t="s">
        <v>104</v>
      </c>
      <c r="K595" t="s">
        <v>110</v>
      </c>
      <c r="L595">
        <v>661</v>
      </c>
      <c r="M595" t="s">
        <v>131</v>
      </c>
    </row>
    <row r="596" spans="1:13" x14ac:dyDescent="0.3">
      <c r="A596" t="s">
        <v>1652</v>
      </c>
      <c r="B596" t="s">
        <v>1745</v>
      </c>
      <c r="C596" t="s">
        <v>1666</v>
      </c>
      <c r="D596" t="s">
        <v>1746</v>
      </c>
      <c r="E596" t="s">
        <v>1673</v>
      </c>
      <c r="F596" t="s">
        <v>1674</v>
      </c>
      <c r="G596" t="s">
        <v>11</v>
      </c>
      <c r="H596" t="s">
        <v>12</v>
      </c>
      <c r="I596" t="s">
        <v>83</v>
      </c>
      <c r="J596" t="s">
        <v>104</v>
      </c>
      <c r="K596" t="s">
        <v>110</v>
      </c>
      <c r="L596">
        <v>519</v>
      </c>
      <c r="M596" t="s">
        <v>781</v>
      </c>
    </row>
    <row r="597" spans="1:13" x14ac:dyDescent="0.3">
      <c r="A597" t="s">
        <v>1652</v>
      </c>
      <c r="B597" t="s">
        <v>1747</v>
      </c>
      <c r="C597" t="s">
        <v>1676</v>
      </c>
      <c r="D597" t="s">
        <v>1748</v>
      </c>
      <c r="E597" t="s">
        <v>1673</v>
      </c>
      <c r="F597" t="s">
        <v>1674</v>
      </c>
      <c r="G597" t="s">
        <v>11</v>
      </c>
      <c r="H597" t="s">
        <v>12</v>
      </c>
      <c r="I597" t="s">
        <v>83</v>
      </c>
      <c r="J597" t="s">
        <v>104</v>
      </c>
      <c r="K597" t="s">
        <v>110</v>
      </c>
      <c r="L597">
        <v>518</v>
      </c>
      <c r="M597" t="s">
        <v>781</v>
      </c>
    </row>
    <row r="598" spans="1:13" x14ac:dyDescent="0.3">
      <c r="A598" t="s">
        <v>1652</v>
      </c>
      <c r="B598" t="s">
        <v>1749</v>
      </c>
      <c r="C598" t="s">
        <v>1719</v>
      </c>
      <c r="D598" t="s">
        <v>1750</v>
      </c>
      <c r="E598" t="s">
        <v>1673</v>
      </c>
      <c r="F598" t="s">
        <v>1674</v>
      </c>
      <c r="G598" t="s">
        <v>11</v>
      </c>
      <c r="H598" t="s">
        <v>12</v>
      </c>
      <c r="I598" t="s">
        <v>83</v>
      </c>
      <c r="J598" t="s">
        <v>104</v>
      </c>
      <c r="K598" t="s">
        <v>110</v>
      </c>
      <c r="L598">
        <v>634</v>
      </c>
      <c r="M598" t="s">
        <v>781</v>
      </c>
    </row>
    <row r="599" spans="1:13" x14ac:dyDescent="0.3">
      <c r="A599" t="s">
        <v>1652</v>
      </c>
      <c r="B599" t="s">
        <v>1751</v>
      </c>
      <c r="C599" t="s">
        <v>1679</v>
      </c>
      <c r="D599" t="s">
        <v>1752</v>
      </c>
      <c r="E599" t="s">
        <v>1673</v>
      </c>
      <c r="F599" t="s">
        <v>1674</v>
      </c>
      <c r="G599" t="s">
        <v>11</v>
      </c>
      <c r="H599" t="s">
        <v>12</v>
      </c>
      <c r="I599" t="s">
        <v>83</v>
      </c>
      <c r="J599" t="s">
        <v>104</v>
      </c>
      <c r="K599" t="s">
        <v>110</v>
      </c>
      <c r="L599">
        <v>524</v>
      </c>
      <c r="M599" t="s">
        <v>781</v>
      </c>
    </row>
    <row r="600" spans="1:13" x14ac:dyDescent="0.3">
      <c r="A600" t="s">
        <v>1652</v>
      </c>
      <c r="B600" t="s">
        <v>1753</v>
      </c>
      <c r="C600" t="s">
        <v>1682</v>
      </c>
      <c r="D600" t="s">
        <v>1754</v>
      </c>
      <c r="E600" t="s">
        <v>1673</v>
      </c>
      <c r="F600" t="s">
        <v>1674</v>
      </c>
      <c r="G600" t="s">
        <v>11</v>
      </c>
      <c r="H600" t="s">
        <v>12</v>
      </c>
      <c r="I600" t="s">
        <v>83</v>
      </c>
      <c r="J600" t="s">
        <v>104</v>
      </c>
      <c r="K600" t="s">
        <v>110</v>
      </c>
      <c r="L600">
        <v>642</v>
      </c>
      <c r="M600" t="s">
        <v>781</v>
      </c>
    </row>
    <row r="601" spans="1:13" x14ac:dyDescent="0.3">
      <c r="A601" t="s">
        <v>1652</v>
      </c>
      <c r="B601" t="s">
        <v>1755</v>
      </c>
      <c r="C601" t="s">
        <v>1688</v>
      </c>
      <c r="D601" t="s">
        <v>1756</v>
      </c>
      <c r="E601" t="s">
        <v>1673</v>
      </c>
      <c r="F601" t="s">
        <v>1674</v>
      </c>
      <c r="G601" t="s">
        <v>11</v>
      </c>
      <c r="H601" t="s">
        <v>12</v>
      </c>
      <c r="I601" t="s">
        <v>83</v>
      </c>
      <c r="J601" t="s">
        <v>104</v>
      </c>
      <c r="K601" t="s">
        <v>110</v>
      </c>
      <c r="L601">
        <v>521</v>
      </c>
      <c r="M601" t="s">
        <v>781</v>
      </c>
    </row>
    <row r="602" spans="1:13" x14ac:dyDescent="0.3">
      <c r="A602" t="s">
        <v>1652</v>
      </c>
      <c r="B602" t="s">
        <v>1757</v>
      </c>
      <c r="C602" t="s">
        <v>1691</v>
      </c>
      <c r="D602" t="s">
        <v>1758</v>
      </c>
      <c r="E602" t="s">
        <v>1673</v>
      </c>
      <c r="F602" t="s">
        <v>1674</v>
      </c>
      <c r="G602" t="s">
        <v>11</v>
      </c>
      <c r="H602" t="s">
        <v>12</v>
      </c>
      <c r="I602" t="s">
        <v>83</v>
      </c>
      <c r="J602" t="s">
        <v>104</v>
      </c>
      <c r="K602" t="s">
        <v>110</v>
      </c>
      <c r="L602">
        <v>519</v>
      </c>
      <c r="M602" t="s">
        <v>781</v>
      </c>
    </row>
    <row r="603" spans="1:13" x14ac:dyDescent="0.3">
      <c r="A603" t="s">
        <v>1652</v>
      </c>
      <c r="B603" t="s">
        <v>1759</v>
      </c>
      <c r="C603" t="s">
        <v>1694</v>
      </c>
      <c r="D603" t="s">
        <v>1760</v>
      </c>
      <c r="E603" t="s">
        <v>1673</v>
      </c>
      <c r="F603" t="s">
        <v>1674</v>
      </c>
      <c r="G603" t="s">
        <v>11</v>
      </c>
      <c r="H603" t="s">
        <v>12</v>
      </c>
      <c r="I603" t="s">
        <v>83</v>
      </c>
      <c r="J603" t="s">
        <v>104</v>
      </c>
      <c r="K603" t="s">
        <v>110</v>
      </c>
      <c r="L603">
        <v>508</v>
      </c>
      <c r="M603" t="s">
        <v>781</v>
      </c>
    </row>
    <row r="604" spans="1:13" x14ac:dyDescent="0.3">
      <c r="A604" t="s">
        <v>1652</v>
      </c>
      <c r="B604" t="s">
        <v>1761</v>
      </c>
      <c r="C604" t="s">
        <v>1697</v>
      </c>
      <c r="D604" t="s">
        <v>1762</v>
      </c>
      <c r="E604" t="s">
        <v>1673</v>
      </c>
      <c r="F604" t="s">
        <v>1674</v>
      </c>
      <c r="G604" t="s">
        <v>11</v>
      </c>
      <c r="H604" t="s">
        <v>12</v>
      </c>
      <c r="I604" t="s">
        <v>83</v>
      </c>
      <c r="J604" t="s">
        <v>104</v>
      </c>
      <c r="K604" t="s">
        <v>110</v>
      </c>
      <c r="L604">
        <v>519</v>
      </c>
      <c r="M604" t="s">
        <v>781</v>
      </c>
    </row>
    <row r="605" spans="1:13" x14ac:dyDescent="0.3">
      <c r="A605" t="s">
        <v>1652</v>
      </c>
      <c r="B605" t="s">
        <v>1763</v>
      </c>
      <c r="C605" t="s">
        <v>1700</v>
      </c>
      <c r="D605" t="s">
        <v>1764</v>
      </c>
      <c r="E605" t="s">
        <v>1673</v>
      </c>
      <c r="F605" t="s">
        <v>1674</v>
      </c>
      <c r="G605" t="s">
        <v>11</v>
      </c>
      <c r="H605" t="s">
        <v>12</v>
      </c>
      <c r="I605" t="s">
        <v>83</v>
      </c>
      <c r="J605" t="s">
        <v>104</v>
      </c>
      <c r="K605" t="s">
        <v>110</v>
      </c>
      <c r="L605">
        <v>527</v>
      </c>
      <c r="M605" t="s">
        <v>781</v>
      </c>
    </row>
    <row r="606" spans="1:13" x14ac:dyDescent="0.3">
      <c r="A606" t="s">
        <v>1652</v>
      </c>
      <c r="B606" t="s">
        <v>1765</v>
      </c>
      <c r="C606" t="s">
        <v>1703</v>
      </c>
      <c r="D606" t="s">
        <v>1766</v>
      </c>
      <c r="E606" t="s">
        <v>1673</v>
      </c>
      <c r="F606" t="s">
        <v>1674</v>
      </c>
      <c r="G606" t="s">
        <v>11</v>
      </c>
      <c r="H606" t="s">
        <v>12</v>
      </c>
      <c r="I606" t="s">
        <v>83</v>
      </c>
      <c r="J606" t="s">
        <v>104</v>
      </c>
      <c r="K606" t="s">
        <v>110</v>
      </c>
      <c r="L606">
        <v>634</v>
      </c>
      <c r="M606" t="s">
        <v>781</v>
      </c>
    </row>
    <row r="607" spans="1:13" x14ac:dyDescent="0.3">
      <c r="A607" t="s">
        <v>1767</v>
      </c>
      <c r="B607" t="s">
        <v>1768</v>
      </c>
      <c r="C607" t="s">
        <v>1769</v>
      </c>
      <c r="D607" t="s">
        <v>1770</v>
      </c>
      <c r="E607" t="s">
        <v>1673</v>
      </c>
      <c r="F607" t="s">
        <v>1674</v>
      </c>
      <c r="G607" t="s">
        <v>11</v>
      </c>
      <c r="H607" t="s">
        <v>12</v>
      </c>
      <c r="I607" t="s">
        <v>83</v>
      </c>
      <c r="J607" t="s">
        <v>104</v>
      </c>
      <c r="K607" t="s">
        <v>105</v>
      </c>
      <c r="L607">
        <v>692</v>
      </c>
      <c r="M607" t="s">
        <v>128</v>
      </c>
    </row>
    <row r="608" spans="1:13" x14ac:dyDescent="0.3">
      <c r="A608" t="s">
        <v>1767</v>
      </c>
      <c r="B608" t="s">
        <v>1771</v>
      </c>
      <c r="C608" t="s">
        <v>1769</v>
      </c>
      <c r="D608" t="s">
        <v>1772</v>
      </c>
      <c r="E608" t="s">
        <v>1673</v>
      </c>
      <c r="F608" t="s">
        <v>1674</v>
      </c>
      <c r="G608" t="s">
        <v>11</v>
      </c>
      <c r="H608" t="s">
        <v>12</v>
      </c>
      <c r="I608" t="s">
        <v>83</v>
      </c>
      <c r="J608" t="s">
        <v>104</v>
      </c>
      <c r="K608" t="s">
        <v>110</v>
      </c>
      <c r="L608">
        <v>642</v>
      </c>
      <c r="M608" t="s">
        <v>131</v>
      </c>
    </row>
    <row r="609" spans="1:13" x14ac:dyDescent="0.3">
      <c r="A609" t="s">
        <v>1767</v>
      </c>
      <c r="B609" t="s">
        <v>1773</v>
      </c>
      <c r="C609" t="s">
        <v>1769</v>
      </c>
      <c r="D609" t="s">
        <v>1774</v>
      </c>
      <c r="E609" t="s">
        <v>1673</v>
      </c>
      <c r="F609" t="s">
        <v>1674</v>
      </c>
      <c r="G609" t="s">
        <v>11</v>
      </c>
      <c r="H609" t="s">
        <v>12</v>
      </c>
      <c r="I609" t="s">
        <v>83</v>
      </c>
      <c r="J609" t="s">
        <v>104</v>
      </c>
      <c r="K609" t="s">
        <v>110</v>
      </c>
      <c r="L609">
        <v>312</v>
      </c>
      <c r="M609" t="s">
        <v>781</v>
      </c>
    </row>
    <row r="610" spans="1:13" x14ac:dyDescent="0.3">
      <c r="A610" t="s">
        <v>1775</v>
      </c>
      <c r="B610" t="s">
        <v>1776</v>
      </c>
      <c r="C610" t="s">
        <v>1777</v>
      </c>
      <c r="D610" t="s">
        <v>1778</v>
      </c>
      <c r="E610" t="s">
        <v>126</v>
      </c>
      <c r="F610" t="s">
        <v>127</v>
      </c>
      <c r="G610" t="s">
        <v>11</v>
      </c>
      <c r="H610" t="s">
        <v>12</v>
      </c>
      <c r="I610" t="s">
        <v>83</v>
      </c>
      <c r="J610" t="s">
        <v>104</v>
      </c>
      <c r="K610" t="s">
        <v>105</v>
      </c>
      <c r="L610">
        <v>657</v>
      </c>
      <c r="M610" t="s">
        <v>128</v>
      </c>
    </row>
    <row r="611" spans="1:13" x14ac:dyDescent="0.3">
      <c r="A611" t="s">
        <v>1775</v>
      </c>
      <c r="B611" t="s">
        <v>1779</v>
      </c>
      <c r="C611" t="s">
        <v>1777</v>
      </c>
      <c r="D611" t="s">
        <v>1780</v>
      </c>
      <c r="E611" t="s">
        <v>126</v>
      </c>
      <c r="F611" t="s">
        <v>127</v>
      </c>
      <c r="G611" t="s">
        <v>11</v>
      </c>
      <c r="H611" t="s">
        <v>12</v>
      </c>
      <c r="I611" t="s">
        <v>83</v>
      </c>
      <c r="J611" t="s">
        <v>104</v>
      </c>
      <c r="K611" t="s">
        <v>110</v>
      </c>
      <c r="L611">
        <v>620</v>
      </c>
      <c r="M611" t="s">
        <v>131</v>
      </c>
    </row>
    <row r="612" spans="1:13" x14ac:dyDescent="0.3">
      <c r="A612" t="s">
        <v>1775</v>
      </c>
      <c r="B612" t="s">
        <v>1781</v>
      </c>
      <c r="C612" t="s">
        <v>1782</v>
      </c>
      <c r="D612" t="s">
        <v>1783</v>
      </c>
      <c r="E612" t="s">
        <v>1673</v>
      </c>
      <c r="F612" t="s">
        <v>1674</v>
      </c>
      <c r="G612" t="s">
        <v>11</v>
      </c>
      <c r="H612" t="s">
        <v>12</v>
      </c>
      <c r="I612" t="s">
        <v>83</v>
      </c>
      <c r="J612" t="s">
        <v>104</v>
      </c>
      <c r="K612" t="s">
        <v>105</v>
      </c>
      <c r="L612">
        <v>719</v>
      </c>
      <c r="M612" t="s">
        <v>128</v>
      </c>
    </row>
    <row r="613" spans="1:13" x14ac:dyDescent="0.3">
      <c r="A613" t="s">
        <v>1775</v>
      </c>
      <c r="B613" t="s">
        <v>1784</v>
      </c>
      <c r="C613" t="s">
        <v>1785</v>
      </c>
      <c r="D613" t="s">
        <v>1786</v>
      </c>
      <c r="E613" t="s">
        <v>1673</v>
      </c>
      <c r="F613" t="s">
        <v>1674</v>
      </c>
      <c r="G613" t="s">
        <v>11</v>
      </c>
      <c r="H613" t="s">
        <v>12</v>
      </c>
      <c r="I613" t="s">
        <v>83</v>
      </c>
      <c r="J613" t="s">
        <v>104</v>
      </c>
      <c r="K613" t="s">
        <v>105</v>
      </c>
      <c r="L613">
        <v>680</v>
      </c>
      <c r="M613" t="s">
        <v>128</v>
      </c>
    </row>
    <row r="614" spans="1:13" x14ac:dyDescent="0.3">
      <c r="A614" t="s">
        <v>1775</v>
      </c>
      <c r="B614" t="s">
        <v>1787</v>
      </c>
      <c r="C614" t="s">
        <v>1788</v>
      </c>
      <c r="D614" t="s">
        <v>1789</v>
      </c>
      <c r="E614" t="s">
        <v>1673</v>
      </c>
      <c r="F614" t="s">
        <v>1674</v>
      </c>
      <c r="G614" t="s">
        <v>11</v>
      </c>
      <c r="H614" t="s">
        <v>12</v>
      </c>
      <c r="I614" t="s">
        <v>83</v>
      </c>
      <c r="J614" t="s">
        <v>104</v>
      </c>
      <c r="K614" t="s">
        <v>105</v>
      </c>
      <c r="L614">
        <v>714</v>
      </c>
      <c r="M614" t="s">
        <v>128</v>
      </c>
    </row>
    <row r="615" spans="1:13" x14ac:dyDescent="0.3">
      <c r="A615" t="s">
        <v>1775</v>
      </c>
      <c r="B615" t="s">
        <v>1790</v>
      </c>
      <c r="C615" t="s">
        <v>1791</v>
      </c>
      <c r="D615" t="s">
        <v>1792</v>
      </c>
      <c r="E615" t="s">
        <v>1673</v>
      </c>
      <c r="F615" t="s">
        <v>1674</v>
      </c>
      <c r="G615" t="s">
        <v>11</v>
      </c>
      <c r="H615" t="s">
        <v>12</v>
      </c>
      <c r="I615" t="s">
        <v>83</v>
      </c>
      <c r="J615" t="s">
        <v>104</v>
      </c>
      <c r="K615" t="s">
        <v>105</v>
      </c>
      <c r="L615">
        <v>715</v>
      </c>
      <c r="M615" t="s">
        <v>128</v>
      </c>
    </row>
    <row r="616" spans="1:13" x14ac:dyDescent="0.3">
      <c r="A616" t="s">
        <v>1775</v>
      </c>
      <c r="B616" t="s">
        <v>1793</v>
      </c>
      <c r="C616" t="s">
        <v>1794</v>
      </c>
      <c r="D616" t="s">
        <v>1795</v>
      </c>
      <c r="E616" t="s">
        <v>1673</v>
      </c>
      <c r="F616" t="s">
        <v>1674</v>
      </c>
      <c r="G616" t="s">
        <v>11</v>
      </c>
      <c r="H616" t="s">
        <v>12</v>
      </c>
      <c r="I616" t="s">
        <v>83</v>
      </c>
      <c r="J616" t="s">
        <v>104</v>
      </c>
      <c r="K616" t="s">
        <v>105</v>
      </c>
      <c r="L616">
        <v>688</v>
      </c>
      <c r="M616" t="s">
        <v>128</v>
      </c>
    </row>
    <row r="617" spans="1:13" x14ac:dyDescent="0.3">
      <c r="A617" t="s">
        <v>1775</v>
      </c>
      <c r="B617" t="s">
        <v>1796</v>
      </c>
      <c r="C617" t="s">
        <v>1797</v>
      </c>
      <c r="D617" t="s">
        <v>1798</v>
      </c>
      <c r="E617" t="s">
        <v>1673</v>
      </c>
      <c r="F617" t="s">
        <v>1674</v>
      </c>
      <c r="G617" t="s">
        <v>11</v>
      </c>
      <c r="H617" t="s">
        <v>12</v>
      </c>
      <c r="I617" t="s">
        <v>83</v>
      </c>
      <c r="J617" t="s">
        <v>104</v>
      </c>
      <c r="K617" t="s">
        <v>105</v>
      </c>
      <c r="L617">
        <v>683</v>
      </c>
      <c r="M617" t="s">
        <v>128</v>
      </c>
    </row>
    <row r="618" spans="1:13" x14ac:dyDescent="0.3">
      <c r="A618" t="s">
        <v>1775</v>
      </c>
      <c r="B618" t="s">
        <v>1799</v>
      </c>
      <c r="C618" t="s">
        <v>1782</v>
      </c>
      <c r="D618" t="s">
        <v>1800</v>
      </c>
      <c r="E618" t="s">
        <v>1673</v>
      </c>
      <c r="F618" t="s">
        <v>1674</v>
      </c>
      <c r="G618" t="s">
        <v>11</v>
      </c>
      <c r="H618" t="s">
        <v>12</v>
      </c>
      <c r="I618" t="s">
        <v>83</v>
      </c>
      <c r="J618" t="s">
        <v>104</v>
      </c>
      <c r="K618" t="s">
        <v>110</v>
      </c>
      <c r="L618">
        <v>677</v>
      </c>
      <c r="M618" t="s">
        <v>131</v>
      </c>
    </row>
    <row r="619" spans="1:13" x14ac:dyDescent="0.3">
      <c r="A619" t="s">
        <v>1775</v>
      </c>
      <c r="B619" t="s">
        <v>1801</v>
      </c>
      <c r="C619" t="s">
        <v>1785</v>
      </c>
      <c r="D619" t="s">
        <v>1802</v>
      </c>
      <c r="E619" t="s">
        <v>1673</v>
      </c>
      <c r="F619" t="s">
        <v>1674</v>
      </c>
      <c r="G619" t="s">
        <v>11</v>
      </c>
      <c r="H619" t="s">
        <v>12</v>
      </c>
      <c r="I619" t="s">
        <v>83</v>
      </c>
      <c r="J619" t="s">
        <v>104</v>
      </c>
      <c r="K619" t="s">
        <v>110</v>
      </c>
      <c r="L619">
        <v>670</v>
      </c>
      <c r="M619" t="s">
        <v>131</v>
      </c>
    </row>
    <row r="620" spans="1:13" x14ac:dyDescent="0.3">
      <c r="A620" t="s">
        <v>1775</v>
      </c>
      <c r="B620" t="s">
        <v>1803</v>
      </c>
      <c r="C620" t="s">
        <v>1788</v>
      </c>
      <c r="D620" t="s">
        <v>1804</v>
      </c>
      <c r="E620" t="s">
        <v>1673</v>
      </c>
      <c r="F620" t="s">
        <v>1674</v>
      </c>
      <c r="G620" t="s">
        <v>11</v>
      </c>
      <c r="H620" t="s">
        <v>12</v>
      </c>
      <c r="I620" t="s">
        <v>83</v>
      </c>
      <c r="J620" t="s">
        <v>104</v>
      </c>
      <c r="K620" t="s">
        <v>110</v>
      </c>
      <c r="L620">
        <v>675</v>
      </c>
      <c r="M620" t="s">
        <v>131</v>
      </c>
    </row>
    <row r="621" spans="1:13" x14ac:dyDescent="0.3">
      <c r="A621" t="s">
        <v>1775</v>
      </c>
      <c r="B621" t="s">
        <v>1805</v>
      </c>
      <c r="C621" t="s">
        <v>1791</v>
      </c>
      <c r="D621" t="s">
        <v>1806</v>
      </c>
      <c r="E621" t="s">
        <v>1673</v>
      </c>
      <c r="F621" t="s">
        <v>1674</v>
      </c>
      <c r="G621" t="s">
        <v>11</v>
      </c>
      <c r="H621" t="s">
        <v>12</v>
      </c>
      <c r="I621" t="s">
        <v>83</v>
      </c>
      <c r="J621" t="s">
        <v>104</v>
      </c>
      <c r="K621" t="s">
        <v>110</v>
      </c>
      <c r="L621">
        <v>624</v>
      </c>
      <c r="M621" t="s">
        <v>131</v>
      </c>
    </row>
    <row r="622" spans="1:13" x14ac:dyDescent="0.3">
      <c r="A622" t="s">
        <v>1775</v>
      </c>
      <c r="B622" t="s">
        <v>1807</v>
      </c>
      <c r="C622" t="s">
        <v>1794</v>
      </c>
      <c r="D622" t="s">
        <v>1808</v>
      </c>
      <c r="E622" t="s">
        <v>1673</v>
      </c>
      <c r="F622" t="s">
        <v>1674</v>
      </c>
      <c r="G622" t="s">
        <v>11</v>
      </c>
      <c r="H622" t="s">
        <v>12</v>
      </c>
      <c r="I622" t="s">
        <v>83</v>
      </c>
      <c r="J622" t="s">
        <v>104</v>
      </c>
      <c r="K622" t="s">
        <v>110</v>
      </c>
      <c r="L622">
        <v>632</v>
      </c>
      <c r="M622" t="s">
        <v>131</v>
      </c>
    </row>
    <row r="623" spans="1:13" x14ac:dyDescent="0.3">
      <c r="A623" t="s">
        <v>1775</v>
      </c>
      <c r="B623" t="s">
        <v>1809</v>
      </c>
      <c r="C623" t="s">
        <v>1797</v>
      </c>
      <c r="D623" t="s">
        <v>1810</v>
      </c>
      <c r="E623" t="s">
        <v>1673</v>
      </c>
      <c r="F623" t="s">
        <v>1674</v>
      </c>
      <c r="G623" t="s">
        <v>11</v>
      </c>
      <c r="H623" t="s">
        <v>12</v>
      </c>
      <c r="I623" t="s">
        <v>83</v>
      </c>
      <c r="J623" t="s">
        <v>104</v>
      </c>
      <c r="K623" t="s">
        <v>110</v>
      </c>
      <c r="L623">
        <v>638</v>
      </c>
      <c r="M623" t="s">
        <v>131</v>
      </c>
    </row>
    <row r="624" spans="1:13" x14ac:dyDescent="0.3">
      <c r="A624" t="s">
        <v>1775</v>
      </c>
      <c r="B624" t="s">
        <v>1811</v>
      </c>
      <c r="C624" t="s">
        <v>1782</v>
      </c>
      <c r="D624" t="s">
        <v>1812</v>
      </c>
      <c r="E624" t="s">
        <v>1673</v>
      </c>
      <c r="F624" t="s">
        <v>1674</v>
      </c>
      <c r="G624" t="s">
        <v>11</v>
      </c>
      <c r="H624" t="s">
        <v>12</v>
      </c>
      <c r="I624" t="s">
        <v>83</v>
      </c>
      <c r="J624" t="s">
        <v>104</v>
      </c>
      <c r="K624" t="s">
        <v>110</v>
      </c>
      <c r="L624">
        <v>644</v>
      </c>
      <c r="M624" t="s">
        <v>781</v>
      </c>
    </row>
    <row r="625" spans="1:13" x14ac:dyDescent="0.3">
      <c r="A625" t="s">
        <v>1813</v>
      </c>
      <c r="B625" t="s">
        <v>1814</v>
      </c>
      <c r="C625" t="s">
        <v>1815</v>
      </c>
      <c r="D625" t="s">
        <v>1816</v>
      </c>
      <c r="E625" t="s">
        <v>779</v>
      </c>
      <c r="F625" t="s">
        <v>780</v>
      </c>
      <c r="G625" t="s">
        <v>11</v>
      </c>
      <c r="H625" t="s">
        <v>52</v>
      </c>
      <c r="I625" t="s">
        <v>84</v>
      </c>
      <c r="J625" t="s">
        <v>104</v>
      </c>
      <c r="K625" t="s">
        <v>110</v>
      </c>
      <c r="L625">
        <v>607</v>
      </c>
      <c r="M625" t="s">
        <v>781</v>
      </c>
    </row>
    <row r="626" spans="1:13" x14ac:dyDescent="0.3">
      <c r="A626" t="s">
        <v>1813</v>
      </c>
      <c r="B626" t="s">
        <v>1817</v>
      </c>
      <c r="C626" t="s">
        <v>1818</v>
      </c>
      <c r="D626" t="s">
        <v>1819</v>
      </c>
      <c r="E626" t="s">
        <v>779</v>
      </c>
      <c r="F626" t="s">
        <v>780</v>
      </c>
      <c r="G626" t="s">
        <v>11</v>
      </c>
      <c r="H626" t="s">
        <v>52</v>
      </c>
      <c r="I626" t="s">
        <v>84</v>
      </c>
      <c r="J626" t="s">
        <v>104</v>
      </c>
      <c r="K626" t="s">
        <v>110</v>
      </c>
      <c r="L626">
        <v>673</v>
      </c>
      <c r="M626" t="s">
        <v>781</v>
      </c>
    </row>
    <row r="627" spans="1:13" x14ac:dyDescent="0.3">
      <c r="A627" t="s">
        <v>1813</v>
      </c>
      <c r="B627" t="s">
        <v>1820</v>
      </c>
      <c r="C627" t="s">
        <v>1821</v>
      </c>
      <c r="D627" t="s">
        <v>1822</v>
      </c>
      <c r="E627" t="s">
        <v>779</v>
      </c>
      <c r="F627" t="s">
        <v>780</v>
      </c>
      <c r="G627" t="s">
        <v>11</v>
      </c>
      <c r="H627" t="s">
        <v>52</v>
      </c>
      <c r="I627" t="s">
        <v>84</v>
      </c>
      <c r="J627" t="s">
        <v>104</v>
      </c>
      <c r="K627" t="s">
        <v>110</v>
      </c>
      <c r="L627">
        <v>675</v>
      </c>
      <c r="M627" t="s">
        <v>781</v>
      </c>
    </row>
    <row r="628" spans="1:13" x14ac:dyDescent="0.3">
      <c r="A628" t="s">
        <v>1813</v>
      </c>
      <c r="B628" t="s">
        <v>1823</v>
      </c>
      <c r="C628" t="s">
        <v>1824</v>
      </c>
      <c r="D628" t="s">
        <v>1825</v>
      </c>
      <c r="E628" t="s">
        <v>779</v>
      </c>
      <c r="F628" t="s">
        <v>780</v>
      </c>
      <c r="G628" t="s">
        <v>11</v>
      </c>
      <c r="H628" t="s">
        <v>52</v>
      </c>
      <c r="I628" t="s">
        <v>84</v>
      </c>
      <c r="J628" t="s">
        <v>104</v>
      </c>
      <c r="K628" t="s">
        <v>110</v>
      </c>
      <c r="L628">
        <v>673</v>
      </c>
      <c r="M628" t="s">
        <v>781</v>
      </c>
    </row>
    <row r="629" spans="1:13" x14ac:dyDescent="0.3">
      <c r="A629" t="s">
        <v>1813</v>
      </c>
      <c r="B629" t="s">
        <v>1826</v>
      </c>
      <c r="C629" t="s">
        <v>1827</v>
      </c>
      <c r="D629" t="s">
        <v>1828</v>
      </c>
      <c r="E629" t="s">
        <v>779</v>
      </c>
      <c r="F629" t="s">
        <v>780</v>
      </c>
      <c r="G629" t="s">
        <v>11</v>
      </c>
      <c r="H629" t="s">
        <v>52</v>
      </c>
      <c r="I629" t="s">
        <v>84</v>
      </c>
      <c r="J629" t="s">
        <v>104</v>
      </c>
      <c r="K629" t="s">
        <v>110</v>
      </c>
      <c r="L629">
        <v>650</v>
      </c>
      <c r="M629" t="s">
        <v>131</v>
      </c>
    </row>
    <row r="630" spans="1:13" x14ac:dyDescent="0.3">
      <c r="A630" t="s">
        <v>1813</v>
      </c>
      <c r="B630" t="s">
        <v>1829</v>
      </c>
      <c r="C630" t="s">
        <v>1830</v>
      </c>
      <c r="D630" t="s">
        <v>1831</v>
      </c>
      <c r="E630" t="s">
        <v>779</v>
      </c>
      <c r="F630" t="s">
        <v>780</v>
      </c>
      <c r="G630" t="s">
        <v>11</v>
      </c>
      <c r="H630" t="s">
        <v>52</v>
      </c>
      <c r="I630" t="s">
        <v>84</v>
      </c>
      <c r="J630" t="s">
        <v>104</v>
      </c>
      <c r="K630" t="s">
        <v>110</v>
      </c>
      <c r="L630">
        <v>608</v>
      </c>
      <c r="M630" t="s">
        <v>131</v>
      </c>
    </row>
    <row r="631" spans="1:13" x14ac:dyDescent="0.3">
      <c r="A631" t="s">
        <v>1813</v>
      </c>
      <c r="B631" t="s">
        <v>1832</v>
      </c>
      <c r="C631" t="s">
        <v>1833</v>
      </c>
      <c r="D631" t="s">
        <v>1834</v>
      </c>
      <c r="E631" t="s">
        <v>779</v>
      </c>
      <c r="F631" t="s">
        <v>780</v>
      </c>
      <c r="G631" t="s">
        <v>11</v>
      </c>
      <c r="H631" t="s">
        <v>52</v>
      </c>
      <c r="I631" t="s">
        <v>84</v>
      </c>
      <c r="J631" t="s">
        <v>104</v>
      </c>
      <c r="K631" t="s">
        <v>110</v>
      </c>
      <c r="L631">
        <v>662</v>
      </c>
      <c r="M631" t="s">
        <v>131</v>
      </c>
    </row>
    <row r="632" spans="1:13" x14ac:dyDescent="0.3">
      <c r="A632" t="s">
        <v>1813</v>
      </c>
      <c r="B632" t="s">
        <v>1835</v>
      </c>
      <c r="C632" t="s">
        <v>1836</v>
      </c>
      <c r="D632" t="s">
        <v>1837</v>
      </c>
      <c r="E632" t="s">
        <v>779</v>
      </c>
      <c r="F632" t="s">
        <v>780</v>
      </c>
      <c r="G632" t="s">
        <v>11</v>
      </c>
      <c r="H632" t="s">
        <v>52</v>
      </c>
      <c r="I632" t="s">
        <v>84</v>
      </c>
      <c r="J632" t="s">
        <v>104</v>
      </c>
      <c r="K632" t="s">
        <v>110</v>
      </c>
      <c r="L632">
        <v>664</v>
      </c>
      <c r="M632" t="s">
        <v>131</v>
      </c>
    </row>
    <row r="633" spans="1:13" x14ac:dyDescent="0.3">
      <c r="A633" t="s">
        <v>1813</v>
      </c>
      <c r="B633" t="s">
        <v>1838</v>
      </c>
      <c r="C633" t="s">
        <v>1818</v>
      </c>
      <c r="D633" t="s">
        <v>1839</v>
      </c>
      <c r="E633" t="s">
        <v>779</v>
      </c>
      <c r="F633" t="s">
        <v>780</v>
      </c>
      <c r="G633" t="s">
        <v>11</v>
      </c>
      <c r="H633" t="s">
        <v>52</v>
      </c>
      <c r="I633" t="s">
        <v>84</v>
      </c>
      <c r="J633" t="s">
        <v>104</v>
      </c>
      <c r="K633" t="s">
        <v>105</v>
      </c>
      <c r="L633">
        <v>754</v>
      </c>
      <c r="M633" t="s">
        <v>128</v>
      </c>
    </row>
    <row r="634" spans="1:13" x14ac:dyDescent="0.3">
      <c r="A634" t="s">
        <v>1813</v>
      </c>
      <c r="B634" t="s">
        <v>1840</v>
      </c>
      <c r="C634" t="s">
        <v>1815</v>
      </c>
      <c r="D634" t="s">
        <v>1841</v>
      </c>
      <c r="E634" t="s">
        <v>779</v>
      </c>
      <c r="F634" t="s">
        <v>780</v>
      </c>
      <c r="G634" t="s">
        <v>11</v>
      </c>
      <c r="H634" t="s">
        <v>52</v>
      </c>
      <c r="I634" t="s">
        <v>84</v>
      </c>
      <c r="J634" t="s">
        <v>104</v>
      </c>
      <c r="K634" t="s">
        <v>105</v>
      </c>
      <c r="L634">
        <v>562</v>
      </c>
      <c r="M634" t="s">
        <v>128</v>
      </c>
    </row>
    <row r="635" spans="1:13" x14ac:dyDescent="0.3">
      <c r="A635" t="s">
        <v>1813</v>
      </c>
      <c r="B635" t="s">
        <v>1842</v>
      </c>
      <c r="C635" t="s">
        <v>1824</v>
      </c>
      <c r="D635" t="s">
        <v>1843</v>
      </c>
      <c r="E635" t="s">
        <v>779</v>
      </c>
      <c r="F635" t="s">
        <v>780</v>
      </c>
      <c r="G635" t="s">
        <v>11</v>
      </c>
      <c r="H635" t="s">
        <v>52</v>
      </c>
      <c r="I635" t="s">
        <v>84</v>
      </c>
      <c r="J635" t="s">
        <v>104</v>
      </c>
      <c r="K635" t="s">
        <v>105</v>
      </c>
      <c r="L635">
        <v>501</v>
      </c>
      <c r="M635" t="s">
        <v>128</v>
      </c>
    </row>
    <row r="636" spans="1:13" x14ac:dyDescent="0.3">
      <c r="A636" t="s">
        <v>1844</v>
      </c>
      <c r="B636" t="s">
        <v>1845</v>
      </c>
      <c r="C636" t="s">
        <v>1846</v>
      </c>
      <c r="D636" t="s">
        <v>1847</v>
      </c>
      <c r="E636" t="s">
        <v>779</v>
      </c>
      <c r="F636" t="s">
        <v>780</v>
      </c>
      <c r="G636" t="s">
        <v>11</v>
      </c>
      <c r="H636" t="s">
        <v>52</v>
      </c>
      <c r="I636" t="s">
        <v>84</v>
      </c>
      <c r="J636" t="s">
        <v>104</v>
      </c>
      <c r="K636" t="s">
        <v>110</v>
      </c>
      <c r="L636">
        <v>594</v>
      </c>
      <c r="M636" t="s">
        <v>781</v>
      </c>
    </row>
    <row r="637" spans="1:13" x14ac:dyDescent="0.3">
      <c r="A637" t="s">
        <v>1844</v>
      </c>
      <c r="B637" t="s">
        <v>1848</v>
      </c>
      <c r="C637" t="s">
        <v>1846</v>
      </c>
      <c r="D637" t="s">
        <v>1849</v>
      </c>
      <c r="E637" t="s">
        <v>779</v>
      </c>
      <c r="F637" t="s">
        <v>780</v>
      </c>
      <c r="G637" t="s">
        <v>11</v>
      </c>
      <c r="H637" t="s">
        <v>52</v>
      </c>
      <c r="I637" t="s">
        <v>84</v>
      </c>
      <c r="J637" t="s">
        <v>104</v>
      </c>
      <c r="K637" t="s">
        <v>110</v>
      </c>
      <c r="L637">
        <v>638</v>
      </c>
      <c r="M637" t="s">
        <v>131</v>
      </c>
    </row>
    <row r="638" spans="1:13" x14ac:dyDescent="0.3">
      <c r="A638" t="s">
        <v>1844</v>
      </c>
      <c r="B638" t="s">
        <v>1850</v>
      </c>
      <c r="C638" t="s">
        <v>1846</v>
      </c>
      <c r="D638" t="s">
        <v>1851</v>
      </c>
      <c r="E638" t="s">
        <v>779</v>
      </c>
      <c r="F638" t="s">
        <v>780</v>
      </c>
      <c r="G638" t="s">
        <v>11</v>
      </c>
      <c r="H638" t="s">
        <v>52</v>
      </c>
      <c r="I638" t="s">
        <v>84</v>
      </c>
      <c r="J638" t="s">
        <v>104</v>
      </c>
      <c r="K638" t="s">
        <v>105</v>
      </c>
      <c r="L638">
        <v>673</v>
      </c>
      <c r="M638" t="s">
        <v>128</v>
      </c>
    </row>
    <row r="639" spans="1:13" x14ac:dyDescent="0.3">
      <c r="A639" t="s">
        <v>1852</v>
      </c>
      <c r="B639" t="s">
        <v>1853</v>
      </c>
      <c r="C639" t="s">
        <v>1854</v>
      </c>
      <c r="D639" t="s">
        <v>1855</v>
      </c>
      <c r="E639" t="s">
        <v>126</v>
      </c>
      <c r="F639" t="s">
        <v>127</v>
      </c>
      <c r="G639" t="s">
        <v>11</v>
      </c>
      <c r="H639" t="s">
        <v>52</v>
      </c>
      <c r="I639" t="s">
        <v>84</v>
      </c>
      <c r="J639" t="s">
        <v>104</v>
      </c>
      <c r="K639" t="s">
        <v>105</v>
      </c>
      <c r="L639">
        <v>559</v>
      </c>
      <c r="M639" t="s">
        <v>128</v>
      </c>
    </row>
    <row r="640" spans="1:13" x14ac:dyDescent="0.3">
      <c r="A640" t="s">
        <v>1852</v>
      </c>
      <c r="B640" t="s">
        <v>1856</v>
      </c>
      <c r="C640" t="s">
        <v>1854</v>
      </c>
      <c r="D640" t="s">
        <v>1857</v>
      </c>
      <c r="E640" t="s">
        <v>126</v>
      </c>
      <c r="F640" t="s">
        <v>127</v>
      </c>
      <c r="G640" t="s">
        <v>11</v>
      </c>
      <c r="H640" t="s">
        <v>52</v>
      </c>
      <c r="I640" t="s">
        <v>84</v>
      </c>
      <c r="J640" t="s">
        <v>104</v>
      </c>
      <c r="K640" t="s">
        <v>110</v>
      </c>
      <c r="L640">
        <v>669</v>
      </c>
      <c r="M640" t="s">
        <v>131</v>
      </c>
    </row>
    <row r="641" spans="1:13" x14ac:dyDescent="0.3">
      <c r="A641" t="s">
        <v>1852</v>
      </c>
      <c r="B641" t="s">
        <v>1858</v>
      </c>
      <c r="C641" t="s">
        <v>1859</v>
      </c>
      <c r="D641" t="s">
        <v>1860</v>
      </c>
      <c r="E641" t="s">
        <v>779</v>
      </c>
      <c r="F641" t="s">
        <v>780</v>
      </c>
      <c r="G641" t="s">
        <v>11</v>
      </c>
      <c r="H641" t="s">
        <v>52</v>
      </c>
      <c r="I641" t="s">
        <v>84</v>
      </c>
      <c r="J641" t="s">
        <v>104</v>
      </c>
      <c r="K641" t="s">
        <v>110</v>
      </c>
      <c r="L641">
        <v>661</v>
      </c>
      <c r="M641" t="s">
        <v>781</v>
      </c>
    </row>
    <row r="642" spans="1:13" x14ac:dyDescent="0.3">
      <c r="A642" t="s">
        <v>1852</v>
      </c>
      <c r="B642" t="s">
        <v>1861</v>
      </c>
      <c r="C642" t="s">
        <v>1862</v>
      </c>
      <c r="D642" t="s">
        <v>1863</v>
      </c>
      <c r="E642" t="s">
        <v>779</v>
      </c>
      <c r="F642" t="s">
        <v>780</v>
      </c>
      <c r="G642" t="s">
        <v>11</v>
      </c>
      <c r="H642" t="s">
        <v>52</v>
      </c>
      <c r="I642" t="s">
        <v>84</v>
      </c>
      <c r="J642" t="s">
        <v>104</v>
      </c>
      <c r="K642" t="s">
        <v>110</v>
      </c>
      <c r="L642">
        <v>661</v>
      </c>
      <c r="M642" t="s">
        <v>781</v>
      </c>
    </row>
    <row r="643" spans="1:13" x14ac:dyDescent="0.3">
      <c r="A643" t="s">
        <v>1852</v>
      </c>
      <c r="B643" t="s">
        <v>1864</v>
      </c>
      <c r="C643" t="s">
        <v>1865</v>
      </c>
      <c r="D643" t="s">
        <v>1866</v>
      </c>
      <c r="E643" t="s">
        <v>779</v>
      </c>
      <c r="F643" t="s">
        <v>780</v>
      </c>
      <c r="G643" t="s">
        <v>11</v>
      </c>
      <c r="H643" t="s">
        <v>52</v>
      </c>
      <c r="I643" t="s">
        <v>84</v>
      </c>
      <c r="J643" t="s">
        <v>104</v>
      </c>
      <c r="K643" t="s">
        <v>110</v>
      </c>
      <c r="L643">
        <v>619</v>
      </c>
      <c r="M643" t="s">
        <v>781</v>
      </c>
    </row>
    <row r="644" spans="1:13" x14ac:dyDescent="0.3">
      <c r="A644" t="s">
        <v>1852</v>
      </c>
      <c r="B644" t="s">
        <v>1867</v>
      </c>
      <c r="C644" t="s">
        <v>1868</v>
      </c>
      <c r="D644" t="s">
        <v>1869</v>
      </c>
      <c r="E644" t="s">
        <v>779</v>
      </c>
      <c r="F644" t="s">
        <v>780</v>
      </c>
      <c r="G644" t="s">
        <v>11</v>
      </c>
      <c r="H644" t="s">
        <v>52</v>
      </c>
      <c r="I644" t="s">
        <v>84</v>
      </c>
      <c r="J644" t="s">
        <v>104</v>
      </c>
      <c r="K644" t="s">
        <v>110</v>
      </c>
      <c r="L644">
        <v>673</v>
      </c>
      <c r="M644" t="s">
        <v>781</v>
      </c>
    </row>
    <row r="645" spans="1:13" x14ac:dyDescent="0.3">
      <c r="A645" t="s">
        <v>1852</v>
      </c>
      <c r="B645" t="s">
        <v>1870</v>
      </c>
      <c r="C645" t="s">
        <v>1871</v>
      </c>
      <c r="D645" t="s">
        <v>1872</v>
      </c>
      <c r="E645" t="s">
        <v>779</v>
      </c>
      <c r="F645" t="s">
        <v>780</v>
      </c>
      <c r="G645" t="s">
        <v>11</v>
      </c>
      <c r="H645" t="s">
        <v>52</v>
      </c>
      <c r="I645" t="s">
        <v>84</v>
      </c>
      <c r="J645" t="s">
        <v>104</v>
      </c>
      <c r="K645" t="s">
        <v>110</v>
      </c>
      <c r="L645">
        <v>639</v>
      </c>
      <c r="M645" t="s">
        <v>131</v>
      </c>
    </row>
    <row r="646" spans="1:13" x14ac:dyDescent="0.3">
      <c r="A646" t="s">
        <v>1852</v>
      </c>
      <c r="B646" t="s">
        <v>1873</v>
      </c>
      <c r="C646" t="s">
        <v>1874</v>
      </c>
      <c r="D646" t="s">
        <v>1875</v>
      </c>
      <c r="E646" t="s">
        <v>779</v>
      </c>
      <c r="F646" t="s">
        <v>780</v>
      </c>
      <c r="G646" t="s">
        <v>11</v>
      </c>
      <c r="H646" t="s">
        <v>52</v>
      </c>
      <c r="I646" t="s">
        <v>84</v>
      </c>
      <c r="J646" t="s">
        <v>104</v>
      </c>
      <c r="K646" t="s">
        <v>110</v>
      </c>
      <c r="L646">
        <v>645</v>
      </c>
      <c r="M646" t="s">
        <v>131</v>
      </c>
    </row>
    <row r="647" spans="1:13" x14ac:dyDescent="0.3">
      <c r="A647" t="s">
        <v>1852</v>
      </c>
      <c r="B647" t="s">
        <v>1876</v>
      </c>
      <c r="C647" t="s">
        <v>1877</v>
      </c>
      <c r="D647" t="s">
        <v>1878</v>
      </c>
      <c r="E647" t="s">
        <v>779</v>
      </c>
      <c r="F647" t="s">
        <v>780</v>
      </c>
      <c r="G647" t="s">
        <v>11</v>
      </c>
      <c r="H647" t="s">
        <v>52</v>
      </c>
      <c r="I647" t="s">
        <v>84</v>
      </c>
      <c r="J647" t="s">
        <v>104</v>
      </c>
      <c r="K647" t="s">
        <v>110</v>
      </c>
      <c r="L647">
        <v>615</v>
      </c>
      <c r="M647" t="s">
        <v>131</v>
      </c>
    </row>
    <row r="648" spans="1:13" x14ac:dyDescent="0.3">
      <c r="A648" t="s">
        <v>1852</v>
      </c>
      <c r="B648" t="s">
        <v>1879</v>
      </c>
      <c r="C648" t="s">
        <v>1880</v>
      </c>
      <c r="D648" t="s">
        <v>1881</v>
      </c>
      <c r="E648" t="s">
        <v>779</v>
      </c>
      <c r="F648" t="s">
        <v>780</v>
      </c>
      <c r="G648" t="s">
        <v>11</v>
      </c>
      <c r="H648" t="s">
        <v>52</v>
      </c>
      <c r="I648" t="s">
        <v>84</v>
      </c>
      <c r="J648" t="s">
        <v>104</v>
      </c>
      <c r="K648" t="s">
        <v>110</v>
      </c>
      <c r="L648">
        <v>640</v>
      </c>
      <c r="M648" t="s">
        <v>131</v>
      </c>
    </row>
    <row r="649" spans="1:13" x14ac:dyDescent="0.3">
      <c r="A649" t="s">
        <v>1852</v>
      </c>
      <c r="B649" t="s">
        <v>1882</v>
      </c>
      <c r="C649" t="s">
        <v>1859</v>
      </c>
      <c r="D649" t="s">
        <v>1883</v>
      </c>
      <c r="E649" t="s">
        <v>779</v>
      </c>
      <c r="F649" t="s">
        <v>780</v>
      </c>
      <c r="G649" t="s">
        <v>11</v>
      </c>
      <c r="H649" t="s">
        <v>52</v>
      </c>
      <c r="I649" t="s">
        <v>84</v>
      </c>
      <c r="J649" t="s">
        <v>104</v>
      </c>
      <c r="K649" t="s">
        <v>105</v>
      </c>
      <c r="L649">
        <v>575</v>
      </c>
      <c r="M649" t="s">
        <v>128</v>
      </c>
    </row>
    <row r="650" spans="1:13" x14ac:dyDescent="0.3">
      <c r="A650" t="s">
        <v>1852</v>
      </c>
      <c r="B650" t="s">
        <v>1884</v>
      </c>
      <c r="C650" t="s">
        <v>1862</v>
      </c>
      <c r="D650" t="s">
        <v>1885</v>
      </c>
      <c r="E650" t="s">
        <v>779</v>
      </c>
      <c r="F650" t="s">
        <v>780</v>
      </c>
      <c r="G650" t="s">
        <v>11</v>
      </c>
      <c r="H650" t="s">
        <v>52</v>
      </c>
      <c r="I650" t="s">
        <v>84</v>
      </c>
      <c r="J650" t="s">
        <v>104</v>
      </c>
      <c r="K650" t="s">
        <v>105</v>
      </c>
      <c r="L650">
        <v>642</v>
      </c>
      <c r="M650" t="s">
        <v>128</v>
      </c>
    </row>
    <row r="651" spans="1:13" x14ac:dyDescent="0.3">
      <c r="A651" t="s">
        <v>1852</v>
      </c>
      <c r="B651" t="s">
        <v>1886</v>
      </c>
      <c r="C651" t="s">
        <v>1865</v>
      </c>
      <c r="D651" t="s">
        <v>1887</v>
      </c>
      <c r="E651" t="s">
        <v>779</v>
      </c>
      <c r="F651" t="s">
        <v>780</v>
      </c>
      <c r="G651" t="s">
        <v>11</v>
      </c>
      <c r="H651" t="s">
        <v>52</v>
      </c>
      <c r="I651" t="s">
        <v>84</v>
      </c>
      <c r="J651" t="s">
        <v>104</v>
      </c>
      <c r="K651" t="s">
        <v>105</v>
      </c>
      <c r="L651">
        <v>657</v>
      </c>
      <c r="M651" t="s">
        <v>128</v>
      </c>
    </row>
    <row r="652" spans="1:13" x14ac:dyDescent="0.3">
      <c r="A652" t="s">
        <v>1852</v>
      </c>
      <c r="B652" t="s">
        <v>1888</v>
      </c>
      <c r="C652" t="s">
        <v>1868</v>
      </c>
      <c r="D652" t="s">
        <v>1889</v>
      </c>
      <c r="E652" t="s">
        <v>779</v>
      </c>
      <c r="F652" t="s">
        <v>780</v>
      </c>
      <c r="G652" t="s">
        <v>11</v>
      </c>
      <c r="H652" t="s">
        <v>52</v>
      </c>
      <c r="I652" t="s">
        <v>84</v>
      </c>
      <c r="J652" t="s">
        <v>104</v>
      </c>
      <c r="K652" t="s">
        <v>105</v>
      </c>
      <c r="L652">
        <v>493</v>
      </c>
      <c r="M652" t="s">
        <v>128</v>
      </c>
    </row>
    <row r="653" spans="1:13" x14ac:dyDescent="0.3">
      <c r="A653" t="s">
        <v>1852</v>
      </c>
      <c r="B653" t="s">
        <v>1890</v>
      </c>
      <c r="C653" t="s">
        <v>119</v>
      </c>
      <c r="D653" t="s">
        <v>1891</v>
      </c>
      <c r="E653" t="s">
        <v>1892</v>
      </c>
      <c r="F653" t="s">
        <v>1893</v>
      </c>
      <c r="G653" t="s">
        <v>11</v>
      </c>
      <c r="H653" t="s">
        <v>52</v>
      </c>
      <c r="I653" t="s">
        <v>84</v>
      </c>
      <c r="J653" t="s">
        <v>104</v>
      </c>
      <c r="K653" t="s">
        <v>110</v>
      </c>
      <c r="L653">
        <v>673</v>
      </c>
      <c r="M653" t="s">
        <v>781</v>
      </c>
    </row>
    <row r="654" spans="1:13" x14ac:dyDescent="0.3">
      <c r="A654" t="s">
        <v>1852</v>
      </c>
      <c r="B654" t="s">
        <v>1894</v>
      </c>
      <c r="C654" t="s">
        <v>119</v>
      </c>
      <c r="D654" t="s">
        <v>1895</v>
      </c>
      <c r="E654" t="s">
        <v>1892</v>
      </c>
      <c r="F654" t="s">
        <v>1893</v>
      </c>
      <c r="G654" t="s">
        <v>11</v>
      </c>
      <c r="H654" t="s">
        <v>52</v>
      </c>
      <c r="I654" t="s">
        <v>84</v>
      </c>
      <c r="J654" t="s">
        <v>104</v>
      </c>
      <c r="K654" t="s">
        <v>110</v>
      </c>
      <c r="L654">
        <v>655</v>
      </c>
      <c r="M654" t="s">
        <v>781</v>
      </c>
    </row>
    <row r="655" spans="1:13" x14ac:dyDescent="0.3">
      <c r="A655" t="s">
        <v>1852</v>
      </c>
      <c r="B655" t="s">
        <v>1896</v>
      </c>
      <c r="C655" t="s">
        <v>119</v>
      </c>
      <c r="D655" t="s">
        <v>1897</v>
      </c>
      <c r="E655" t="s">
        <v>1892</v>
      </c>
      <c r="F655" t="s">
        <v>1893</v>
      </c>
      <c r="G655" t="s">
        <v>11</v>
      </c>
      <c r="H655" t="s">
        <v>52</v>
      </c>
      <c r="I655" t="s">
        <v>84</v>
      </c>
      <c r="J655" t="s">
        <v>104</v>
      </c>
      <c r="K655" t="s">
        <v>110</v>
      </c>
      <c r="L655">
        <v>654</v>
      </c>
      <c r="M655" t="s">
        <v>781</v>
      </c>
    </row>
    <row r="656" spans="1:13" x14ac:dyDescent="0.3">
      <c r="A656" t="s">
        <v>1852</v>
      </c>
      <c r="B656" t="s">
        <v>1898</v>
      </c>
      <c r="C656" t="s">
        <v>119</v>
      </c>
      <c r="D656" t="s">
        <v>1899</v>
      </c>
      <c r="E656" t="s">
        <v>1892</v>
      </c>
      <c r="F656" t="s">
        <v>1893</v>
      </c>
      <c r="G656" t="s">
        <v>11</v>
      </c>
      <c r="H656" t="s">
        <v>52</v>
      </c>
      <c r="I656" t="s">
        <v>84</v>
      </c>
      <c r="J656" t="s">
        <v>104</v>
      </c>
      <c r="K656" t="s">
        <v>110</v>
      </c>
      <c r="L656">
        <v>605</v>
      </c>
      <c r="M656" t="s">
        <v>781</v>
      </c>
    </row>
    <row r="657" spans="1:13" x14ac:dyDescent="0.3">
      <c r="A657" t="s">
        <v>1852</v>
      </c>
      <c r="B657" t="s">
        <v>1900</v>
      </c>
      <c r="C657" t="s">
        <v>119</v>
      </c>
      <c r="D657" t="s">
        <v>1901</v>
      </c>
      <c r="E657" t="s">
        <v>1892</v>
      </c>
      <c r="F657" t="s">
        <v>1893</v>
      </c>
      <c r="G657" t="s">
        <v>11</v>
      </c>
      <c r="H657" t="s">
        <v>52</v>
      </c>
      <c r="I657" t="s">
        <v>84</v>
      </c>
      <c r="J657" t="s">
        <v>104</v>
      </c>
      <c r="K657" t="s">
        <v>110</v>
      </c>
      <c r="L657">
        <v>667</v>
      </c>
      <c r="M657" t="s">
        <v>781</v>
      </c>
    </row>
    <row r="658" spans="1:13" x14ac:dyDescent="0.3">
      <c r="A658" t="s">
        <v>1852</v>
      </c>
      <c r="B658" t="s">
        <v>1902</v>
      </c>
      <c r="C658" t="s">
        <v>1903</v>
      </c>
      <c r="D658" t="s">
        <v>1904</v>
      </c>
      <c r="E658" t="s">
        <v>102</v>
      </c>
      <c r="F658" t="s">
        <v>151</v>
      </c>
      <c r="G658" t="s">
        <v>11</v>
      </c>
      <c r="H658" t="s">
        <v>52</v>
      </c>
      <c r="I658" t="s">
        <v>84</v>
      </c>
      <c r="J658" t="s">
        <v>104</v>
      </c>
      <c r="K658" t="s">
        <v>105</v>
      </c>
      <c r="L658">
        <v>1648</v>
      </c>
      <c r="M658" t="s">
        <v>3</v>
      </c>
    </row>
    <row r="659" spans="1:13" x14ac:dyDescent="0.3">
      <c r="A659" t="s">
        <v>1852</v>
      </c>
      <c r="B659" t="s">
        <v>1905</v>
      </c>
      <c r="C659" t="s">
        <v>1906</v>
      </c>
      <c r="D659" t="s">
        <v>1907</v>
      </c>
      <c r="E659" t="s">
        <v>102</v>
      </c>
      <c r="F659" t="s">
        <v>151</v>
      </c>
      <c r="G659" t="s">
        <v>11</v>
      </c>
      <c r="H659" t="s">
        <v>52</v>
      </c>
      <c r="I659" t="s">
        <v>84</v>
      </c>
      <c r="J659" t="s">
        <v>104</v>
      </c>
      <c r="K659" t="s">
        <v>105</v>
      </c>
      <c r="L659">
        <v>875</v>
      </c>
      <c r="M659" t="s">
        <v>4</v>
      </c>
    </row>
    <row r="660" spans="1:13" x14ac:dyDescent="0.3">
      <c r="A660" t="s">
        <v>1852</v>
      </c>
      <c r="B660" t="s">
        <v>1908</v>
      </c>
      <c r="C660" t="s">
        <v>1909</v>
      </c>
      <c r="D660" t="s">
        <v>1910</v>
      </c>
      <c r="E660" t="s">
        <v>102</v>
      </c>
      <c r="F660" t="s">
        <v>151</v>
      </c>
      <c r="G660" t="s">
        <v>11</v>
      </c>
      <c r="H660" t="s">
        <v>52</v>
      </c>
      <c r="I660" t="s">
        <v>84</v>
      </c>
      <c r="J660" t="s">
        <v>104</v>
      </c>
      <c r="K660" t="s">
        <v>110</v>
      </c>
      <c r="L660">
        <v>707</v>
      </c>
      <c r="M660" t="s">
        <v>131</v>
      </c>
    </row>
    <row r="661" spans="1:13" x14ac:dyDescent="0.3">
      <c r="A661" t="s">
        <v>1852</v>
      </c>
      <c r="B661" t="s">
        <v>1911</v>
      </c>
      <c r="C661" t="s">
        <v>1912</v>
      </c>
      <c r="D661" t="s">
        <v>1913</v>
      </c>
      <c r="E661" t="s">
        <v>102</v>
      </c>
      <c r="F661" t="s">
        <v>151</v>
      </c>
      <c r="G661" t="s">
        <v>11</v>
      </c>
      <c r="H661" t="s">
        <v>52</v>
      </c>
      <c r="I661" t="s">
        <v>84</v>
      </c>
      <c r="J661" t="s">
        <v>104</v>
      </c>
      <c r="K661" t="s">
        <v>110</v>
      </c>
      <c r="L661">
        <v>732</v>
      </c>
      <c r="M661" t="s">
        <v>6</v>
      </c>
    </row>
    <row r="662" spans="1:13" x14ac:dyDescent="0.3">
      <c r="A662" t="s">
        <v>1852</v>
      </c>
      <c r="B662" t="s">
        <v>1914</v>
      </c>
      <c r="C662" t="s">
        <v>1903</v>
      </c>
      <c r="D662" t="s">
        <v>1915</v>
      </c>
      <c r="E662" t="s">
        <v>102</v>
      </c>
      <c r="F662" t="s">
        <v>151</v>
      </c>
      <c r="G662" t="s">
        <v>11</v>
      </c>
      <c r="H662" t="s">
        <v>52</v>
      </c>
      <c r="I662" t="s">
        <v>84</v>
      </c>
      <c r="J662" t="s">
        <v>104</v>
      </c>
      <c r="K662" t="s">
        <v>110</v>
      </c>
      <c r="L662">
        <v>1137</v>
      </c>
      <c r="M662" t="s">
        <v>5</v>
      </c>
    </row>
    <row r="663" spans="1:13" x14ac:dyDescent="0.3">
      <c r="A663" t="s">
        <v>1916</v>
      </c>
      <c r="B663" t="s">
        <v>1917</v>
      </c>
      <c r="C663" t="s">
        <v>1918</v>
      </c>
      <c r="D663" t="s">
        <v>1919</v>
      </c>
      <c r="E663" t="s">
        <v>779</v>
      </c>
      <c r="F663" t="s">
        <v>780</v>
      </c>
      <c r="G663" t="s">
        <v>11</v>
      </c>
      <c r="H663" t="s">
        <v>52</v>
      </c>
      <c r="I663" t="s">
        <v>84</v>
      </c>
      <c r="J663" t="s">
        <v>104</v>
      </c>
      <c r="K663" t="s">
        <v>110</v>
      </c>
      <c r="L663">
        <v>638</v>
      </c>
      <c r="M663" t="s">
        <v>131</v>
      </c>
    </row>
    <row r="664" spans="1:13" x14ac:dyDescent="0.3">
      <c r="A664" t="s">
        <v>1916</v>
      </c>
      <c r="B664" t="s">
        <v>1920</v>
      </c>
      <c r="C664" t="s">
        <v>1921</v>
      </c>
      <c r="D664" t="s">
        <v>1922</v>
      </c>
      <c r="E664" t="s">
        <v>779</v>
      </c>
      <c r="F664" t="s">
        <v>780</v>
      </c>
      <c r="G664" t="s">
        <v>11</v>
      </c>
      <c r="H664" t="s">
        <v>52</v>
      </c>
      <c r="I664" t="s">
        <v>84</v>
      </c>
      <c r="J664" t="s">
        <v>104</v>
      </c>
      <c r="K664" t="s">
        <v>110</v>
      </c>
      <c r="L664">
        <v>610</v>
      </c>
      <c r="M664" t="s">
        <v>131</v>
      </c>
    </row>
    <row r="665" spans="1:13" x14ac:dyDescent="0.3">
      <c r="A665" t="s">
        <v>1916</v>
      </c>
      <c r="B665" t="s">
        <v>1923</v>
      </c>
      <c r="C665" t="s">
        <v>1921</v>
      </c>
      <c r="D665" t="s">
        <v>1924</v>
      </c>
      <c r="E665" t="s">
        <v>779</v>
      </c>
      <c r="F665" t="s">
        <v>780</v>
      </c>
      <c r="G665" t="s">
        <v>11</v>
      </c>
      <c r="H665" t="s">
        <v>52</v>
      </c>
      <c r="I665" t="s">
        <v>84</v>
      </c>
      <c r="J665" t="s">
        <v>104</v>
      </c>
      <c r="K665" t="s">
        <v>105</v>
      </c>
      <c r="L665">
        <v>652</v>
      </c>
      <c r="M665" t="s">
        <v>128</v>
      </c>
    </row>
    <row r="666" spans="1:13" x14ac:dyDescent="0.3">
      <c r="A666" t="s">
        <v>1916</v>
      </c>
      <c r="B666" t="s">
        <v>1925</v>
      </c>
      <c r="C666" t="s">
        <v>1918</v>
      </c>
      <c r="D666" t="s">
        <v>1926</v>
      </c>
      <c r="E666" t="s">
        <v>779</v>
      </c>
      <c r="F666" t="s">
        <v>780</v>
      </c>
      <c r="G666" t="s">
        <v>11</v>
      </c>
      <c r="H666" t="s">
        <v>52</v>
      </c>
      <c r="I666" t="s">
        <v>84</v>
      </c>
      <c r="J666" t="s">
        <v>104</v>
      </c>
      <c r="K666" t="s">
        <v>105</v>
      </c>
      <c r="L666">
        <v>648</v>
      </c>
      <c r="M666" t="s">
        <v>128</v>
      </c>
    </row>
    <row r="667" spans="1:13" x14ac:dyDescent="0.3">
      <c r="A667" t="s">
        <v>1927</v>
      </c>
      <c r="B667" t="s">
        <v>1928</v>
      </c>
      <c r="C667" t="s">
        <v>1929</v>
      </c>
      <c r="D667" t="s">
        <v>1930</v>
      </c>
      <c r="E667" t="s">
        <v>779</v>
      </c>
      <c r="F667" t="s">
        <v>780</v>
      </c>
      <c r="G667" t="s">
        <v>11</v>
      </c>
      <c r="H667" t="s">
        <v>52</v>
      </c>
      <c r="I667" t="s">
        <v>84</v>
      </c>
      <c r="J667" t="s">
        <v>104</v>
      </c>
      <c r="K667" t="s">
        <v>110</v>
      </c>
      <c r="L667">
        <v>645</v>
      </c>
      <c r="M667" t="s">
        <v>781</v>
      </c>
    </row>
    <row r="668" spans="1:13" x14ac:dyDescent="0.3">
      <c r="A668" t="s">
        <v>1927</v>
      </c>
      <c r="B668" t="s">
        <v>1931</v>
      </c>
      <c r="C668" t="s">
        <v>1932</v>
      </c>
      <c r="D668" t="s">
        <v>1933</v>
      </c>
      <c r="E668" t="s">
        <v>779</v>
      </c>
      <c r="F668" t="s">
        <v>780</v>
      </c>
      <c r="G668" t="s">
        <v>11</v>
      </c>
      <c r="H668" t="s">
        <v>52</v>
      </c>
      <c r="I668" t="s">
        <v>84</v>
      </c>
      <c r="J668" t="s">
        <v>104</v>
      </c>
      <c r="K668" t="s">
        <v>110</v>
      </c>
      <c r="L668">
        <v>652</v>
      </c>
      <c r="M668" t="s">
        <v>781</v>
      </c>
    </row>
    <row r="669" spans="1:13" x14ac:dyDescent="0.3">
      <c r="A669" t="s">
        <v>1927</v>
      </c>
      <c r="B669" t="s">
        <v>1934</v>
      </c>
      <c r="C669" t="s">
        <v>1932</v>
      </c>
      <c r="D669" t="s">
        <v>1935</v>
      </c>
      <c r="E669" t="s">
        <v>779</v>
      </c>
      <c r="F669" t="s">
        <v>780</v>
      </c>
      <c r="G669" t="s">
        <v>11</v>
      </c>
      <c r="H669" t="s">
        <v>52</v>
      </c>
      <c r="I669" t="s">
        <v>84</v>
      </c>
      <c r="J669" t="s">
        <v>104</v>
      </c>
      <c r="K669" t="s">
        <v>110</v>
      </c>
      <c r="L669">
        <v>610</v>
      </c>
      <c r="M669" t="s">
        <v>131</v>
      </c>
    </row>
    <row r="670" spans="1:13" x14ac:dyDescent="0.3">
      <c r="A670" t="s">
        <v>1927</v>
      </c>
      <c r="B670" t="s">
        <v>1936</v>
      </c>
      <c r="C670" t="s">
        <v>1929</v>
      </c>
      <c r="D670" t="s">
        <v>1937</v>
      </c>
      <c r="E670" t="s">
        <v>779</v>
      </c>
      <c r="F670" t="s">
        <v>780</v>
      </c>
      <c r="G670" t="s">
        <v>11</v>
      </c>
      <c r="H670" t="s">
        <v>52</v>
      </c>
      <c r="I670" t="s">
        <v>84</v>
      </c>
      <c r="J670" t="s">
        <v>104</v>
      </c>
      <c r="K670" t="s">
        <v>110</v>
      </c>
      <c r="L670">
        <v>650</v>
      </c>
      <c r="M670" t="s">
        <v>131</v>
      </c>
    </row>
    <row r="671" spans="1:13" x14ac:dyDescent="0.3">
      <c r="A671" t="s">
        <v>1927</v>
      </c>
      <c r="B671" t="s">
        <v>1938</v>
      </c>
      <c r="C671" t="s">
        <v>1929</v>
      </c>
      <c r="D671" t="s">
        <v>1939</v>
      </c>
      <c r="E671" t="s">
        <v>779</v>
      </c>
      <c r="F671" t="s">
        <v>780</v>
      </c>
      <c r="G671" t="s">
        <v>11</v>
      </c>
      <c r="H671" t="s">
        <v>52</v>
      </c>
      <c r="I671" t="s">
        <v>84</v>
      </c>
      <c r="J671" t="s">
        <v>104</v>
      </c>
      <c r="K671" t="s">
        <v>105</v>
      </c>
      <c r="L671">
        <v>657</v>
      </c>
      <c r="M671" t="s">
        <v>128</v>
      </c>
    </row>
    <row r="672" spans="1:13" x14ac:dyDescent="0.3">
      <c r="A672" t="s">
        <v>1927</v>
      </c>
      <c r="B672" t="s">
        <v>1940</v>
      </c>
      <c r="C672" t="s">
        <v>1932</v>
      </c>
      <c r="D672" t="s">
        <v>1941</v>
      </c>
      <c r="E672" t="s">
        <v>779</v>
      </c>
      <c r="F672" t="s">
        <v>780</v>
      </c>
      <c r="G672" t="s">
        <v>11</v>
      </c>
      <c r="H672" t="s">
        <v>52</v>
      </c>
      <c r="I672" t="s">
        <v>84</v>
      </c>
      <c r="J672" t="s">
        <v>104</v>
      </c>
      <c r="K672" t="s">
        <v>105</v>
      </c>
      <c r="L672">
        <v>666</v>
      </c>
      <c r="M672" t="s">
        <v>128</v>
      </c>
    </row>
    <row r="673" spans="1:13" x14ac:dyDescent="0.3">
      <c r="A673" t="s">
        <v>1942</v>
      </c>
      <c r="B673" t="s">
        <v>1943</v>
      </c>
      <c r="C673" t="s">
        <v>1944</v>
      </c>
      <c r="D673" t="s">
        <v>1945</v>
      </c>
      <c r="E673" t="s">
        <v>779</v>
      </c>
      <c r="F673" t="s">
        <v>780</v>
      </c>
      <c r="G673" t="s">
        <v>11</v>
      </c>
      <c r="H673" t="s">
        <v>52</v>
      </c>
      <c r="I673" t="s">
        <v>84</v>
      </c>
      <c r="J673" t="s">
        <v>104</v>
      </c>
      <c r="K673" t="s">
        <v>110</v>
      </c>
      <c r="L673">
        <v>653</v>
      </c>
      <c r="M673" t="s">
        <v>781</v>
      </c>
    </row>
    <row r="674" spans="1:13" x14ac:dyDescent="0.3">
      <c r="A674" t="s">
        <v>1942</v>
      </c>
      <c r="B674" t="s">
        <v>1946</v>
      </c>
      <c r="C674" t="s">
        <v>1947</v>
      </c>
      <c r="D674" t="s">
        <v>1948</v>
      </c>
      <c r="E674" t="s">
        <v>779</v>
      </c>
      <c r="F674" t="s">
        <v>780</v>
      </c>
      <c r="G674" t="s">
        <v>11</v>
      </c>
      <c r="H674" t="s">
        <v>52</v>
      </c>
      <c r="I674" t="s">
        <v>84</v>
      </c>
      <c r="J674" t="s">
        <v>104</v>
      </c>
      <c r="K674" t="s">
        <v>110</v>
      </c>
      <c r="L674">
        <v>659</v>
      </c>
      <c r="M674" t="s">
        <v>781</v>
      </c>
    </row>
    <row r="675" spans="1:13" x14ac:dyDescent="0.3">
      <c r="A675" t="s">
        <v>1942</v>
      </c>
      <c r="B675" t="s">
        <v>1949</v>
      </c>
      <c r="C675" t="s">
        <v>1944</v>
      </c>
      <c r="D675" t="s">
        <v>1950</v>
      </c>
      <c r="E675" t="s">
        <v>779</v>
      </c>
      <c r="F675" t="s">
        <v>780</v>
      </c>
      <c r="G675" t="s">
        <v>11</v>
      </c>
      <c r="H675" t="s">
        <v>52</v>
      </c>
      <c r="I675" t="s">
        <v>84</v>
      </c>
      <c r="J675" t="s">
        <v>104</v>
      </c>
      <c r="K675" t="s">
        <v>110</v>
      </c>
      <c r="L675">
        <v>628</v>
      </c>
      <c r="M675" t="s">
        <v>131</v>
      </c>
    </row>
    <row r="676" spans="1:13" x14ac:dyDescent="0.3">
      <c r="A676" t="s">
        <v>1942</v>
      </c>
      <c r="B676" t="s">
        <v>1951</v>
      </c>
      <c r="C676" t="s">
        <v>1947</v>
      </c>
      <c r="D676" t="s">
        <v>1952</v>
      </c>
      <c r="E676" t="s">
        <v>779</v>
      </c>
      <c r="F676" t="s">
        <v>780</v>
      </c>
      <c r="G676" t="s">
        <v>11</v>
      </c>
      <c r="H676" t="s">
        <v>52</v>
      </c>
      <c r="I676" t="s">
        <v>84</v>
      </c>
      <c r="J676" t="s">
        <v>104</v>
      </c>
      <c r="K676" t="s">
        <v>110</v>
      </c>
      <c r="L676">
        <v>624</v>
      </c>
      <c r="M676" t="s">
        <v>131</v>
      </c>
    </row>
    <row r="677" spans="1:13" x14ac:dyDescent="0.3">
      <c r="A677" t="s">
        <v>1942</v>
      </c>
      <c r="B677" t="s">
        <v>1953</v>
      </c>
      <c r="C677" t="s">
        <v>1944</v>
      </c>
      <c r="D677" t="s">
        <v>1954</v>
      </c>
      <c r="E677" t="s">
        <v>779</v>
      </c>
      <c r="F677" t="s">
        <v>780</v>
      </c>
      <c r="G677" t="s">
        <v>11</v>
      </c>
      <c r="H677" t="s">
        <v>52</v>
      </c>
      <c r="I677" t="s">
        <v>84</v>
      </c>
      <c r="J677" t="s">
        <v>104</v>
      </c>
      <c r="K677" t="s">
        <v>105</v>
      </c>
      <c r="L677">
        <v>197</v>
      </c>
      <c r="M677" t="s">
        <v>128</v>
      </c>
    </row>
    <row r="678" spans="1:13" x14ac:dyDescent="0.3">
      <c r="A678" t="s">
        <v>1955</v>
      </c>
      <c r="B678" t="s">
        <v>1956</v>
      </c>
      <c r="C678" t="s">
        <v>1957</v>
      </c>
      <c r="D678" t="s">
        <v>1958</v>
      </c>
      <c r="E678" t="s">
        <v>779</v>
      </c>
      <c r="F678" t="s">
        <v>780</v>
      </c>
      <c r="G678" t="s">
        <v>11</v>
      </c>
      <c r="H678" t="s">
        <v>52</v>
      </c>
      <c r="I678" t="s">
        <v>84</v>
      </c>
      <c r="J678" t="s">
        <v>104</v>
      </c>
      <c r="K678" t="s">
        <v>110</v>
      </c>
      <c r="L678">
        <v>633</v>
      </c>
      <c r="M678" t="s">
        <v>781</v>
      </c>
    </row>
    <row r="679" spans="1:13" x14ac:dyDescent="0.3">
      <c r="A679" t="s">
        <v>1955</v>
      </c>
      <c r="B679" t="s">
        <v>1959</v>
      </c>
      <c r="C679" t="s">
        <v>1957</v>
      </c>
      <c r="D679" t="s">
        <v>1960</v>
      </c>
      <c r="E679" t="s">
        <v>779</v>
      </c>
      <c r="F679" t="s">
        <v>780</v>
      </c>
      <c r="G679" t="s">
        <v>11</v>
      </c>
      <c r="H679" t="s">
        <v>52</v>
      </c>
      <c r="I679" t="s">
        <v>84</v>
      </c>
      <c r="J679" t="s">
        <v>104</v>
      </c>
      <c r="K679" t="s">
        <v>110</v>
      </c>
      <c r="L679">
        <v>648</v>
      </c>
      <c r="M679" t="s">
        <v>131</v>
      </c>
    </row>
    <row r="680" spans="1:13" x14ac:dyDescent="0.3">
      <c r="A680" t="s">
        <v>1955</v>
      </c>
      <c r="B680" t="s">
        <v>1961</v>
      </c>
      <c r="C680" t="s">
        <v>1957</v>
      </c>
      <c r="D680" t="s">
        <v>1962</v>
      </c>
      <c r="E680" t="s">
        <v>779</v>
      </c>
      <c r="F680" t="s">
        <v>780</v>
      </c>
      <c r="G680" t="s">
        <v>11</v>
      </c>
      <c r="H680" t="s">
        <v>52</v>
      </c>
      <c r="I680" t="s">
        <v>84</v>
      </c>
      <c r="J680" t="s">
        <v>104</v>
      </c>
      <c r="K680" t="s">
        <v>105</v>
      </c>
      <c r="L680">
        <v>653</v>
      </c>
      <c r="M680" t="s">
        <v>128</v>
      </c>
    </row>
    <row r="681" spans="1:13" x14ac:dyDescent="0.3">
      <c r="A681" t="s">
        <v>1963</v>
      </c>
      <c r="B681" t="s">
        <v>1964</v>
      </c>
      <c r="C681" t="s">
        <v>1965</v>
      </c>
      <c r="D681" t="s">
        <v>1966</v>
      </c>
      <c r="E681" t="s">
        <v>779</v>
      </c>
      <c r="F681" t="s">
        <v>780</v>
      </c>
      <c r="G681" t="s">
        <v>11</v>
      </c>
      <c r="H681" t="s">
        <v>52</v>
      </c>
      <c r="I681" t="s">
        <v>84</v>
      </c>
      <c r="J681" t="s">
        <v>104</v>
      </c>
      <c r="K681" t="s">
        <v>110</v>
      </c>
      <c r="L681">
        <v>611</v>
      </c>
      <c r="M681" t="s">
        <v>781</v>
      </c>
    </row>
    <row r="682" spans="1:13" x14ac:dyDescent="0.3">
      <c r="A682" t="s">
        <v>1963</v>
      </c>
      <c r="B682" t="s">
        <v>1967</v>
      </c>
      <c r="C682" t="s">
        <v>1965</v>
      </c>
      <c r="D682" t="s">
        <v>1968</v>
      </c>
      <c r="E682" t="s">
        <v>779</v>
      </c>
      <c r="F682" t="s">
        <v>780</v>
      </c>
      <c r="G682" t="s">
        <v>11</v>
      </c>
      <c r="H682" t="s">
        <v>52</v>
      </c>
      <c r="I682" t="s">
        <v>84</v>
      </c>
      <c r="J682" t="s">
        <v>104</v>
      </c>
      <c r="K682" t="s">
        <v>110</v>
      </c>
      <c r="L682">
        <v>479</v>
      </c>
      <c r="M682" t="s">
        <v>131</v>
      </c>
    </row>
    <row r="683" spans="1:13" x14ac:dyDescent="0.3">
      <c r="A683" t="s">
        <v>1963</v>
      </c>
      <c r="B683" t="s">
        <v>1969</v>
      </c>
      <c r="C683" t="s">
        <v>1965</v>
      </c>
      <c r="D683" t="s">
        <v>1970</v>
      </c>
      <c r="E683" t="s">
        <v>779</v>
      </c>
      <c r="F683" t="s">
        <v>780</v>
      </c>
      <c r="G683" t="s">
        <v>11</v>
      </c>
      <c r="H683" t="s">
        <v>52</v>
      </c>
      <c r="I683" t="s">
        <v>84</v>
      </c>
      <c r="J683" t="s">
        <v>104</v>
      </c>
      <c r="K683" t="s">
        <v>105</v>
      </c>
      <c r="L683">
        <v>404</v>
      </c>
      <c r="M683" t="s">
        <v>128</v>
      </c>
    </row>
    <row r="684" spans="1:13" x14ac:dyDescent="0.3">
      <c r="A684" t="s">
        <v>1971</v>
      </c>
      <c r="B684" t="s">
        <v>1972</v>
      </c>
      <c r="C684" t="s">
        <v>1973</v>
      </c>
      <c r="D684" t="s">
        <v>1974</v>
      </c>
      <c r="E684" t="s">
        <v>779</v>
      </c>
      <c r="F684" t="s">
        <v>780</v>
      </c>
      <c r="G684" t="s">
        <v>11</v>
      </c>
      <c r="H684" t="s">
        <v>52</v>
      </c>
      <c r="I684" t="s">
        <v>84</v>
      </c>
      <c r="J684" t="s">
        <v>104</v>
      </c>
      <c r="K684" t="s">
        <v>110</v>
      </c>
      <c r="L684">
        <v>580</v>
      </c>
      <c r="M684" t="s">
        <v>781</v>
      </c>
    </row>
    <row r="685" spans="1:13" x14ac:dyDescent="0.3">
      <c r="A685" t="s">
        <v>1971</v>
      </c>
      <c r="B685" t="s">
        <v>1975</v>
      </c>
      <c r="C685" t="s">
        <v>1976</v>
      </c>
      <c r="D685" t="s">
        <v>1977</v>
      </c>
      <c r="E685" t="s">
        <v>779</v>
      </c>
      <c r="F685" t="s">
        <v>780</v>
      </c>
      <c r="G685" t="s">
        <v>11</v>
      </c>
      <c r="H685" t="s">
        <v>52</v>
      </c>
      <c r="I685" t="s">
        <v>84</v>
      </c>
      <c r="J685" t="s">
        <v>104</v>
      </c>
      <c r="K685" t="s">
        <v>110</v>
      </c>
      <c r="L685">
        <v>573</v>
      </c>
      <c r="M685" t="s">
        <v>781</v>
      </c>
    </row>
    <row r="686" spans="1:13" x14ac:dyDescent="0.3">
      <c r="A686" t="s">
        <v>1971</v>
      </c>
      <c r="B686" t="s">
        <v>1978</v>
      </c>
      <c r="C686" t="s">
        <v>1973</v>
      </c>
      <c r="D686" t="s">
        <v>1979</v>
      </c>
      <c r="E686" t="s">
        <v>779</v>
      </c>
      <c r="F686" t="s">
        <v>780</v>
      </c>
      <c r="G686" t="s">
        <v>11</v>
      </c>
      <c r="H686" t="s">
        <v>52</v>
      </c>
      <c r="I686" t="s">
        <v>84</v>
      </c>
      <c r="J686" t="s">
        <v>104</v>
      </c>
      <c r="K686" t="s">
        <v>110</v>
      </c>
      <c r="L686">
        <v>640</v>
      </c>
      <c r="M686" t="s">
        <v>131</v>
      </c>
    </row>
    <row r="687" spans="1:13" x14ac:dyDescent="0.3">
      <c r="A687" t="s">
        <v>1971</v>
      </c>
      <c r="B687" t="s">
        <v>1980</v>
      </c>
      <c r="C687" t="s">
        <v>1976</v>
      </c>
      <c r="D687" t="s">
        <v>1981</v>
      </c>
      <c r="E687" t="s">
        <v>779</v>
      </c>
      <c r="F687" t="s">
        <v>780</v>
      </c>
      <c r="G687" t="s">
        <v>11</v>
      </c>
      <c r="H687" t="s">
        <v>52</v>
      </c>
      <c r="I687" t="s">
        <v>84</v>
      </c>
      <c r="J687" t="s">
        <v>104</v>
      </c>
      <c r="K687" t="s">
        <v>110</v>
      </c>
      <c r="L687">
        <v>630</v>
      </c>
      <c r="M687" t="s">
        <v>131</v>
      </c>
    </row>
    <row r="688" spans="1:13" x14ac:dyDescent="0.3">
      <c r="A688" t="s">
        <v>1971</v>
      </c>
      <c r="B688" t="s">
        <v>1982</v>
      </c>
      <c r="C688" t="s">
        <v>1973</v>
      </c>
      <c r="D688" t="s">
        <v>1983</v>
      </c>
      <c r="E688" t="s">
        <v>779</v>
      </c>
      <c r="F688" t="s">
        <v>780</v>
      </c>
      <c r="G688" t="s">
        <v>11</v>
      </c>
      <c r="H688" t="s">
        <v>52</v>
      </c>
      <c r="I688" t="s">
        <v>84</v>
      </c>
      <c r="J688" t="s">
        <v>104</v>
      </c>
      <c r="K688" t="s">
        <v>105</v>
      </c>
      <c r="L688">
        <v>535</v>
      </c>
      <c r="M688" t="s">
        <v>128</v>
      </c>
    </row>
    <row r="689" spans="1:13" x14ac:dyDescent="0.3">
      <c r="A689" t="s">
        <v>1971</v>
      </c>
      <c r="B689" t="s">
        <v>1984</v>
      </c>
      <c r="C689" t="s">
        <v>1976</v>
      </c>
      <c r="D689" t="s">
        <v>1985</v>
      </c>
      <c r="E689" t="s">
        <v>779</v>
      </c>
      <c r="F689" t="s">
        <v>780</v>
      </c>
      <c r="G689" t="s">
        <v>11</v>
      </c>
      <c r="H689" t="s">
        <v>52</v>
      </c>
      <c r="I689" t="s">
        <v>84</v>
      </c>
      <c r="J689" t="s">
        <v>104</v>
      </c>
      <c r="K689" t="s">
        <v>105</v>
      </c>
      <c r="L689">
        <v>672</v>
      </c>
      <c r="M689" t="s">
        <v>128</v>
      </c>
    </row>
    <row r="690" spans="1:13" x14ac:dyDescent="0.3">
      <c r="A690" t="s">
        <v>1986</v>
      </c>
      <c r="B690" t="s">
        <v>1987</v>
      </c>
      <c r="C690" t="s">
        <v>1988</v>
      </c>
      <c r="D690" t="s">
        <v>1989</v>
      </c>
      <c r="E690" t="s">
        <v>779</v>
      </c>
      <c r="F690" t="s">
        <v>780</v>
      </c>
      <c r="G690" t="s">
        <v>11</v>
      </c>
      <c r="H690" t="s">
        <v>52</v>
      </c>
      <c r="I690" t="s">
        <v>84</v>
      </c>
      <c r="J690" t="s">
        <v>104</v>
      </c>
      <c r="K690" t="s">
        <v>110</v>
      </c>
      <c r="L690">
        <v>615</v>
      </c>
      <c r="M690" t="s">
        <v>781</v>
      </c>
    </row>
    <row r="691" spans="1:13" x14ac:dyDescent="0.3">
      <c r="A691" t="s">
        <v>1986</v>
      </c>
      <c r="B691" t="s">
        <v>1990</v>
      </c>
      <c r="C691" t="s">
        <v>1991</v>
      </c>
      <c r="D691" t="s">
        <v>1992</v>
      </c>
      <c r="E691" t="s">
        <v>779</v>
      </c>
      <c r="F691" t="s">
        <v>780</v>
      </c>
      <c r="G691" t="s">
        <v>11</v>
      </c>
      <c r="H691" t="s">
        <v>52</v>
      </c>
      <c r="I691" t="s">
        <v>84</v>
      </c>
      <c r="J691" t="s">
        <v>104</v>
      </c>
      <c r="K691" t="s">
        <v>110</v>
      </c>
      <c r="L691">
        <v>628</v>
      </c>
      <c r="M691" t="s">
        <v>781</v>
      </c>
    </row>
    <row r="692" spans="1:13" x14ac:dyDescent="0.3">
      <c r="A692" t="s">
        <v>1986</v>
      </c>
      <c r="B692" t="s">
        <v>1993</v>
      </c>
      <c r="C692" t="s">
        <v>1994</v>
      </c>
      <c r="D692" t="s">
        <v>1995</v>
      </c>
      <c r="E692" t="s">
        <v>779</v>
      </c>
      <c r="F692" t="s">
        <v>780</v>
      </c>
      <c r="G692" t="s">
        <v>11</v>
      </c>
      <c r="H692" t="s">
        <v>52</v>
      </c>
      <c r="I692" t="s">
        <v>84</v>
      </c>
      <c r="J692" t="s">
        <v>104</v>
      </c>
      <c r="K692" t="s">
        <v>110</v>
      </c>
      <c r="L692">
        <v>627</v>
      </c>
      <c r="M692" t="s">
        <v>781</v>
      </c>
    </row>
    <row r="693" spans="1:13" x14ac:dyDescent="0.3">
      <c r="A693" t="s">
        <v>1986</v>
      </c>
      <c r="B693" t="s">
        <v>1996</v>
      </c>
      <c r="C693" t="s">
        <v>1997</v>
      </c>
      <c r="D693" t="s">
        <v>1998</v>
      </c>
      <c r="E693" t="s">
        <v>779</v>
      </c>
      <c r="F693" t="s">
        <v>780</v>
      </c>
      <c r="G693" t="s">
        <v>11</v>
      </c>
      <c r="H693" t="s">
        <v>52</v>
      </c>
      <c r="I693" t="s">
        <v>84</v>
      </c>
      <c r="J693" t="s">
        <v>104</v>
      </c>
      <c r="K693" t="s">
        <v>110</v>
      </c>
      <c r="L693">
        <v>626</v>
      </c>
      <c r="M693" t="s">
        <v>781</v>
      </c>
    </row>
    <row r="694" spans="1:13" x14ac:dyDescent="0.3">
      <c r="A694" t="s">
        <v>1986</v>
      </c>
      <c r="B694" t="s">
        <v>1999</v>
      </c>
      <c r="C694" t="s">
        <v>2000</v>
      </c>
      <c r="D694" t="s">
        <v>2001</v>
      </c>
      <c r="E694" t="s">
        <v>779</v>
      </c>
      <c r="F694" t="s">
        <v>780</v>
      </c>
      <c r="G694" t="s">
        <v>11</v>
      </c>
      <c r="H694" t="s">
        <v>52</v>
      </c>
      <c r="I694" t="s">
        <v>84</v>
      </c>
      <c r="J694" t="s">
        <v>104</v>
      </c>
      <c r="K694" t="s">
        <v>110</v>
      </c>
      <c r="L694">
        <v>671</v>
      </c>
      <c r="M694" t="s">
        <v>131</v>
      </c>
    </row>
    <row r="695" spans="1:13" x14ac:dyDescent="0.3">
      <c r="A695" t="s">
        <v>1986</v>
      </c>
      <c r="B695" t="s">
        <v>2002</v>
      </c>
      <c r="C695" t="s">
        <v>2003</v>
      </c>
      <c r="D695" t="s">
        <v>2004</v>
      </c>
      <c r="E695" t="s">
        <v>779</v>
      </c>
      <c r="F695" t="s">
        <v>780</v>
      </c>
      <c r="G695" t="s">
        <v>11</v>
      </c>
      <c r="H695" t="s">
        <v>52</v>
      </c>
      <c r="I695" t="s">
        <v>84</v>
      </c>
      <c r="J695" t="s">
        <v>104</v>
      </c>
      <c r="K695" t="s">
        <v>110</v>
      </c>
      <c r="L695">
        <v>626</v>
      </c>
      <c r="M695" t="s">
        <v>131</v>
      </c>
    </row>
    <row r="696" spans="1:13" x14ac:dyDescent="0.3">
      <c r="A696" t="s">
        <v>1986</v>
      </c>
      <c r="B696" t="s">
        <v>2005</v>
      </c>
      <c r="C696" t="s">
        <v>2006</v>
      </c>
      <c r="D696" t="s">
        <v>2007</v>
      </c>
      <c r="E696" t="s">
        <v>779</v>
      </c>
      <c r="F696" t="s">
        <v>780</v>
      </c>
      <c r="G696" t="s">
        <v>11</v>
      </c>
      <c r="H696" t="s">
        <v>52</v>
      </c>
      <c r="I696" t="s">
        <v>84</v>
      </c>
      <c r="J696" t="s">
        <v>104</v>
      </c>
      <c r="K696" t="s">
        <v>110</v>
      </c>
      <c r="L696">
        <v>671</v>
      </c>
      <c r="M696" t="s">
        <v>131</v>
      </c>
    </row>
    <row r="697" spans="1:13" x14ac:dyDescent="0.3">
      <c r="A697" t="s">
        <v>1986</v>
      </c>
      <c r="B697" t="s">
        <v>2008</v>
      </c>
      <c r="C697" t="s">
        <v>2009</v>
      </c>
      <c r="D697" t="s">
        <v>2010</v>
      </c>
      <c r="E697" t="s">
        <v>779</v>
      </c>
      <c r="F697" t="s">
        <v>780</v>
      </c>
      <c r="G697" t="s">
        <v>11</v>
      </c>
      <c r="H697" t="s">
        <v>52</v>
      </c>
      <c r="I697" t="s">
        <v>84</v>
      </c>
      <c r="J697" t="s">
        <v>104</v>
      </c>
      <c r="K697" t="s">
        <v>110</v>
      </c>
      <c r="L697">
        <v>664</v>
      </c>
      <c r="M697" t="s">
        <v>131</v>
      </c>
    </row>
    <row r="698" spans="1:13" x14ac:dyDescent="0.3">
      <c r="A698" t="s">
        <v>1986</v>
      </c>
      <c r="B698" t="s">
        <v>2011</v>
      </c>
      <c r="C698" t="s">
        <v>1991</v>
      </c>
      <c r="D698" t="s">
        <v>2012</v>
      </c>
      <c r="E698" t="s">
        <v>779</v>
      </c>
      <c r="F698" t="s">
        <v>780</v>
      </c>
      <c r="G698" t="s">
        <v>11</v>
      </c>
      <c r="H698" t="s">
        <v>52</v>
      </c>
      <c r="I698" t="s">
        <v>84</v>
      </c>
      <c r="J698" t="s">
        <v>104</v>
      </c>
      <c r="K698" t="s">
        <v>105</v>
      </c>
      <c r="L698">
        <v>666</v>
      </c>
      <c r="M698" t="s">
        <v>128</v>
      </c>
    </row>
    <row r="699" spans="1:13" x14ac:dyDescent="0.3">
      <c r="A699" t="s">
        <v>1986</v>
      </c>
      <c r="B699" t="s">
        <v>2013</v>
      </c>
      <c r="C699" t="s">
        <v>1994</v>
      </c>
      <c r="D699" t="s">
        <v>2014</v>
      </c>
      <c r="E699" t="s">
        <v>779</v>
      </c>
      <c r="F699" t="s">
        <v>780</v>
      </c>
      <c r="G699" t="s">
        <v>11</v>
      </c>
      <c r="H699" t="s">
        <v>52</v>
      </c>
      <c r="I699" t="s">
        <v>84</v>
      </c>
      <c r="J699" t="s">
        <v>104</v>
      </c>
      <c r="K699" t="s">
        <v>105</v>
      </c>
      <c r="L699">
        <v>658</v>
      </c>
      <c r="M699" t="s">
        <v>128</v>
      </c>
    </row>
    <row r="700" spans="1:13" x14ac:dyDescent="0.3">
      <c r="A700" t="s">
        <v>1986</v>
      </c>
      <c r="B700" t="s">
        <v>2015</v>
      </c>
      <c r="C700" t="s">
        <v>1997</v>
      </c>
      <c r="D700" t="s">
        <v>2016</v>
      </c>
      <c r="E700" t="s">
        <v>779</v>
      </c>
      <c r="F700" t="s">
        <v>780</v>
      </c>
      <c r="G700" t="s">
        <v>11</v>
      </c>
      <c r="H700" t="s">
        <v>52</v>
      </c>
      <c r="I700" t="s">
        <v>84</v>
      </c>
      <c r="J700" t="s">
        <v>104</v>
      </c>
      <c r="K700" t="s">
        <v>105</v>
      </c>
      <c r="L700">
        <v>644</v>
      </c>
      <c r="M700" t="s">
        <v>128</v>
      </c>
    </row>
    <row r="701" spans="1:13" x14ac:dyDescent="0.3">
      <c r="A701" t="s">
        <v>1986</v>
      </c>
      <c r="B701" t="s">
        <v>2017</v>
      </c>
      <c r="C701" t="s">
        <v>1988</v>
      </c>
      <c r="D701" t="s">
        <v>2018</v>
      </c>
      <c r="E701" t="s">
        <v>779</v>
      </c>
      <c r="F701" t="s">
        <v>780</v>
      </c>
      <c r="G701" t="s">
        <v>11</v>
      </c>
      <c r="H701" t="s">
        <v>52</v>
      </c>
      <c r="I701" t="s">
        <v>84</v>
      </c>
      <c r="J701" t="s">
        <v>104</v>
      </c>
      <c r="K701" t="s">
        <v>105</v>
      </c>
      <c r="L701">
        <v>666</v>
      </c>
      <c r="M701" t="s">
        <v>128</v>
      </c>
    </row>
    <row r="702" spans="1:13" x14ac:dyDescent="0.3">
      <c r="A702" t="s">
        <v>2019</v>
      </c>
      <c r="B702" t="s">
        <v>2020</v>
      </c>
      <c r="C702" t="s">
        <v>119</v>
      </c>
      <c r="D702" t="s">
        <v>2021</v>
      </c>
      <c r="E702" t="s">
        <v>121</v>
      </c>
      <c r="F702" t="s">
        <v>122</v>
      </c>
      <c r="G702" t="s">
        <v>11</v>
      </c>
      <c r="H702" t="s">
        <v>86</v>
      </c>
      <c r="I702" t="s">
        <v>85</v>
      </c>
      <c r="J702" t="s">
        <v>104</v>
      </c>
      <c r="K702" t="s">
        <v>105</v>
      </c>
      <c r="L702">
        <v>1761</v>
      </c>
      <c r="M702" t="s">
        <v>3</v>
      </c>
    </row>
    <row r="703" spans="1:13" x14ac:dyDescent="0.3">
      <c r="A703" t="s">
        <v>2019</v>
      </c>
      <c r="B703" t="s">
        <v>2022</v>
      </c>
      <c r="C703" t="s">
        <v>2023</v>
      </c>
      <c r="D703" t="s">
        <v>2024</v>
      </c>
      <c r="E703" t="s">
        <v>126</v>
      </c>
      <c r="F703" t="s">
        <v>127</v>
      </c>
      <c r="G703" t="s">
        <v>11</v>
      </c>
      <c r="H703" t="s">
        <v>86</v>
      </c>
      <c r="I703" t="s">
        <v>85</v>
      </c>
      <c r="J703" t="s">
        <v>104</v>
      </c>
      <c r="K703" t="s">
        <v>105</v>
      </c>
      <c r="L703">
        <v>662</v>
      </c>
      <c r="M703" t="s">
        <v>128</v>
      </c>
    </row>
    <row r="704" spans="1:13" x14ac:dyDescent="0.3">
      <c r="A704" t="s">
        <v>2019</v>
      </c>
      <c r="B704" t="s">
        <v>2025</v>
      </c>
      <c r="C704" t="s">
        <v>2023</v>
      </c>
      <c r="D704" t="s">
        <v>2026</v>
      </c>
      <c r="E704" t="s">
        <v>126</v>
      </c>
      <c r="F704" t="s">
        <v>127</v>
      </c>
      <c r="G704" t="s">
        <v>11</v>
      </c>
      <c r="H704" t="s">
        <v>86</v>
      </c>
      <c r="I704" t="s">
        <v>85</v>
      </c>
      <c r="J704" t="s">
        <v>104</v>
      </c>
      <c r="K704" t="s">
        <v>110</v>
      </c>
      <c r="L704">
        <v>628</v>
      </c>
      <c r="M704" t="s">
        <v>131</v>
      </c>
    </row>
    <row r="705" spans="1:13" x14ac:dyDescent="0.3">
      <c r="A705" t="s">
        <v>2019</v>
      </c>
      <c r="B705" t="s">
        <v>2027</v>
      </c>
      <c r="C705" t="s">
        <v>2028</v>
      </c>
      <c r="D705" t="s">
        <v>2029</v>
      </c>
      <c r="E705" t="s">
        <v>967</v>
      </c>
      <c r="F705" t="s">
        <v>968</v>
      </c>
      <c r="G705" t="s">
        <v>11</v>
      </c>
      <c r="H705" t="s">
        <v>86</v>
      </c>
      <c r="I705" t="s">
        <v>85</v>
      </c>
      <c r="J705" t="s">
        <v>104</v>
      </c>
      <c r="K705" t="s">
        <v>110</v>
      </c>
      <c r="L705">
        <v>1387</v>
      </c>
      <c r="M705" t="s">
        <v>6</v>
      </c>
    </row>
    <row r="706" spans="1:13" x14ac:dyDescent="0.3">
      <c r="A706" t="s">
        <v>2019</v>
      </c>
      <c r="B706" t="s">
        <v>2030</v>
      </c>
      <c r="C706" t="s">
        <v>2028</v>
      </c>
      <c r="D706" t="s">
        <v>2031</v>
      </c>
      <c r="E706" t="s">
        <v>967</v>
      </c>
      <c r="F706" t="s">
        <v>968</v>
      </c>
      <c r="G706" t="s">
        <v>11</v>
      </c>
      <c r="H706" t="s">
        <v>86</v>
      </c>
      <c r="I706" t="s">
        <v>85</v>
      </c>
      <c r="J706" t="s">
        <v>104</v>
      </c>
      <c r="K706" t="s">
        <v>110</v>
      </c>
      <c r="L706">
        <v>1255</v>
      </c>
      <c r="M706" t="s">
        <v>5</v>
      </c>
    </row>
    <row r="707" spans="1:13" x14ac:dyDescent="0.3">
      <c r="A707" t="s">
        <v>2019</v>
      </c>
      <c r="B707" t="s">
        <v>2032</v>
      </c>
      <c r="C707" t="s">
        <v>2028</v>
      </c>
      <c r="D707" t="s">
        <v>2033</v>
      </c>
      <c r="E707" t="s">
        <v>102</v>
      </c>
      <c r="F707" t="s">
        <v>151</v>
      </c>
      <c r="G707" t="s">
        <v>11</v>
      </c>
      <c r="H707" t="s">
        <v>86</v>
      </c>
      <c r="I707" t="s">
        <v>85</v>
      </c>
      <c r="J707" t="s">
        <v>104</v>
      </c>
      <c r="K707" t="s">
        <v>105</v>
      </c>
      <c r="L707">
        <v>900</v>
      </c>
      <c r="M707" t="s">
        <v>4</v>
      </c>
    </row>
    <row r="708" spans="1:13" x14ac:dyDescent="0.3">
      <c r="A708" t="s">
        <v>2019</v>
      </c>
      <c r="B708" t="s">
        <v>2034</v>
      </c>
      <c r="C708" t="s">
        <v>2035</v>
      </c>
      <c r="D708" t="s">
        <v>2036</v>
      </c>
      <c r="E708" t="s">
        <v>102</v>
      </c>
      <c r="F708" t="s">
        <v>151</v>
      </c>
      <c r="G708" t="s">
        <v>11</v>
      </c>
      <c r="H708" t="s">
        <v>86</v>
      </c>
      <c r="I708" t="s">
        <v>85</v>
      </c>
      <c r="J708" t="s">
        <v>104</v>
      </c>
      <c r="K708" t="s">
        <v>110</v>
      </c>
      <c r="L708">
        <v>587</v>
      </c>
      <c r="M708" t="s">
        <v>131</v>
      </c>
    </row>
    <row r="709" spans="1:13" x14ac:dyDescent="0.3">
      <c r="A709" t="s">
        <v>2037</v>
      </c>
      <c r="B709" t="s">
        <v>2038</v>
      </c>
      <c r="C709" t="s">
        <v>2039</v>
      </c>
      <c r="D709" t="s">
        <v>2040</v>
      </c>
      <c r="E709" t="s">
        <v>102</v>
      </c>
      <c r="F709" t="s">
        <v>103</v>
      </c>
      <c r="G709" t="s">
        <v>8</v>
      </c>
      <c r="H709" t="s">
        <v>9</v>
      </c>
      <c r="I709" t="s">
        <v>87</v>
      </c>
      <c r="J709" t="s">
        <v>104</v>
      </c>
      <c r="K709" t="s">
        <v>105</v>
      </c>
      <c r="L709">
        <v>1716</v>
      </c>
      <c r="M709" t="s">
        <v>3</v>
      </c>
    </row>
    <row r="710" spans="1:13" x14ac:dyDescent="0.3">
      <c r="A710" t="s">
        <v>2037</v>
      </c>
      <c r="B710" t="s">
        <v>2041</v>
      </c>
      <c r="C710" t="s">
        <v>2039</v>
      </c>
      <c r="D710" t="s">
        <v>2042</v>
      </c>
      <c r="E710" t="s">
        <v>102</v>
      </c>
      <c r="F710" t="s">
        <v>103</v>
      </c>
      <c r="G710" t="s">
        <v>8</v>
      </c>
      <c r="H710" t="s">
        <v>9</v>
      </c>
      <c r="I710" t="s">
        <v>87</v>
      </c>
      <c r="J710" t="s">
        <v>104</v>
      </c>
      <c r="K710" t="s">
        <v>105</v>
      </c>
      <c r="L710">
        <v>2078</v>
      </c>
      <c r="M710" t="s">
        <v>4</v>
      </c>
    </row>
    <row r="711" spans="1:13" x14ac:dyDescent="0.3">
      <c r="A711" t="s">
        <v>2037</v>
      </c>
      <c r="B711" t="s">
        <v>2043</v>
      </c>
      <c r="C711" t="s">
        <v>2039</v>
      </c>
      <c r="D711" t="s">
        <v>2044</v>
      </c>
      <c r="E711" t="s">
        <v>102</v>
      </c>
      <c r="F711" t="s">
        <v>103</v>
      </c>
      <c r="G711" t="s">
        <v>8</v>
      </c>
      <c r="H711" t="s">
        <v>9</v>
      </c>
      <c r="I711" t="s">
        <v>87</v>
      </c>
      <c r="J711" t="s">
        <v>104</v>
      </c>
      <c r="K711" t="s">
        <v>110</v>
      </c>
      <c r="L711">
        <v>1381</v>
      </c>
      <c r="M711" t="s">
        <v>5</v>
      </c>
    </row>
    <row r="712" spans="1:13" x14ac:dyDescent="0.3">
      <c r="A712" t="s">
        <v>2037</v>
      </c>
      <c r="B712" t="s">
        <v>2045</v>
      </c>
      <c r="C712" t="s">
        <v>2039</v>
      </c>
      <c r="D712" t="s">
        <v>2046</v>
      </c>
      <c r="E712" t="s">
        <v>102</v>
      </c>
      <c r="F712" t="s">
        <v>103</v>
      </c>
      <c r="G712" t="s">
        <v>8</v>
      </c>
      <c r="H712" t="s">
        <v>9</v>
      </c>
      <c r="I712" t="s">
        <v>87</v>
      </c>
      <c r="J712" t="s">
        <v>104</v>
      </c>
      <c r="K712" t="s">
        <v>110</v>
      </c>
      <c r="L712">
        <v>593</v>
      </c>
      <c r="M712" t="s">
        <v>131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Hosts</vt:lpstr>
      <vt:lpstr>DPCache_List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Grimsson</dc:creator>
  <cp:lastModifiedBy>BlaBla</cp:lastModifiedBy>
  <cp:revision>0</cp:revision>
  <dcterms:created xsi:type="dcterms:W3CDTF">2006-09-16T00:00:00Z</dcterms:created>
  <dcterms:modified xsi:type="dcterms:W3CDTF">2016-12-12T17:16:31Z</dcterms:modified>
  <dc:language>en-GB</dc:language>
</cp:coreProperties>
</file>