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 tabRatio="775" firstSheet="2" activeTab="7"/>
  </bookViews>
  <sheets>
    <sheet name="hormone concentrations" sheetId="1" r:id="rId1"/>
    <sheet name="Maturation Rate of oocytes" sheetId="2" r:id="rId2"/>
    <sheet name="parthenogenetic embryos " sheetId="3" r:id="rId3"/>
    <sheet name="androgenetic embryos" sheetId="4" r:id="rId4"/>
    <sheet name="ROS of parthenogenetic embryos " sheetId="5" r:id="rId5"/>
    <sheet name="ROS of androgenetic embryos" sheetId="6" r:id="rId6"/>
    <sheet name="CYP19A1" sheetId="7" r:id="rId7"/>
    <sheet name="CYP11A1" sheetId="8" r:id="rId8"/>
    <sheet name="StAR" sheetId="9" r:id="rId9"/>
  </sheets>
  <calcPr calcId="124519"/>
</workbook>
</file>

<file path=xl/calcChain.xml><?xml version="1.0" encoding="utf-8"?>
<calcChain xmlns="http://schemas.openxmlformats.org/spreadsheetml/2006/main">
  <c r="D36" i="2"/>
  <c r="D35"/>
  <c r="D34"/>
  <c r="D33"/>
  <c r="D32"/>
  <c r="D31"/>
  <c r="D30"/>
  <c r="D29"/>
  <c r="D28"/>
  <c r="D27"/>
  <c r="D26"/>
  <c r="D25"/>
  <c r="D24"/>
  <c r="D23"/>
  <c r="D12"/>
  <c r="D11"/>
  <c r="D10"/>
  <c r="D9"/>
  <c r="D8"/>
  <c r="D7"/>
  <c r="D6"/>
  <c r="D5"/>
  <c r="D4"/>
  <c r="D3"/>
  <c r="D2"/>
</calcChain>
</file>

<file path=xl/sharedStrings.xml><?xml version="1.0" encoding="utf-8"?>
<sst xmlns="http://schemas.openxmlformats.org/spreadsheetml/2006/main" count="242" uniqueCount="41">
  <si>
    <t>Melatonin</t>
  </si>
  <si>
    <t>10 pmol/mL</t>
    <phoneticPr fontId="1" type="noConversion"/>
  </si>
  <si>
    <t>20 pmol/mL</t>
    <phoneticPr fontId="1" type="noConversion"/>
  </si>
  <si>
    <t>COCs (n)</t>
  </si>
  <si>
    <t>Maturation Rate of oocytes</t>
  </si>
  <si>
    <t>10 pmol∕mL</t>
    <phoneticPr fontId="1" type="noConversion"/>
  </si>
  <si>
    <t>20 pmol∕mL</t>
    <phoneticPr fontId="1" type="noConversion"/>
  </si>
  <si>
    <t>30 pmol∕mL</t>
    <phoneticPr fontId="1" type="noConversion"/>
  </si>
  <si>
    <t>No. of Blastocyst</t>
    <phoneticPr fontId="1" type="noConversion"/>
  </si>
  <si>
    <t xml:space="preserve">No. of morula </t>
    <phoneticPr fontId="1" type="noConversion"/>
  </si>
  <si>
    <t>fluorescence intensity pixels</t>
  </si>
  <si>
    <t>30 pmol/mL</t>
    <phoneticPr fontId="1" type="noConversion"/>
  </si>
  <si>
    <t>fluorescence intensity pixels</t>
    <phoneticPr fontId="1" type="noConversion"/>
  </si>
  <si>
    <t>0 pmol/mL</t>
    <phoneticPr fontId="1" type="noConversion"/>
  </si>
  <si>
    <t>Melatonin</t>
    <phoneticPr fontId="1" type="noConversion"/>
  </si>
  <si>
    <t>0 pmol∕mL</t>
    <phoneticPr fontId="1" type="noConversion"/>
  </si>
  <si>
    <t>No. of activated oocytes</t>
    <phoneticPr fontId="1" type="noConversion"/>
  </si>
  <si>
    <t>No. of cleavage oocytes</t>
    <phoneticPr fontId="1" type="noConversion"/>
  </si>
  <si>
    <r>
      <t>0 pmol</t>
    </r>
    <r>
      <rPr>
        <sz val="11"/>
        <color theme="1"/>
        <rFont val="宋体"/>
        <family val="2"/>
        <charset val="134"/>
      </rPr>
      <t>∕</t>
    </r>
    <r>
      <rPr>
        <sz val="11"/>
        <color theme="1"/>
        <rFont val="Times New Roman"/>
        <family val="1"/>
      </rPr>
      <t>mL</t>
    </r>
    <phoneticPr fontId="1" type="noConversion"/>
  </si>
  <si>
    <r>
      <t>10 pmol</t>
    </r>
    <r>
      <rPr>
        <sz val="11"/>
        <color theme="1"/>
        <rFont val="宋体"/>
        <family val="2"/>
        <charset val="134"/>
      </rPr>
      <t>∕</t>
    </r>
    <r>
      <rPr>
        <sz val="11"/>
        <color theme="1"/>
        <rFont val="Times New Roman"/>
        <family val="1"/>
      </rPr>
      <t>mL</t>
    </r>
    <phoneticPr fontId="1" type="noConversion"/>
  </si>
  <si>
    <r>
      <t>20 pmol</t>
    </r>
    <r>
      <rPr>
        <sz val="11"/>
        <color theme="1"/>
        <rFont val="宋体"/>
        <family val="2"/>
        <charset val="134"/>
      </rPr>
      <t>∕</t>
    </r>
    <r>
      <rPr>
        <sz val="11"/>
        <color theme="1"/>
        <rFont val="Times New Roman"/>
        <family val="1"/>
      </rPr>
      <t>mL</t>
    </r>
    <phoneticPr fontId="1" type="noConversion"/>
  </si>
  <si>
    <r>
      <t>30 pmol</t>
    </r>
    <r>
      <rPr>
        <sz val="11"/>
        <color theme="1"/>
        <rFont val="宋体"/>
        <family val="2"/>
        <charset val="134"/>
      </rPr>
      <t>∕</t>
    </r>
    <r>
      <rPr>
        <sz val="11"/>
        <color theme="1"/>
        <rFont val="Times New Roman"/>
        <family val="1"/>
      </rPr>
      <t>mL</t>
    </r>
    <phoneticPr fontId="1" type="noConversion"/>
  </si>
  <si>
    <t>No. of androgenetic embryos</t>
    <phoneticPr fontId="1" type="noConversion"/>
  </si>
  <si>
    <r>
      <t>0 pmol</t>
    </r>
    <r>
      <rPr>
        <sz val="12"/>
        <color theme="1"/>
        <rFont val="宋体"/>
        <family val="2"/>
        <charset val="134"/>
      </rPr>
      <t>∕</t>
    </r>
    <r>
      <rPr>
        <sz val="12"/>
        <color theme="1"/>
        <rFont val="Times New Roman"/>
        <family val="1"/>
      </rPr>
      <t>mL</t>
    </r>
    <phoneticPr fontId="1" type="noConversion"/>
  </si>
  <si>
    <r>
      <t>10 pmol</t>
    </r>
    <r>
      <rPr>
        <sz val="12"/>
        <color theme="1"/>
        <rFont val="宋体"/>
        <family val="2"/>
        <charset val="134"/>
      </rPr>
      <t>∕</t>
    </r>
    <r>
      <rPr>
        <sz val="12"/>
        <color theme="1"/>
        <rFont val="Times New Roman"/>
        <family val="1"/>
      </rPr>
      <t>mL</t>
    </r>
    <phoneticPr fontId="1" type="noConversion"/>
  </si>
  <si>
    <r>
      <t>20 pmol</t>
    </r>
    <r>
      <rPr>
        <sz val="12"/>
        <color theme="1"/>
        <rFont val="宋体"/>
        <family val="2"/>
        <charset val="134"/>
      </rPr>
      <t>∕</t>
    </r>
    <r>
      <rPr>
        <sz val="12"/>
        <color theme="1"/>
        <rFont val="Times New Roman"/>
        <family val="1"/>
      </rPr>
      <t>mL</t>
    </r>
    <phoneticPr fontId="1" type="noConversion"/>
  </si>
  <si>
    <r>
      <t>30 pmol</t>
    </r>
    <r>
      <rPr>
        <sz val="12"/>
        <color theme="1"/>
        <rFont val="宋体"/>
        <family val="2"/>
        <charset val="134"/>
      </rPr>
      <t>∕</t>
    </r>
    <r>
      <rPr>
        <sz val="12"/>
        <color theme="1"/>
        <rFont val="Times New Roman"/>
        <family val="1"/>
      </rPr>
      <t>mL</t>
    </r>
    <phoneticPr fontId="1" type="noConversion"/>
  </si>
  <si>
    <t>No. of maturation oocytes</t>
    <phoneticPr fontId="1" type="noConversion"/>
  </si>
  <si>
    <t>progesterone (ng/mL)</t>
    <phoneticPr fontId="1" type="noConversion"/>
  </si>
  <si>
    <t xml:space="preserve"> estradiol ( pg/mL)</t>
    <phoneticPr fontId="1" type="noConversion"/>
  </si>
  <si>
    <t>10pmol∕mL</t>
    <phoneticPr fontId="1" type="noConversion"/>
  </si>
  <si>
    <t>20pmol∕mL</t>
    <phoneticPr fontId="1" type="noConversion"/>
  </si>
  <si>
    <t>30pmol∕mL</t>
    <phoneticPr fontId="1" type="noConversion"/>
  </si>
  <si>
    <t>melatonin</t>
    <phoneticPr fontId="1" type="noConversion"/>
  </si>
  <si>
    <t>Ct value of CYP19A1</t>
    <phoneticPr fontId="1" type="noConversion"/>
  </si>
  <si>
    <t>Ct value of β-actin</t>
    <phoneticPr fontId="1" type="noConversion"/>
  </si>
  <si>
    <t>10pmol∕mL</t>
    <phoneticPr fontId="1" type="noConversion"/>
  </si>
  <si>
    <t>20pmol∕mL</t>
    <phoneticPr fontId="1" type="noConversion"/>
  </si>
  <si>
    <t>30pmol∕mL</t>
    <phoneticPr fontId="1" type="noConversion"/>
  </si>
  <si>
    <t>Ct value of CYP11A1</t>
    <phoneticPr fontId="1" type="noConversion"/>
  </si>
  <si>
    <t>Ct value of StAR</t>
    <phoneticPr fontId="1" type="noConversion"/>
  </si>
</sst>
</file>

<file path=xl/styles.xml><?xml version="1.0" encoding="utf-8"?>
<styleSheet xmlns="http://schemas.openxmlformats.org/spreadsheetml/2006/main">
  <numFmts count="3">
    <numFmt numFmtId="176" formatCode="0.00_);[Red]\(0.00\)"/>
    <numFmt numFmtId="177" formatCode="0.0000_ "/>
    <numFmt numFmtId="178" formatCode="0.0000_);[Red]\(0.0000\)"/>
  </numFmts>
  <fonts count="1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Times New Roman"/>
      <family val="1"/>
    </font>
    <font>
      <sz val="10.5"/>
      <color theme="1"/>
      <name val="Times New Roman"/>
      <family val="1"/>
    </font>
    <font>
      <sz val="14"/>
      <color theme="1"/>
      <name val="宋体"/>
      <family val="2"/>
      <charset val="134"/>
      <scheme val="minor"/>
    </font>
    <font>
      <sz val="11"/>
      <color theme="1"/>
      <name val="Times New Roman"/>
      <family val="1"/>
    </font>
    <font>
      <sz val="11"/>
      <color theme="1"/>
      <name val="宋体"/>
      <family val="2"/>
      <charset val="134"/>
    </font>
    <font>
      <sz val="12"/>
      <color theme="1"/>
      <name val="宋体"/>
      <family val="2"/>
      <charset val="134"/>
    </font>
    <font>
      <sz val="12"/>
      <color theme="1"/>
      <name val="宋体"/>
      <family val="2"/>
      <charset val="134"/>
      <scheme val="minor"/>
    </font>
    <font>
      <sz val="12"/>
      <color theme="1"/>
      <name val="Times New Roman Uni"/>
      <family val="1"/>
      <charset val="134"/>
    </font>
    <font>
      <b/>
      <sz val="12"/>
      <color theme="1"/>
      <name val="Times New Roman Uni"/>
      <family val="1"/>
      <charset val="134"/>
    </font>
    <font>
      <b/>
      <sz val="12"/>
      <color indexed="8"/>
      <name val="Times New Roman Uni"/>
      <family val="1"/>
      <charset val="134"/>
    </font>
    <font>
      <b/>
      <sz val="12"/>
      <color indexed="10"/>
      <name val="Times New Roman Uni"/>
      <family val="1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8" fillId="0" borderId="0" xfId="0" applyFont="1">
      <alignment vertical="center"/>
    </xf>
    <xf numFmtId="0" fontId="9" fillId="0" borderId="1" xfId="0" applyNumberFormat="1" applyFont="1" applyBorder="1" applyAlignment="1">
      <alignment horizontal="center"/>
    </xf>
    <xf numFmtId="177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178" fontId="9" fillId="0" borderId="1" xfId="0" applyNumberFormat="1" applyFont="1" applyBorder="1" applyAlignment="1">
      <alignment horizontal="center"/>
    </xf>
    <xf numFmtId="178" fontId="9" fillId="0" borderId="1" xfId="0" applyNumberFormat="1" applyFont="1" applyBorder="1" applyAlignment="1">
      <alignment horizontal="center" vertical="center"/>
    </xf>
    <xf numFmtId="177" fontId="9" fillId="0" borderId="1" xfId="0" applyNumberFormat="1" applyFont="1" applyBorder="1" applyAlignment="1">
      <alignment horizontal="center"/>
    </xf>
    <xf numFmtId="49" fontId="9" fillId="0" borderId="5" xfId="0" applyNumberFormat="1" applyFont="1" applyFill="1" applyBorder="1" applyAlignment="1" applyProtection="1">
      <alignment horizontal="center" vertical="center"/>
    </xf>
    <xf numFmtId="176" fontId="10" fillId="0" borderId="6" xfId="0" applyNumberFormat="1" applyFont="1" applyFill="1" applyBorder="1" applyAlignment="1" applyProtection="1">
      <alignment horizontal="center" vertical="center"/>
    </xf>
    <xf numFmtId="0" fontId="9" fillId="0" borderId="7" xfId="0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center" vertical="center"/>
    </xf>
    <xf numFmtId="176" fontId="9" fillId="0" borderId="8" xfId="0" applyNumberFormat="1" applyFont="1" applyBorder="1" applyAlignment="1">
      <alignment horizontal="center" vertical="center"/>
    </xf>
    <xf numFmtId="49" fontId="11" fillId="0" borderId="0" xfId="0" applyNumberFormat="1" applyFont="1" applyFill="1" applyBorder="1" applyAlignment="1" applyProtection="1">
      <alignment horizontal="center" vertical="center"/>
    </xf>
    <xf numFmtId="176" fontId="11" fillId="0" borderId="0" xfId="0" applyNumberFormat="1" applyFont="1" applyAlignment="1">
      <alignment horizontal="center" vertical="center"/>
    </xf>
    <xf numFmtId="49" fontId="12" fillId="0" borderId="5" xfId="0" applyNumberFormat="1" applyFont="1" applyFill="1" applyBorder="1" applyAlignment="1" applyProtection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0" xfId="0" applyFont="1">
      <alignment vertical="center"/>
    </xf>
    <xf numFmtId="176" fontId="9" fillId="0" borderId="0" xfId="0" applyNumberFormat="1" applyFont="1">
      <alignment vertical="center"/>
    </xf>
    <xf numFmtId="0" fontId="9" fillId="0" borderId="1" xfId="0" applyFont="1" applyBorder="1" applyAlignment="1">
      <alignment horizontal="center" vertical="center"/>
    </xf>
    <xf numFmtId="176" fontId="9" fillId="0" borderId="1" xfId="0" applyNumberFormat="1" applyFont="1" applyFill="1" applyBorder="1" applyAlignment="1" applyProtection="1">
      <alignment horizontal="center" vertical="center"/>
    </xf>
    <xf numFmtId="0" fontId="9" fillId="0" borderId="1" xfId="0" applyFont="1" applyBorder="1" applyAlignment="1">
      <alignment horizontal="center" vertical="center"/>
    </xf>
    <xf numFmtId="176" fontId="9" fillId="0" borderId="2" xfId="0" applyNumberFormat="1" applyFont="1" applyBorder="1" applyAlignment="1">
      <alignment horizontal="center" vertical="center"/>
    </xf>
    <xf numFmtId="176" fontId="9" fillId="0" borderId="3" xfId="0" applyNumberFormat="1" applyFont="1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NumberFormat="1">
      <alignment vertical="center"/>
    </xf>
    <xf numFmtId="0" fontId="0" fillId="0" borderId="0" xfId="0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workbookViewId="0">
      <selection activeCell="F4" sqref="F4"/>
    </sheetView>
  </sheetViews>
  <sheetFormatPr defaultRowHeight="14.25"/>
  <cols>
    <col min="1" max="1" width="13.5" style="10" customWidth="1"/>
    <col min="2" max="2" width="17.25" style="10" customWidth="1"/>
    <col min="3" max="3" width="15.25" style="10" customWidth="1"/>
  </cols>
  <sheetData>
    <row r="1" spans="1:3" ht="23.25">
      <c r="A1" s="3" t="s">
        <v>0</v>
      </c>
      <c r="B1" s="29" t="s">
        <v>28</v>
      </c>
      <c r="C1" s="29" t="s">
        <v>29</v>
      </c>
    </row>
    <row r="2" spans="1:3" ht="23.25">
      <c r="A2" s="30" t="s">
        <v>13</v>
      </c>
      <c r="B2" s="13">
        <v>0.08</v>
      </c>
      <c r="C2" s="13">
        <v>1573.46</v>
      </c>
    </row>
    <row r="3" spans="1:3" ht="23.25">
      <c r="A3" s="30"/>
      <c r="B3" s="13">
        <v>0.06</v>
      </c>
      <c r="C3" s="13">
        <v>1580.42</v>
      </c>
    </row>
    <row r="4" spans="1:3" ht="23.25">
      <c r="A4" s="30"/>
      <c r="B4" s="13">
        <v>0.05</v>
      </c>
      <c r="C4" s="13">
        <v>1571.85</v>
      </c>
    </row>
    <row r="5" spans="1:3" ht="23.25">
      <c r="A5" s="31" t="s">
        <v>1</v>
      </c>
      <c r="B5" s="13">
        <v>0.14000000000000001</v>
      </c>
      <c r="C5" s="13">
        <v>1588.49</v>
      </c>
    </row>
    <row r="6" spans="1:3" ht="23.25">
      <c r="A6" s="31"/>
      <c r="B6" s="13">
        <v>0.17</v>
      </c>
      <c r="C6" s="13">
        <v>1584.28</v>
      </c>
    </row>
    <row r="7" spans="1:3" ht="23.25">
      <c r="A7" s="31"/>
      <c r="B7" s="13">
        <v>0.13</v>
      </c>
      <c r="C7" s="13">
        <v>1595.56</v>
      </c>
    </row>
    <row r="8" spans="1:3" ht="23.25">
      <c r="A8" s="31" t="s">
        <v>2</v>
      </c>
      <c r="B8" s="13">
        <v>0.2</v>
      </c>
      <c r="C8" s="13">
        <v>1614.79</v>
      </c>
    </row>
    <row r="9" spans="1:3" ht="23.25">
      <c r="A9" s="31"/>
      <c r="B9" s="13">
        <v>0.24</v>
      </c>
      <c r="C9" s="13">
        <v>1618.76</v>
      </c>
    </row>
    <row r="10" spans="1:3" ht="23.25">
      <c r="A10" s="31"/>
      <c r="B10" s="13">
        <v>0.23</v>
      </c>
      <c r="C10" s="13">
        <v>1621.54</v>
      </c>
    </row>
    <row r="11" spans="1:3" ht="23.25">
      <c r="A11" s="31" t="s">
        <v>11</v>
      </c>
      <c r="B11" s="13">
        <v>0.35</v>
      </c>
      <c r="C11" s="13">
        <v>1680.54</v>
      </c>
    </row>
    <row r="12" spans="1:3" ht="23.25">
      <c r="A12" s="31"/>
      <c r="B12" s="13">
        <v>0.37</v>
      </c>
      <c r="C12" s="13">
        <v>1672.87</v>
      </c>
    </row>
    <row r="13" spans="1:3" ht="23.25">
      <c r="A13" s="31"/>
      <c r="B13" s="13">
        <v>0.33</v>
      </c>
      <c r="C13" s="13">
        <v>1685.46</v>
      </c>
    </row>
  </sheetData>
  <mergeCells count="4">
    <mergeCell ref="A2:A4"/>
    <mergeCell ref="A5:A7"/>
    <mergeCell ref="A8:A10"/>
    <mergeCell ref="A11:A13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5"/>
  <sheetViews>
    <sheetView topLeftCell="A25" workbookViewId="0">
      <selection activeCell="B35" sqref="B35:B45"/>
    </sheetView>
  </sheetViews>
  <sheetFormatPr defaultRowHeight="14.25"/>
  <cols>
    <col min="1" max="1" width="11.625" style="10" customWidth="1"/>
    <col min="2" max="2" width="25.625" style="10" customWidth="1"/>
    <col min="3" max="3" width="12.875" style="10" customWidth="1"/>
    <col min="4" max="4" width="27.625" style="10" customWidth="1"/>
  </cols>
  <sheetData>
    <row r="1" spans="1:5" ht="18.75">
      <c r="A1" s="1" t="s">
        <v>0</v>
      </c>
      <c r="B1" s="2" t="s">
        <v>27</v>
      </c>
      <c r="C1" s="2" t="s">
        <v>3</v>
      </c>
      <c r="D1" s="2" t="s">
        <v>4</v>
      </c>
      <c r="E1" s="5"/>
    </row>
    <row r="2" spans="1:5" ht="23.25">
      <c r="A2" s="32" t="s">
        <v>15</v>
      </c>
      <c r="B2" s="11">
        <v>7</v>
      </c>
      <c r="C2" s="11">
        <v>20</v>
      </c>
      <c r="D2" s="12">
        <f>B2/C2</f>
        <v>0.35</v>
      </c>
    </row>
    <row r="3" spans="1:5" ht="23.25">
      <c r="A3" s="33"/>
      <c r="B3" s="13">
        <v>4</v>
      </c>
      <c r="C3" s="11">
        <v>19</v>
      </c>
      <c r="D3" s="12">
        <f t="shared" ref="D3:D12" si="0">B3/C3</f>
        <v>0.21052631578947367</v>
      </c>
    </row>
    <row r="4" spans="1:5" ht="23.25">
      <c r="A4" s="33"/>
      <c r="B4" s="14">
        <v>13</v>
      </c>
      <c r="C4" s="14">
        <v>27</v>
      </c>
      <c r="D4" s="12">
        <f t="shared" si="0"/>
        <v>0.48148148148148145</v>
      </c>
    </row>
    <row r="5" spans="1:5" ht="23.25">
      <c r="A5" s="33"/>
      <c r="B5" s="14">
        <v>15</v>
      </c>
      <c r="C5" s="14">
        <v>24</v>
      </c>
      <c r="D5" s="12">
        <f t="shared" si="0"/>
        <v>0.625</v>
      </c>
    </row>
    <row r="6" spans="1:5" ht="23.25">
      <c r="A6" s="33"/>
      <c r="B6" s="14">
        <v>6</v>
      </c>
      <c r="C6" s="14">
        <v>22</v>
      </c>
      <c r="D6" s="12">
        <f t="shared" si="0"/>
        <v>0.27272727272727271</v>
      </c>
    </row>
    <row r="7" spans="1:5" ht="23.25">
      <c r="A7" s="33"/>
      <c r="B7" s="13">
        <v>5</v>
      </c>
      <c r="C7" s="13">
        <v>18</v>
      </c>
      <c r="D7" s="12">
        <f t="shared" si="0"/>
        <v>0.27777777777777779</v>
      </c>
    </row>
    <row r="8" spans="1:5" ht="23.25">
      <c r="A8" s="33"/>
      <c r="B8" s="13">
        <v>13</v>
      </c>
      <c r="C8" s="13">
        <v>30</v>
      </c>
      <c r="D8" s="12">
        <f t="shared" si="0"/>
        <v>0.43333333333333335</v>
      </c>
    </row>
    <row r="9" spans="1:5" ht="23.25">
      <c r="A9" s="33"/>
      <c r="B9" s="13">
        <v>9</v>
      </c>
      <c r="C9" s="13">
        <v>20</v>
      </c>
      <c r="D9" s="12">
        <f t="shared" si="0"/>
        <v>0.45</v>
      </c>
    </row>
    <row r="10" spans="1:5" ht="23.25">
      <c r="A10" s="33"/>
      <c r="B10" s="13">
        <v>11</v>
      </c>
      <c r="C10" s="13">
        <v>26</v>
      </c>
      <c r="D10" s="12">
        <f t="shared" si="0"/>
        <v>0.42307692307692307</v>
      </c>
    </row>
    <row r="11" spans="1:5" ht="23.25">
      <c r="A11" s="33"/>
      <c r="B11" s="13">
        <v>14</v>
      </c>
      <c r="C11" s="13">
        <v>22</v>
      </c>
      <c r="D11" s="12">
        <f t="shared" si="0"/>
        <v>0.63636363636363635</v>
      </c>
    </row>
    <row r="12" spans="1:5" ht="23.25">
      <c r="A12" s="33"/>
      <c r="B12" s="13">
        <v>8</v>
      </c>
      <c r="C12" s="13">
        <v>23</v>
      </c>
      <c r="D12" s="12">
        <f t="shared" si="0"/>
        <v>0.34782608695652173</v>
      </c>
    </row>
    <row r="13" spans="1:5" ht="23.25">
      <c r="A13" s="32" t="s">
        <v>5</v>
      </c>
      <c r="B13" s="13">
        <v>4</v>
      </c>
      <c r="C13" s="11">
        <v>15</v>
      </c>
      <c r="D13" s="15">
        <v>0.66669999999999996</v>
      </c>
    </row>
    <row r="14" spans="1:5" ht="23.25">
      <c r="A14" s="33"/>
      <c r="B14" s="13">
        <v>9</v>
      </c>
      <c r="C14" s="13">
        <v>20</v>
      </c>
      <c r="D14" s="15">
        <v>0.5</v>
      </c>
    </row>
    <row r="15" spans="1:5" ht="23.25">
      <c r="A15" s="33"/>
      <c r="B15" s="13">
        <v>15</v>
      </c>
      <c r="C15" s="13">
        <v>29</v>
      </c>
      <c r="D15" s="15">
        <v>0.56720000000000004</v>
      </c>
    </row>
    <row r="16" spans="1:5" ht="23.25">
      <c r="A16" s="33"/>
      <c r="B16" s="13">
        <v>8</v>
      </c>
      <c r="C16" s="13">
        <v>23</v>
      </c>
      <c r="D16" s="15">
        <v>0.43690000000000001</v>
      </c>
    </row>
    <row r="17" spans="1:4" ht="23.25">
      <c r="A17" s="33"/>
      <c r="B17" s="13">
        <v>7</v>
      </c>
      <c r="C17" s="13">
        <v>19</v>
      </c>
      <c r="D17" s="15">
        <v>0.41839999999999999</v>
      </c>
    </row>
    <row r="18" spans="1:4" ht="23.25">
      <c r="A18" s="33"/>
      <c r="B18" s="13">
        <v>6</v>
      </c>
      <c r="C18" s="13">
        <v>17</v>
      </c>
      <c r="D18" s="15">
        <v>0.45290000000000002</v>
      </c>
    </row>
    <row r="19" spans="1:4" ht="23.25">
      <c r="A19" s="33"/>
      <c r="B19" s="13">
        <v>7</v>
      </c>
      <c r="C19" s="13">
        <v>15</v>
      </c>
      <c r="D19" s="15">
        <v>0.54669999999999996</v>
      </c>
    </row>
    <row r="20" spans="1:4" ht="23.25">
      <c r="A20" s="33"/>
      <c r="B20" s="13">
        <v>15</v>
      </c>
      <c r="C20" s="13">
        <v>31</v>
      </c>
      <c r="D20" s="15">
        <v>0.48380000000000001</v>
      </c>
    </row>
    <row r="21" spans="1:4" ht="23.25">
      <c r="A21" s="33"/>
      <c r="B21" s="13">
        <v>21</v>
      </c>
      <c r="C21" s="13">
        <v>45</v>
      </c>
      <c r="D21" s="15">
        <v>0.51070000000000004</v>
      </c>
    </row>
    <row r="22" spans="1:4" ht="23.25">
      <c r="A22" s="33"/>
      <c r="B22" s="13">
        <v>17</v>
      </c>
      <c r="C22" s="13">
        <v>31</v>
      </c>
      <c r="D22" s="15">
        <v>0.5484</v>
      </c>
    </row>
    <row r="23" spans="1:4" ht="23.25">
      <c r="A23" s="33"/>
      <c r="B23" s="13">
        <v>20</v>
      </c>
      <c r="C23" s="13">
        <v>39</v>
      </c>
      <c r="D23" s="16">
        <f>B23/C23</f>
        <v>0.51282051282051277</v>
      </c>
    </row>
    <row r="24" spans="1:4" ht="23.25">
      <c r="A24" s="32" t="s">
        <v>6</v>
      </c>
      <c r="B24" s="11">
        <v>7</v>
      </c>
      <c r="C24" s="11">
        <v>12</v>
      </c>
      <c r="D24" s="17">
        <f>B24/C24</f>
        <v>0.58333333333333337</v>
      </c>
    </row>
    <row r="25" spans="1:4" ht="23.25">
      <c r="A25" s="33"/>
      <c r="B25" s="11">
        <v>11</v>
      </c>
      <c r="C25" s="11">
        <v>20</v>
      </c>
      <c r="D25" s="17">
        <f t="shared" ref="D25:D34" si="1">B25/C25</f>
        <v>0.55000000000000004</v>
      </c>
    </row>
    <row r="26" spans="1:4" ht="23.25">
      <c r="A26" s="33"/>
      <c r="B26" s="14">
        <v>19</v>
      </c>
      <c r="C26" s="14">
        <v>32</v>
      </c>
      <c r="D26" s="17">
        <f t="shared" si="1"/>
        <v>0.59375</v>
      </c>
    </row>
    <row r="27" spans="1:4" ht="23.25">
      <c r="A27" s="33"/>
      <c r="B27" s="14">
        <v>13</v>
      </c>
      <c r="C27" s="14">
        <v>24</v>
      </c>
      <c r="D27" s="17">
        <f t="shared" si="1"/>
        <v>0.54166666666666663</v>
      </c>
    </row>
    <row r="28" spans="1:4" ht="23.25">
      <c r="A28" s="33"/>
      <c r="B28" s="14">
        <v>13</v>
      </c>
      <c r="C28" s="14">
        <v>20</v>
      </c>
      <c r="D28" s="17">
        <f t="shared" si="1"/>
        <v>0.65</v>
      </c>
    </row>
    <row r="29" spans="1:4" ht="23.25">
      <c r="A29" s="33"/>
      <c r="B29" s="14">
        <v>13</v>
      </c>
      <c r="C29" s="14">
        <v>20</v>
      </c>
      <c r="D29" s="17">
        <f t="shared" si="1"/>
        <v>0.65</v>
      </c>
    </row>
    <row r="30" spans="1:4" ht="23.25">
      <c r="A30" s="33"/>
      <c r="B30" s="14">
        <v>13</v>
      </c>
      <c r="C30" s="14">
        <v>28</v>
      </c>
      <c r="D30" s="17">
        <f t="shared" si="1"/>
        <v>0.4642857142857143</v>
      </c>
    </row>
    <row r="31" spans="1:4" ht="23.25">
      <c r="A31" s="33"/>
      <c r="B31" s="14">
        <v>20</v>
      </c>
      <c r="C31" s="14">
        <v>37</v>
      </c>
      <c r="D31" s="17">
        <f t="shared" si="1"/>
        <v>0.54054054054054057</v>
      </c>
    </row>
    <row r="32" spans="1:4" ht="23.25">
      <c r="A32" s="33"/>
      <c r="B32" s="14">
        <v>8</v>
      </c>
      <c r="C32" s="14">
        <v>13</v>
      </c>
      <c r="D32" s="17">
        <f t="shared" si="1"/>
        <v>0.61538461538461542</v>
      </c>
    </row>
    <row r="33" spans="1:4" ht="23.25">
      <c r="A33" s="33"/>
      <c r="B33" s="14">
        <v>19</v>
      </c>
      <c r="C33" s="14">
        <v>34</v>
      </c>
      <c r="D33" s="17">
        <f t="shared" si="1"/>
        <v>0.55882352941176472</v>
      </c>
    </row>
    <row r="34" spans="1:4" ht="23.25">
      <c r="A34" s="33"/>
      <c r="B34" s="14">
        <v>10</v>
      </c>
      <c r="C34" s="14">
        <v>20</v>
      </c>
      <c r="D34" s="17">
        <f t="shared" si="1"/>
        <v>0.5</v>
      </c>
    </row>
    <row r="35" spans="1:4" ht="23.25">
      <c r="A35" s="34" t="s">
        <v>7</v>
      </c>
      <c r="B35" s="14">
        <v>16</v>
      </c>
      <c r="C35" s="14">
        <v>23</v>
      </c>
      <c r="D35" s="17">
        <f>B35/C35</f>
        <v>0.69565217391304346</v>
      </c>
    </row>
    <row r="36" spans="1:4" ht="23.25">
      <c r="A36" s="34"/>
      <c r="B36" s="14">
        <v>13</v>
      </c>
      <c r="C36" s="14">
        <v>18</v>
      </c>
      <c r="D36" s="17">
        <f t="shared" ref="D36" si="2">B36/C36</f>
        <v>0.72222222222222221</v>
      </c>
    </row>
    <row r="37" spans="1:4" ht="23.25">
      <c r="A37" s="34"/>
      <c r="B37" s="14">
        <v>17</v>
      </c>
      <c r="C37" s="14">
        <v>24</v>
      </c>
      <c r="D37" s="17">
        <v>0.69565217391304346</v>
      </c>
    </row>
    <row r="38" spans="1:4" ht="23.25">
      <c r="A38" s="34"/>
      <c r="B38" s="14">
        <v>12</v>
      </c>
      <c r="C38" s="14">
        <v>19</v>
      </c>
      <c r="D38" s="17">
        <v>0.72222222222222221</v>
      </c>
    </row>
    <row r="39" spans="1:4" ht="23.25">
      <c r="A39" s="34"/>
      <c r="B39" s="14">
        <v>9</v>
      </c>
      <c r="C39" s="14">
        <v>14</v>
      </c>
      <c r="D39" s="17">
        <v>0.70833333333333337</v>
      </c>
    </row>
    <row r="40" spans="1:4" ht="23.25">
      <c r="A40" s="34"/>
      <c r="B40" s="14">
        <v>11</v>
      </c>
      <c r="C40" s="14">
        <v>17</v>
      </c>
      <c r="D40" s="17">
        <v>0.63157894736842102</v>
      </c>
    </row>
    <row r="41" spans="1:4" ht="23.25">
      <c r="A41" s="34"/>
      <c r="B41" s="14">
        <v>19</v>
      </c>
      <c r="C41" s="14">
        <v>30</v>
      </c>
      <c r="D41" s="17">
        <v>0.6428571428571429</v>
      </c>
    </row>
    <row r="42" spans="1:4" ht="23.25">
      <c r="A42" s="34"/>
      <c r="B42" s="14">
        <v>25</v>
      </c>
      <c r="C42" s="14">
        <v>39</v>
      </c>
      <c r="D42" s="17">
        <v>0.6470588235294118</v>
      </c>
    </row>
    <row r="43" spans="1:4" ht="23.25">
      <c r="A43" s="34"/>
      <c r="B43" s="14">
        <v>16</v>
      </c>
      <c r="C43" s="14">
        <v>24</v>
      </c>
      <c r="D43" s="17">
        <v>0.6333333333333333</v>
      </c>
    </row>
    <row r="44" spans="1:4" ht="23.25">
      <c r="A44" s="34"/>
      <c r="B44" s="14">
        <v>14</v>
      </c>
      <c r="C44" s="14">
        <v>20</v>
      </c>
      <c r="D44" s="17">
        <v>0.64102564102564108</v>
      </c>
    </row>
    <row r="45" spans="1:4" ht="23.25">
      <c r="A45" s="34"/>
      <c r="B45" s="14">
        <v>16</v>
      </c>
      <c r="C45" s="14">
        <v>25</v>
      </c>
      <c r="D45" s="17">
        <v>0.66666666666666663</v>
      </c>
    </row>
  </sheetData>
  <mergeCells count="4">
    <mergeCell ref="A2:A12"/>
    <mergeCell ref="A13:A23"/>
    <mergeCell ref="A24:A34"/>
    <mergeCell ref="A35:A45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3"/>
  <sheetViews>
    <sheetView workbookViewId="0">
      <selection activeCell="F1" sqref="F1:F1048576"/>
    </sheetView>
  </sheetViews>
  <sheetFormatPr defaultRowHeight="14.25"/>
  <cols>
    <col min="1" max="1" width="12.75" style="10" customWidth="1"/>
    <col min="2" max="2" width="20.875" style="10" customWidth="1"/>
    <col min="3" max="3" width="23.125" style="10" customWidth="1"/>
    <col min="4" max="4" width="12.75" style="10" customWidth="1"/>
    <col min="5" max="5" width="18.125" style="10" customWidth="1"/>
  </cols>
  <sheetData>
    <row r="1" spans="1:5" ht="15.75">
      <c r="A1" s="2" t="s">
        <v>0</v>
      </c>
      <c r="B1" s="2" t="s">
        <v>16</v>
      </c>
      <c r="C1" s="2" t="s">
        <v>17</v>
      </c>
      <c r="D1" s="2" t="s">
        <v>9</v>
      </c>
      <c r="E1" s="2" t="s">
        <v>8</v>
      </c>
    </row>
    <row r="2" spans="1:5" ht="15.75">
      <c r="A2" s="35" t="s">
        <v>23</v>
      </c>
      <c r="B2" s="2">
        <v>16</v>
      </c>
      <c r="C2" s="8">
        <v>7</v>
      </c>
      <c r="D2" s="2">
        <v>5</v>
      </c>
      <c r="E2" s="2">
        <v>1</v>
      </c>
    </row>
    <row r="3" spans="1:5" ht="15.75">
      <c r="A3" s="35"/>
      <c r="B3" s="9">
        <v>17</v>
      </c>
      <c r="C3" s="8">
        <v>8</v>
      </c>
      <c r="D3" s="2">
        <v>6</v>
      </c>
      <c r="E3" s="9">
        <v>2</v>
      </c>
    </row>
    <row r="4" spans="1:5" ht="15.75">
      <c r="A4" s="35"/>
      <c r="B4" s="9">
        <v>15</v>
      </c>
      <c r="C4" s="8">
        <v>7</v>
      </c>
      <c r="D4" s="2">
        <v>5</v>
      </c>
      <c r="E4" s="9">
        <v>1</v>
      </c>
    </row>
    <row r="5" spans="1:5" ht="15.75">
      <c r="A5" s="35"/>
      <c r="B5" s="9">
        <v>17</v>
      </c>
      <c r="C5" s="8">
        <v>9</v>
      </c>
      <c r="D5" s="2">
        <v>6</v>
      </c>
      <c r="E5" s="9">
        <v>2</v>
      </c>
    </row>
    <row r="6" spans="1:5" ht="15.75">
      <c r="A6" s="35"/>
      <c r="B6" s="2">
        <v>18</v>
      </c>
      <c r="C6" s="8">
        <v>7</v>
      </c>
      <c r="D6" s="2">
        <v>4</v>
      </c>
      <c r="E6" s="2">
        <v>1</v>
      </c>
    </row>
    <row r="7" spans="1:5" ht="15.75">
      <c r="A7" s="35"/>
      <c r="B7" s="2">
        <v>20</v>
      </c>
      <c r="C7" s="8">
        <v>9</v>
      </c>
      <c r="D7" s="2">
        <v>7</v>
      </c>
      <c r="E7" s="2">
        <v>1</v>
      </c>
    </row>
    <row r="8" spans="1:5" ht="15.75">
      <c r="A8" s="35"/>
      <c r="B8" s="2">
        <v>14</v>
      </c>
      <c r="C8" s="8">
        <v>7</v>
      </c>
      <c r="D8" s="2">
        <v>5</v>
      </c>
      <c r="E8" s="2">
        <v>1</v>
      </c>
    </row>
    <row r="9" spans="1:5" ht="15.75">
      <c r="A9" s="35"/>
      <c r="B9" s="2">
        <v>16</v>
      </c>
      <c r="C9" s="8">
        <v>5</v>
      </c>
      <c r="D9" s="2">
        <v>3</v>
      </c>
      <c r="E9" s="2">
        <v>0</v>
      </c>
    </row>
    <row r="10" spans="1:5" ht="15.75">
      <c r="A10" s="35" t="s">
        <v>24</v>
      </c>
      <c r="B10" s="2">
        <v>18</v>
      </c>
      <c r="C10" s="8">
        <v>15</v>
      </c>
      <c r="D10" s="2">
        <v>11</v>
      </c>
      <c r="E10" s="2">
        <v>3</v>
      </c>
    </row>
    <row r="11" spans="1:5" ht="15.75">
      <c r="A11" s="35"/>
      <c r="B11" s="2">
        <v>17</v>
      </c>
      <c r="C11" s="8">
        <v>12</v>
      </c>
      <c r="D11" s="2">
        <v>8</v>
      </c>
      <c r="E11" s="2">
        <v>2</v>
      </c>
    </row>
    <row r="12" spans="1:5" ht="15.75">
      <c r="A12" s="35"/>
      <c r="B12" s="2">
        <v>16</v>
      </c>
      <c r="C12" s="8">
        <v>11</v>
      </c>
      <c r="D12" s="2">
        <v>8</v>
      </c>
      <c r="E12" s="2">
        <v>2</v>
      </c>
    </row>
    <row r="13" spans="1:5" ht="15.75">
      <c r="A13" s="35"/>
      <c r="B13" s="2">
        <v>17</v>
      </c>
      <c r="C13" s="8">
        <v>11</v>
      </c>
      <c r="D13" s="2">
        <v>9</v>
      </c>
      <c r="E13" s="2">
        <v>2</v>
      </c>
    </row>
    <row r="14" spans="1:5" ht="15.75">
      <c r="A14" s="35"/>
      <c r="B14" s="2">
        <v>15</v>
      </c>
      <c r="C14" s="8">
        <v>6</v>
      </c>
      <c r="D14" s="2">
        <v>4</v>
      </c>
      <c r="E14" s="2">
        <v>1</v>
      </c>
    </row>
    <row r="15" spans="1:5" ht="15.75">
      <c r="A15" s="35"/>
      <c r="B15" s="2">
        <v>20</v>
      </c>
      <c r="C15" s="8">
        <v>12</v>
      </c>
      <c r="D15" s="2">
        <v>8</v>
      </c>
      <c r="E15" s="2">
        <v>2</v>
      </c>
    </row>
    <row r="16" spans="1:5" ht="15.75">
      <c r="A16" s="35"/>
      <c r="B16" s="2">
        <v>17</v>
      </c>
      <c r="C16" s="8">
        <v>12</v>
      </c>
      <c r="D16" s="2">
        <v>9</v>
      </c>
      <c r="E16" s="2">
        <v>3</v>
      </c>
    </row>
    <row r="17" spans="1:5" ht="15.75">
      <c r="A17" s="35"/>
      <c r="B17" s="2">
        <v>20</v>
      </c>
      <c r="C17" s="8">
        <v>16</v>
      </c>
      <c r="D17" s="2">
        <v>11</v>
      </c>
      <c r="E17" s="2">
        <v>4</v>
      </c>
    </row>
    <row r="18" spans="1:5" ht="15.75">
      <c r="A18" s="35" t="s">
        <v>25</v>
      </c>
      <c r="B18" s="9">
        <v>19</v>
      </c>
      <c r="C18" s="8">
        <v>14</v>
      </c>
      <c r="D18" s="2">
        <v>12</v>
      </c>
      <c r="E18" s="9">
        <v>3</v>
      </c>
    </row>
    <row r="19" spans="1:5" ht="15.75">
      <c r="A19" s="35"/>
      <c r="B19" s="9">
        <v>20</v>
      </c>
      <c r="C19" s="8">
        <v>15</v>
      </c>
      <c r="D19" s="2">
        <v>13</v>
      </c>
      <c r="E19" s="9">
        <v>3</v>
      </c>
    </row>
    <row r="20" spans="1:5" ht="15.75">
      <c r="A20" s="35"/>
      <c r="B20" s="9">
        <v>16</v>
      </c>
      <c r="C20" s="8">
        <v>12</v>
      </c>
      <c r="D20" s="2">
        <v>13</v>
      </c>
      <c r="E20" s="9">
        <v>4</v>
      </c>
    </row>
    <row r="21" spans="1:5" ht="15.75">
      <c r="A21" s="35"/>
      <c r="B21" s="9">
        <v>17</v>
      </c>
      <c r="C21" s="8">
        <v>9</v>
      </c>
      <c r="D21" s="2">
        <v>6</v>
      </c>
      <c r="E21" s="9">
        <v>2</v>
      </c>
    </row>
    <row r="22" spans="1:5" ht="15.75">
      <c r="A22" s="35"/>
      <c r="B22" s="9">
        <v>20</v>
      </c>
      <c r="C22" s="8">
        <v>11</v>
      </c>
      <c r="D22" s="2">
        <v>4</v>
      </c>
      <c r="E22" s="9">
        <v>0</v>
      </c>
    </row>
    <row r="23" spans="1:5" ht="15.75">
      <c r="A23" s="35"/>
      <c r="B23" s="9">
        <v>18</v>
      </c>
      <c r="C23" s="8">
        <v>13</v>
      </c>
      <c r="D23" s="2">
        <v>6</v>
      </c>
      <c r="E23" s="9">
        <v>2</v>
      </c>
    </row>
    <row r="24" spans="1:5" ht="15.75">
      <c r="A24" s="35"/>
      <c r="B24" s="9">
        <v>19</v>
      </c>
      <c r="C24" s="8">
        <v>13</v>
      </c>
      <c r="D24" s="2">
        <v>10</v>
      </c>
      <c r="E24" s="9">
        <v>3</v>
      </c>
    </row>
    <row r="25" spans="1:5" ht="15.75">
      <c r="A25" s="35"/>
      <c r="B25" s="9">
        <v>20</v>
      </c>
      <c r="C25" s="8">
        <v>16</v>
      </c>
      <c r="D25" s="2">
        <v>12</v>
      </c>
      <c r="E25" s="9">
        <v>4</v>
      </c>
    </row>
    <row r="26" spans="1:5" ht="15.75">
      <c r="A26" s="35" t="s">
        <v>26</v>
      </c>
      <c r="B26" s="9">
        <v>18</v>
      </c>
      <c r="C26" s="8">
        <v>13</v>
      </c>
      <c r="D26" s="2">
        <v>11</v>
      </c>
      <c r="E26" s="9">
        <v>3</v>
      </c>
    </row>
    <row r="27" spans="1:5" ht="15.75">
      <c r="A27" s="35"/>
      <c r="B27" s="9">
        <v>19</v>
      </c>
      <c r="C27" s="8">
        <v>10</v>
      </c>
      <c r="D27" s="2">
        <v>8</v>
      </c>
      <c r="E27" s="9">
        <v>3</v>
      </c>
    </row>
    <row r="28" spans="1:5" ht="15.75">
      <c r="A28" s="35"/>
      <c r="B28" s="9">
        <v>17</v>
      </c>
      <c r="C28" s="8">
        <v>13</v>
      </c>
      <c r="D28" s="2">
        <v>10</v>
      </c>
      <c r="E28" s="9">
        <v>2</v>
      </c>
    </row>
    <row r="29" spans="1:5" ht="15.75">
      <c r="A29" s="35"/>
      <c r="B29" s="9">
        <v>19</v>
      </c>
      <c r="C29" s="8">
        <v>12</v>
      </c>
      <c r="D29" s="2">
        <v>9</v>
      </c>
      <c r="E29" s="9">
        <v>3</v>
      </c>
    </row>
    <row r="30" spans="1:5" ht="15.75">
      <c r="A30" s="35"/>
      <c r="B30" s="9">
        <v>20</v>
      </c>
      <c r="C30" s="8">
        <v>11</v>
      </c>
      <c r="D30" s="2">
        <v>8</v>
      </c>
      <c r="E30" s="9">
        <v>2</v>
      </c>
    </row>
    <row r="31" spans="1:5" ht="15.75">
      <c r="A31" s="35"/>
      <c r="B31" s="9">
        <v>16</v>
      </c>
      <c r="C31" s="8">
        <v>13</v>
      </c>
      <c r="D31" s="2">
        <v>11</v>
      </c>
      <c r="E31" s="9">
        <v>3</v>
      </c>
    </row>
    <row r="32" spans="1:5" ht="15.75">
      <c r="A32" s="35"/>
      <c r="B32" s="9">
        <v>18</v>
      </c>
      <c r="C32" s="8">
        <v>10</v>
      </c>
      <c r="D32" s="2">
        <v>8</v>
      </c>
      <c r="E32" s="9">
        <v>2</v>
      </c>
    </row>
    <row r="33" spans="1:5" ht="15.75">
      <c r="A33" s="35"/>
      <c r="B33" s="9">
        <v>18</v>
      </c>
      <c r="C33" s="8">
        <v>14</v>
      </c>
      <c r="D33" s="2">
        <v>11</v>
      </c>
      <c r="E33" s="9">
        <v>3</v>
      </c>
    </row>
  </sheetData>
  <mergeCells count="4">
    <mergeCell ref="A2:A9"/>
    <mergeCell ref="A10:A17"/>
    <mergeCell ref="A18:A25"/>
    <mergeCell ref="A26:A33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3"/>
  <sheetViews>
    <sheetView workbookViewId="0">
      <selection activeCell="F1" sqref="F1:F1048576"/>
    </sheetView>
  </sheetViews>
  <sheetFormatPr defaultRowHeight="13.5"/>
  <cols>
    <col min="1" max="1" width="14.125" customWidth="1"/>
    <col min="2" max="2" width="22.5" customWidth="1"/>
    <col min="3" max="3" width="18.875" customWidth="1"/>
    <col min="4" max="4" width="11.875" customWidth="1"/>
    <col min="5" max="5" width="13.25" customWidth="1"/>
  </cols>
  <sheetData>
    <row r="1" spans="1:5" ht="15.75">
      <c r="A1" s="2" t="s">
        <v>14</v>
      </c>
      <c r="B1" s="4" t="s">
        <v>22</v>
      </c>
      <c r="C1" s="4" t="s">
        <v>17</v>
      </c>
      <c r="D1" s="4" t="s">
        <v>9</v>
      </c>
      <c r="E1" s="4" t="s">
        <v>8</v>
      </c>
    </row>
    <row r="2" spans="1:5" ht="15">
      <c r="A2" s="36" t="s">
        <v>18</v>
      </c>
      <c r="B2" s="6">
        <v>34</v>
      </c>
      <c r="C2" s="6">
        <v>22</v>
      </c>
      <c r="D2" s="6">
        <v>6</v>
      </c>
      <c r="E2" s="6">
        <v>0</v>
      </c>
    </row>
    <row r="3" spans="1:5" ht="15">
      <c r="A3" s="36"/>
      <c r="B3" s="6">
        <v>40</v>
      </c>
      <c r="C3" s="6">
        <v>22</v>
      </c>
      <c r="D3" s="6">
        <v>8</v>
      </c>
      <c r="E3" s="6">
        <v>0</v>
      </c>
    </row>
    <row r="4" spans="1:5" ht="15">
      <c r="A4" s="36"/>
      <c r="B4" s="6">
        <v>30</v>
      </c>
      <c r="C4" s="6">
        <v>14</v>
      </c>
      <c r="D4" s="6">
        <v>6</v>
      </c>
      <c r="E4" s="6">
        <v>0</v>
      </c>
    </row>
    <row r="5" spans="1:5" ht="15">
      <c r="A5" s="36" t="s">
        <v>19</v>
      </c>
      <c r="B5" s="6">
        <v>32</v>
      </c>
      <c r="C5" s="6">
        <v>22</v>
      </c>
      <c r="D5" s="6">
        <v>10</v>
      </c>
      <c r="E5" s="7">
        <v>4</v>
      </c>
    </row>
    <row r="6" spans="1:5" ht="15">
      <c r="A6" s="36"/>
      <c r="B6" s="6">
        <v>30</v>
      </c>
      <c r="C6" s="6">
        <v>20</v>
      </c>
      <c r="D6" s="6">
        <v>10</v>
      </c>
      <c r="E6" s="7">
        <v>2</v>
      </c>
    </row>
    <row r="7" spans="1:5" ht="15">
      <c r="A7" s="36"/>
      <c r="B7" s="6">
        <v>24</v>
      </c>
      <c r="C7" s="6">
        <v>18</v>
      </c>
      <c r="D7" s="6">
        <v>10</v>
      </c>
      <c r="E7" s="7">
        <v>2</v>
      </c>
    </row>
    <row r="8" spans="1:5" ht="15">
      <c r="A8" s="36" t="s">
        <v>20</v>
      </c>
      <c r="B8" s="6">
        <v>39</v>
      </c>
      <c r="C8" s="6">
        <v>30</v>
      </c>
      <c r="D8" s="6">
        <v>14</v>
      </c>
      <c r="E8" s="6">
        <v>5</v>
      </c>
    </row>
    <row r="9" spans="1:5" ht="15">
      <c r="A9" s="36"/>
      <c r="B9" s="6">
        <v>36</v>
      </c>
      <c r="C9" s="6">
        <v>26</v>
      </c>
      <c r="D9" s="6">
        <v>14</v>
      </c>
      <c r="E9" s="6">
        <v>4</v>
      </c>
    </row>
    <row r="10" spans="1:5" ht="15">
      <c r="A10" s="36"/>
      <c r="B10" s="6">
        <v>35</v>
      </c>
      <c r="C10" s="6">
        <v>28</v>
      </c>
      <c r="D10" s="6">
        <v>14</v>
      </c>
      <c r="E10" s="6">
        <v>3</v>
      </c>
    </row>
    <row r="11" spans="1:5" ht="15">
      <c r="A11" s="36" t="s">
        <v>21</v>
      </c>
      <c r="B11" s="6">
        <v>32</v>
      </c>
      <c r="C11" s="6">
        <v>26</v>
      </c>
      <c r="D11" s="6">
        <v>12</v>
      </c>
      <c r="E11" s="6">
        <v>4</v>
      </c>
    </row>
    <row r="12" spans="1:5" ht="15">
      <c r="A12" s="36"/>
      <c r="B12" s="6">
        <v>44</v>
      </c>
      <c r="C12" s="6">
        <v>32</v>
      </c>
      <c r="D12" s="6">
        <v>16</v>
      </c>
      <c r="E12" s="6">
        <v>4</v>
      </c>
    </row>
    <row r="13" spans="1:5" ht="15">
      <c r="A13" s="36"/>
      <c r="B13" s="6">
        <v>36</v>
      </c>
      <c r="C13" s="6">
        <v>28</v>
      </c>
      <c r="D13" s="6">
        <v>14</v>
      </c>
      <c r="E13" s="6">
        <v>4</v>
      </c>
    </row>
  </sheetData>
  <mergeCells count="4">
    <mergeCell ref="A2:A4"/>
    <mergeCell ref="A5:A7"/>
    <mergeCell ref="A8:A10"/>
    <mergeCell ref="A11:A13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90"/>
  <sheetViews>
    <sheetView workbookViewId="0">
      <selection activeCell="A22" sqref="A22:XFD22"/>
    </sheetView>
  </sheetViews>
  <sheetFormatPr defaultRowHeight="18" customHeight="1"/>
  <cols>
    <col min="1" max="1" width="43.25" style="27" customWidth="1"/>
    <col min="2" max="2" width="17.875" style="28" customWidth="1"/>
    <col min="3" max="3" width="13.875" style="28" customWidth="1"/>
    <col min="4" max="4" width="20.5" style="28" customWidth="1"/>
  </cols>
  <sheetData>
    <row r="1" spans="1:4" ht="18" customHeight="1">
      <c r="A1" s="18" t="s">
        <v>14</v>
      </c>
      <c r="B1" s="19" t="s">
        <v>11</v>
      </c>
      <c r="C1" s="19" t="s">
        <v>11</v>
      </c>
      <c r="D1" s="19" t="s">
        <v>11</v>
      </c>
    </row>
    <row r="2" spans="1:4" ht="18" customHeight="1">
      <c r="A2" s="20" t="s">
        <v>12</v>
      </c>
      <c r="B2" s="21">
        <v>32.155254859999999</v>
      </c>
      <c r="C2" s="21">
        <v>37.347933259999998</v>
      </c>
      <c r="D2" s="22">
        <v>36.054690921999999</v>
      </c>
    </row>
    <row r="3" spans="1:4" ht="18" customHeight="1">
      <c r="A3" s="20" t="s">
        <v>12</v>
      </c>
      <c r="B3" s="21">
        <v>33.451910939999998</v>
      </c>
      <c r="C3" s="21">
        <v>36.248801460000003</v>
      </c>
      <c r="D3" s="22">
        <v>37.128423400000003</v>
      </c>
    </row>
    <row r="4" spans="1:4" ht="18" customHeight="1">
      <c r="A4" s="20" t="s">
        <v>12</v>
      </c>
      <c r="B4" s="21">
        <v>36.158219819999999</v>
      </c>
      <c r="C4" s="21">
        <v>35.853649590000003</v>
      </c>
      <c r="D4" s="22">
        <v>35.966785559999998</v>
      </c>
    </row>
    <row r="5" spans="1:4" ht="18" customHeight="1">
      <c r="A5" s="20" t="s">
        <v>12</v>
      </c>
      <c r="B5" s="21">
        <v>31.350941720000002</v>
      </c>
      <c r="C5" s="21">
        <v>33.047217029999999</v>
      </c>
      <c r="D5" s="22">
        <v>39.8670489</v>
      </c>
    </row>
    <row r="6" spans="1:4" ht="18" customHeight="1">
      <c r="A6" s="20" t="s">
        <v>12</v>
      </c>
      <c r="B6" s="21">
        <v>35.05240139</v>
      </c>
      <c r="C6" s="21">
        <v>32.252390089999999</v>
      </c>
      <c r="D6" s="22">
        <v>33.425105960000003</v>
      </c>
    </row>
    <row r="7" spans="1:4" ht="18" customHeight="1">
      <c r="A7" s="20" t="s">
        <v>12</v>
      </c>
      <c r="B7" s="21">
        <v>36.455917479999997</v>
      </c>
      <c r="C7" s="21">
        <v>35.884364249999997</v>
      </c>
      <c r="D7" s="22">
        <v>38.738988220000003</v>
      </c>
    </row>
    <row r="8" spans="1:4" ht="18" customHeight="1">
      <c r="A8" s="20" t="s">
        <v>12</v>
      </c>
      <c r="B8" s="21">
        <v>34.448589939999998</v>
      </c>
      <c r="C8" s="21">
        <v>35.650890320000002</v>
      </c>
      <c r="D8" s="22">
        <v>35.378311869999997</v>
      </c>
    </row>
    <row r="9" spans="1:4" ht="18" customHeight="1">
      <c r="A9" s="20" t="s">
        <v>12</v>
      </c>
      <c r="B9" s="21">
        <v>32.248789530000003</v>
      </c>
      <c r="C9" s="21">
        <v>33.050020109999998</v>
      </c>
      <c r="D9" s="22">
        <v>34.044621710000001</v>
      </c>
    </row>
    <row r="10" spans="1:4" ht="18" customHeight="1">
      <c r="A10" s="20" t="s">
        <v>12</v>
      </c>
      <c r="B10" s="21">
        <v>36.648815820000003</v>
      </c>
      <c r="C10" s="21">
        <v>36.566068819999998</v>
      </c>
      <c r="D10" s="22">
        <v>33.551181769999999</v>
      </c>
    </row>
    <row r="11" spans="1:4" ht="18" customHeight="1">
      <c r="A11" s="20" t="s">
        <v>12</v>
      </c>
      <c r="B11" s="21">
        <v>32.150673879999999</v>
      </c>
      <c r="C11" s="21">
        <v>35.350364970000001</v>
      </c>
      <c r="D11" s="22">
        <v>35.156461149999998</v>
      </c>
    </row>
    <row r="12" spans="1:4" ht="18" customHeight="1">
      <c r="A12" s="20" t="s">
        <v>12</v>
      </c>
      <c r="B12" s="21">
        <v>35.049063359999998</v>
      </c>
      <c r="C12" s="21">
        <v>32.149315059999999</v>
      </c>
      <c r="D12" s="22">
        <v>35.941514550000001</v>
      </c>
    </row>
    <row r="13" spans="1:4" ht="18" customHeight="1">
      <c r="A13" s="20" t="s">
        <v>12</v>
      </c>
      <c r="B13" s="21">
        <v>34.396248229999998</v>
      </c>
      <c r="C13" s="21">
        <v>37.951919220000001</v>
      </c>
      <c r="D13" s="22">
        <v>36.484187540000001</v>
      </c>
    </row>
    <row r="14" spans="1:4" ht="18" customHeight="1">
      <c r="A14" s="20" t="s">
        <v>12</v>
      </c>
      <c r="B14" s="21">
        <v>31.343654279999999</v>
      </c>
      <c r="C14" s="21">
        <v>32.047477540000003</v>
      </c>
      <c r="D14" s="22">
        <v>31.581541779999998</v>
      </c>
    </row>
    <row r="15" spans="1:4" ht="18" customHeight="1">
      <c r="A15" s="20" t="s">
        <v>12</v>
      </c>
      <c r="B15" s="21">
        <v>31.681567609999998</v>
      </c>
      <c r="C15" s="21">
        <v>33.64979597</v>
      </c>
      <c r="D15" s="22">
        <v>35.845148459999997</v>
      </c>
    </row>
    <row r="16" spans="1:4" ht="18" customHeight="1">
      <c r="A16" s="20" t="s">
        <v>12</v>
      </c>
      <c r="B16" s="21">
        <v>30.233264179999999</v>
      </c>
      <c r="C16" s="21">
        <v>36.745878259999998</v>
      </c>
      <c r="D16" s="22">
        <v>34.414517869999997</v>
      </c>
    </row>
    <row r="17" spans="1:4" ht="18" customHeight="1">
      <c r="A17" s="20" t="s">
        <v>12</v>
      </c>
      <c r="B17" s="21">
        <v>32.654326449999999</v>
      </c>
      <c r="C17" s="21">
        <v>33.961654150000001</v>
      </c>
      <c r="D17" s="22">
        <v>35.154191539999999</v>
      </c>
    </row>
    <row r="18" spans="1:4" ht="18" customHeight="1">
      <c r="A18" s="20" t="s">
        <v>12</v>
      </c>
      <c r="B18" s="21">
        <v>30.281121649999999</v>
      </c>
      <c r="C18" s="21">
        <v>35.154613169999998</v>
      </c>
      <c r="D18" s="22">
        <v>36.254896410000001</v>
      </c>
    </row>
    <row r="19" spans="1:4" ht="18" customHeight="1">
      <c r="A19" s="20" t="s">
        <v>12</v>
      </c>
      <c r="B19" s="21">
        <v>33.472845890000002</v>
      </c>
      <c r="C19" s="21">
        <v>37.484611979999997</v>
      </c>
      <c r="D19" s="22">
        <v>34.112498940000002</v>
      </c>
    </row>
    <row r="20" spans="1:4" ht="18" customHeight="1">
      <c r="A20" s="20" t="s">
        <v>12</v>
      </c>
      <c r="B20" s="21">
        <v>34.661223540000002</v>
      </c>
      <c r="C20" s="21">
        <v>35.441854569999997</v>
      </c>
      <c r="D20" s="22">
        <v>36.584161569999999</v>
      </c>
    </row>
    <row r="21" spans="1:4" ht="18" customHeight="1">
      <c r="A21" s="20" t="s">
        <v>12</v>
      </c>
      <c r="B21" s="21"/>
      <c r="C21" s="21">
        <v>35.347614640000003</v>
      </c>
      <c r="D21" s="22">
        <v>37.545644780000003</v>
      </c>
    </row>
    <row r="22" spans="1:4" ht="18" customHeight="1" thickBot="1">
      <c r="A22" s="23"/>
      <c r="B22" s="24"/>
      <c r="C22" s="24"/>
      <c r="D22" s="24"/>
    </row>
    <row r="23" spans="1:4" ht="18" customHeight="1">
      <c r="A23" s="18"/>
      <c r="B23" s="19" t="s">
        <v>2</v>
      </c>
      <c r="C23" s="19" t="s">
        <v>2</v>
      </c>
      <c r="D23" s="19" t="s">
        <v>2</v>
      </c>
    </row>
    <row r="24" spans="1:4" ht="18" customHeight="1">
      <c r="A24" s="20" t="s">
        <v>12</v>
      </c>
      <c r="B24" s="21">
        <v>35.585276649999997</v>
      </c>
      <c r="C24" s="21">
        <v>36.347872070000001</v>
      </c>
      <c r="D24" s="22">
        <v>36.942847620000002</v>
      </c>
    </row>
    <row r="25" spans="1:4" ht="18" customHeight="1">
      <c r="A25" s="20" t="s">
        <v>12</v>
      </c>
      <c r="B25" s="21">
        <v>37.106824979999999</v>
      </c>
      <c r="C25" s="21">
        <v>34.047751400000003</v>
      </c>
      <c r="D25" s="22">
        <v>37.335988839999999</v>
      </c>
    </row>
    <row r="26" spans="1:4" ht="18" customHeight="1">
      <c r="A26" s="20" t="s">
        <v>12</v>
      </c>
      <c r="B26" s="21">
        <v>38.134629859999997</v>
      </c>
      <c r="C26" s="21">
        <v>33.752158059999999</v>
      </c>
      <c r="D26" s="22">
        <v>37.74207431</v>
      </c>
    </row>
    <row r="27" spans="1:4" ht="18" customHeight="1">
      <c r="A27" s="20" t="s">
        <v>12</v>
      </c>
      <c r="B27" s="21">
        <v>36.111820379999997</v>
      </c>
      <c r="C27" s="21">
        <v>37.049697049999999</v>
      </c>
      <c r="D27" s="22">
        <v>35.364455419999999</v>
      </c>
    </row>
    <row r="28" spans="1:4" ht="18" customHeight="1">
      <c r="A28" s="20" t="s">
        <v>12</v>
      </c>
      <c r="B28" s="21">
        <v>35.104669059999999</v>
      </c>
      <c r="C28" s="21">
        <v>36.35401822</v>
      </c>
      <c r="D28" s="22">
        <v>36.555614030000001</v>
      </c>
    </row>
    <row r="29" spans="1:4" ht="18" customHeight="1">
      <c r="A29" s="20" t="s">
        <v>12</v>
      </c>
      <c r="B29" s="21">
        <v>36.130833879999997</v>
      </c>
      <c r="C29" s="21">
        <v>33.854670130000002</v>
      </c>
      <c r="D29" s="22">
        <v>36.853632140000002</v>
      </c>
    </row>
    <row r="30" spans="1:4" ht="18" customHeight="1">
      <c r="A30" s="20" t="s">
        <v>12</v>
      </c>
      <c r="B30" s="21">
        <v>35.119074640000001</v>
      </c>
      <c r="C30" s="21">
        <v>36.252026399999998</v>
      </c>
      <c r="D30" s="22">
        <v>37.124424150000003</v>
      </c>
    </row>
    <row r="31" spans="1:4" ht="18" customHeight="1">
      <c r="A31" s="20" t="s">
        <v>12</v>
      </c>
      <c r="B31" s="21">
        <v>33.111964669999999</v>
      </c>
      <c r="C31" s="21">
        <v>34.052617699999999</v>
      </c>
      <c r="D31" s="22">
        <v>37.985612979999999</v>
      </c>
    </row>
    <row r="32" spans="1:4" ht="18" customHeight="1">
      <c r="A32" s="20" t="s">
        <v>12</v>
      </c>
      <c r="B32" s="21">
        <v>38.08269722</v>
      </c>
      <c r="C32" s="21">
        <v>37.54706187</v>
      </c>
      <c r="D32" s="22">
        <v>36.815134469999997</v>
      </c>
    </row>
    <row r="33" spans="1:4" ht="18" customHeight="1">
      <c r="A33" s="20" t="s">
        <v>12</v>
      </c>
      <c r="B33" s="21">
        <v>35.099599859999998</v>
      </c>
      <c r="C33" s="21">
        <v>34.74551778</v>
      </c>
      <c r="D33" s="22">
        <v>34.215465160000001</v>
      </c>
    </row>
    <row r="34" spans="1:4" ht="18" customHeight="1">
      <c r="A34" s="20" t="s">
        <v>12</v>
      </c>
      <c r="B34" s="21">
        <v>37.137158929999998</v>
      </c>
      <c r="C34" s="21">
        <v>35.548941790000001</v>
      </c>
      <c r="D34" s="22">
        <v>38.255164120000003</v>
      </c>
    </row>
    <row r="35" spans="1:4" ht="18" customHeight="1">
      <c r="A35" s="20" t="s">
        <v>12</v>
      </c>
      <c r="B35" s="21">
        <v>36.131774659999998</v>
      </c>
      <c r="C35" s="21">
        <v>34.84783616</v>
      </c>
      <c r="D35" s="22">
        <v>38.895241439999999</v>
      </c>
    </row>
    <row r="36" spans="1:4" ht="18" customHeight="1">
      <c r="A36" s="20" t="s">
        <v>12</v>
      </c>
      <c r="B36" s="21">
        <v>35.084861330000003</v>
      </c>
      <c r="C36" s="21">
        <v>33.265641639999998</v>
      </c>
      <c r="D36" s="22">
        <v>35.921157170000001</v>
      </c>
    </row>
    <row r="37" spans="1:4" ht="18" customHeight="1">
      <c r="A37" s="20" t="s">
        <v>12</v>
      </c>
      <c r="B37" s="21">
        <v>36.11080699</v>
      </c>
      <c r="C37" s="21">
        <v>34.694616539999998</v>
      </c>
      <c r="D37" s="22">
        <v>36.597124110000003</v>
      </c>
    </row>
    <row r="38" spans="1:4" ht="18" customHeight="1">
      <c r="A38" s="20" t="s">
        <v>12</v>
      </c>
      <c r="B38" s="21">
        <v>35.215456170000003</v>
      </c>
      <c r="C38" s="21">
        <v>32.951245139999997</v>
      </c>
      <c r="D38" s="22">
        <v>37.521654169999998</v>
      </c>
    </row>
    <row r="39" spans="1:4" ht="18" customHeight="1">
      <c r="A39" s="20" t="s">
        <v>12</v>
      </c>
      <c r="B39" s="21">
        <v>37.789561450000001</v>
      </c>
      <c r="C39" s="21">
        <v>33.759113239999998</v>
      </c>
      <c r="D39" s="22">
        <v>37.254054480000001</v>
      </c>
    </row>
    <row r="40" spans="1:4" ht="18" customHeight="1">
      <c r="A40" s="20" t="s">
        <v>12</v>
      </c>
      <c r="B40" s="21">
        <v>35.865415419999998</v>
      </c>
      <c r="C40" s="21">
        <v>36.215442449999998</v>
      </c>
      <c r="D40" s="22">
        <v>38.541141170000003</v>
      </c>
    </row>
    <row r="41" spans="1:4" ht="18" customHeight="1">
      <c r="A41" s="20" t="s">
        <v>12</v>
      </c>
      <c r="B41" s="21">
        <v>38.092801649999998</v>
      </c>
      <c r="C41" s="21">
        <v>34.021414540000002</v>
      </c>
      <c r="D41" s="22">
        <v>36.584421470000002</v>
      </c>
    </row>
    <row r="42" spans="1:4" ht="18" customHeight="1">
      <c r="A42" s="20" t="s">
        <v>12</v>
      </c>
      <c r="B42" s="21">
        <v>36.245615409999999</v>
      </c>
      <c r="C42" s="21">
        <v>35.816164149999999</v>
      </c>
      <c r="D42" s="22">
        <v>37.15449512</v>
      </c>
    </row>
    <row r="43" spans="1:4" ht="18" customHeight="1">
      <c r="A43" s="20" t="s">
        <v>12</v>
      </c>
      <c r="B43" s="21">
        <v>38.123541469999999</v>
      </c>
      <c r="C43" s="21"/>
      <c r="D43" s="22">
        <v>37.945215640000001</v>
      </c>
    </row>
    <row r="44" spans="1:4" ht="18" customHeight="1" thickBot="1">
      <c r="A44" s="23"/>
      <c r="B44" s="24"/>
      <c r="C44" s="24"/>
      <c r="D44" s="24"/>
    </row>
    <row r="45" spans="1:4" ht="18" customHeight="1">
      <c r="A45" s="25"/>
      <c r="B45" s="19" t="s">
        <v>1</v>
      </c>
      <c r="C45" s="19" t="s">
        <v>1</v>
      </c>
      <c r="D45" s="19" t="s">
        <v>1</v>
      </c>
    </row>
    <row r="46" spans="1:4" ht="18" customHeight="1">
      <c r="A46" s="20" t="s">
        <v>12</v>
      </c>
      <c r="B46" s="21">
        <v>39.259743810000003</v>
      </c>
      <c r="C46" s="21">
        <v>36.170666609999998</v>
      </c>
      <c r="D46" s="22">
        <v>36.560544110000002</v>
      </c>
    </row>
    <row r="47" spans="1:4" ht="18" customHeight="1">
      <c r="A47" s="20" t="s">
        <v>12</v>
      </c>
      <c r="B47" s="21">
        <v>34.555891920000001</v>
      </c>
      <c r="C47" s="21">
        <v>32.216002199999998</v>
      </c>
      <c r="D47" s="22">
        <v>37.050278239999997</v>
      </c>
    </row>
    <row r="48" spans="1:4" ht="18" customHeight="1">
      <c r="A48" s="20" t="s">
        <v>12</v>
      </c>
      <c r="B48" s="21">
        <v>36.37004658</v>
      </c>
      <c r="C48" s="21">
        <v>35.171434759999997</v>
      </c>
      <c r="D48" s="22">
        <v>36.737482120000003</v>
      </c>
    </row>
    <row r="49" spans="1:4" ht="18" customHeight="1">
      <c r="A49" s="20" t="s">
        <v>12</v>
      </c>
      <c r="B49" s="21">
        <v>37.562451009999997</v>
      </c>
      <c r="C49" s="21">
        <v>34.193145770000001</v>
      </c>
      <c r="D49" s="22">
        <v>38.088799629999997</v>
      </c>
    </row>
    <row r="50" spans="1:4" ht="18" customHeight="1">
      <c r="A50" s="20" t="s">
        <v>12</v>
      </c>
      <c r="B50" s="21">
        <v>39.262104280000003</v>
      </c>
      <c r="C50" s="21">
        <v>33.212369549999998</v>
      </c>
      <c r="D50" s="22">
        <v>36.248960930000003</v>
      </c>
    </row>
    <row r="51" spans="1:4" ht="18" customHeight="1">
      <c r="A51" s="20" t="s">
        <v>12</v>
      </c>
      <c r="B51" s="21">
        <v>37.191860079999998</v>
      </c>
      <c r="C51" s="21">
        <v>36.154193450000001</v>
      </c>
      <c r="D51" s="22">
        <v>35.856703699999997</v>
      </c>
    </row>
    <row r="52" spans="1:4" ht="18" customHeight="1">
      <c r="A52" s="20" t="s">
        <v>12</v>
      </c>
      <c r="B52" s="21">
        <v>39.551113620000002</v>
      </c>
      <c r="C52" s="21">
        <v>37.138971269999999</v>
      </c>
      <c r="D52" s="22">
        <v>37.137479509999999</v>
      </c>
    </row>
    <row r="53" spans="1:4" ht="18" customHeight="1">
      <c r="A53" s="20" t="s">
        <v>12</v>
      </c>
      <c r="B53" s="21">
        <v>36.077010139999999</v>
      </c>
      <c r="C53" s="21">
        <v>37.176659379999997</v>
      </c>
      <c r="D53" s="22">
        <v>37.450636119999999</v>
      </c>
    </row>
    <row r="54" spans="1:4" ht="18" customHeight="1">
      <c r="A54" s="20" t="s">
        <v>12</v>
      </c>
      <c r="B54" s="21">
        <v>37.866505080000003</v>
      </c>
      <c r="C54" s="21">
        <v>36.185165660000003</v>
      </c>
      <c r="D54" s="22">
        <v>36.34214944</v>
      </c>
    </row>
    <row r="55" spans="1:4" ht="18" customHeight="1">
      <c r="A55" s="20" t="s">
        <v>12</v>
      </c>
      <c r="B55" s="21">
        <v>38.073799200000003</v>
      </c>
      <c r="C55" s="21">
        <v>35.155437409999998</v>
      </c>
      <c r="D55" s="22">
        <v>37.832311400000002</v>
      </c>
    </row>
    <row r="56" spans="1:4" ht="18" customHeight="1">
      <c r="A56" s="20" t="s">
        <v>12</v>
      </c>
      <c r="B56" s="21">
        <v>36.770090969999998</v>
      </c>
      <c r="C56" s="21">
        <v>35.246541180000001</v>
      </c>
      <c r="D56" s="22">
        <v>39.667140490000001</v>
      </c>
    </row>
    <row r="57" spans="1:4" ht="18" customHeight="1">
      <c r="A57" s="20" t="s">
        <v>12</v>
      </c>
      <c r="B57" s="21">
        <v>42.960954340000001</v>
      </c>
      <c r="C57" s="21">
        <v>35.435644490000001</v>
      </c>
      <c r="D57" s="22">
        <v>38.353581040000002</v>
      </c>
    </row>
    <row r="58" spans="1:4" ht="18" customHeight="1">
      <c r="A58" s="20" t="s">
        <v>12</v>
      </c>
      <c r="B58" s="21">
        <v>36.225464649999999</v>
      </c>
      <c r="C58" s="21">
        <v>33.955165739999998</v>
      </c>
      <c r="D58" s="22">
        <v>36.464641970000002</v>
      </c>
    </row>
    <row r="59" spans="1:4" ht="18" customHeight="1">
      <c r="A59" s="20" t="s">
        <v>12</v>
      </c>
      <c r="B59" s="21">
        <v>36.892416470000001</v>
      </c>
      <c r="C59" s="21">
        <v>33.256546540000002</v>
      </c>
      <c r="D59" s="22">
        <v>38.264764810000003</v>
      </c>
    </row>
    <row r="60" spans="1:4" ht="18" customHeight="1">
      <c r="A60" s="20" t="s">
        <v>12</v>
      </c>
      <c r="B60" s="21">
        <v>35.189761969999999</v>
      </c>
      <c r="C60" s="21">
        <v>34.879546169999998</v>
      </c>
      <c r="D60" s="22">
        <v>35.236547969999997</v>
      </c>
    </row>
    <row r="61" spans="1:4" ht="18" customHeight="1">
      <c r="A61" s="20" t="s">
        <v>12</v>
      </c>
      <c r="B61" s="21">
        <v>37.142444580000003</v>
      </c>
      <c r="C61" s="21">
        <v>33.862147610000001</v>
      </c>
      <c r="D61" s="22">
        <v>36.124675490000001</v>
      </c>
    </row>
    <row r="62" spans="1:4" ht="18" customHeight="1">
      <c r="A62" s="20" t="s">
        <v>12</v>
      </c>
      <c r="B62" s="21">
        <v>37.698516210000001</v>
      </c>
      <c r="C62" s="21">
        <v>36.451467890000004</v>
      </c>
      <c r="D62" s="22">
        <v>39.246578820000003</v>
      </c>
    </row>
    <row r="63" spans="1:4" ht="18" customHeight="1">
      <c r="A63" s="20" t="s">
        <v>12</v>
      </c>
      <c r="B63" s="21">
        <v>39.589162469999998</v>
      </c>
      <c r="C63" s="21">
        <v>32.23564854</v>
      </c>
      <c r="D63" s="22">
        <v>35.89146547</v>
      </c>
    </row>
    <row r="64" spans="1:4" ht="18" customHeight="1">
      <c r="A64" s="20" t="s">
        <v>12</v>
      </c>
      <c r="B64" s="21">
        <v>38.154654890000003</v>
      </c>
      <c r="C64" s="21">
        <v>33.262187179999998</v>
      </c>
      <c r="D64" s="22">
        <v>36.564657480000001</v>
      </c>
    </row>
    <row r="65" spans="1:4" ht="18" customHeight="1">
      <c r="A65" s="20" t="s">
        <v>12</v>
      </c>
      <c r="B65" s="21"/>
      <c r="C65" s="21">
        <v>34.249454780000001</v>
      </c>
      <c r="D65" s="22">
        <v>37.01231654</v>
      </c>
    </row>
    <row r="66" spans="1:4" ht="18" customHeight="1">
      <c r="A66" s="20" t="s">
        <v>12</v>
      </c>
      <c r="B66" s="21"/>
      <c r="C66" s="21"/>
      <c r="D66" s="22">
        <v>37.865487420000001</v>
      </c>
    </row>
    <row r="67" spans="1:4" ht="18" customHeight="1" thickBot="1">
      <c r="A67" s="23"/>
      <c r="B67" s="24"/>
      <c r="C67" s="24"/>
      <c r="D67" s="24"/>
    </row>
    <row r="68" spans="1:4" ht="18" customHeight="1">
      <c r="A68" s="26"/>
      <c r="B68" s="19" t="s">
        <v>13</v>
      </c>
      <c r="C68" s="19" t="s">
        <v>13</v>
      </c>
      <c r="D68" s="19" t="s">
        <v>13</v>
      </c>
    </row>
    <row r="69" spans="1:4" ht="18" customHeight="1">
      <c r="A69" s="20" t="s">
        <v>10</v>
      </c>
      <c r="B69" s="21">
        <v>58.845074769999997</v>
      </c>
      <c r="C69" s="21">
        <v>56.340695660000002</v>
      </c>
      <c r="D69" s="22">
        <v>57.6913287</v>
      </c>
    </row>
    <row r="70" spans="1:4" ht="18" customHeight="1">
      <c r="A70" s="20" t="s">
        <v>10</v>
      </c>
      <c r="B70" s="21">
        <v>56.955861419999998</v>
      </c>
      <c r="C70" s="21">
        <v>55.764561870000001</v>
      </c>
      <c r="D70" s="22">
        <v>56.793052959999997</v>
      </c>
    </row>
    <row r="71" spans="1:4" ht="18" customHeight="1">
      <c r="A71" s="20" t="s">
        <v>10</v>
      </c>
      <c r="B71" s="21">
        <v>55.750068740000003</v>
      </c>
      <c r="C71" s="21">
        <v>57.949234410000003</v>
      </c>
      <c r="D71" s="22">
        <v>57.319104299999999</v>
      </c>
    </row>
    <row r="72" spans="1:4" ht="18" customHeight="1">
      <c r="A72" s="20" t="s">
        <v>10</v>
      </c>
      <c r="B72" s="21">
        <v>57.043738079999997</v>
      </c>
      <c r="C72" s="21">
        <v>58.055854070000002</v>
      </c>
      <c r="D72" s="22">
        <v>56.851314590000001</v>
      </c>
    </row>
    <row r="73" spans="1:4" ht="18" customHeight="1">
      <c r="A73" s="20" t="s">
        <v>10</v>
      </c>
      <c r="B73" s="21">
        <v>58.45538311</v>
      </c>
      <c r="C73" s="21">
        <v>57.35724621</v>
      </c>
      <c r="D73" s="22">
        <v>57.215606260000001</v>
      </c>
    </row>
    <row r="74" spans="1:4" ht="18" customHeight="1">
      <c r="A74" s="20" t="s">
        <v>10</v>
      </c>
      <c r="B74" s="21">
        <v>57.753311220000001</v>
      </c>
      <c r="C74" s="21">
        <v>56.650222470000003</v>
      </c>
      <c r="D74" s="22">
        <v>55.143542099999998</v>
      </c>
    </row>
    <row r="75" spans="1:4" ht="18" customHeight="1">
      <c r="A75" s="20" t="s">
        <v>10</v>
      </c>
      <c r="B75" s="21">
        <v>58.048831460000002</v>
      </c>
      <c r="C75" s="21">
        <v>57.276549250000002</v>
      </c>
      <c r="D75" s="22">
        <v>54.834452210000002</v>
      </c>
    </row>
    <row r="76" spans="1:4" ht="18" customHeight="1">
      <c r="A76" s="20" t="s">
        <v>10</v>
      </c>
      <c r="B76" s="21">
        <v>47.44050129</v>
      </c>
      <c r="C76" s="21">
        <v>56.762172820000004</v>
      </c>
      <c r="D76" s="22">
        <v>47.701438090000003</v>
      </c>
    </row>
    <row r="77" spans="1:4" ht="18" customHeight="1">
      <c r="A77" s="20" t="s">
        <v>10</v>
      </c>
      <c r="B77" s="21">
        <v>56.944848479999997</v>
      </c>
      <c r="C77" s="21">
        <v>55.845635870000002</v>
      </c>
      <c r="D77" s="22">
        <v>56.498446510000001</v>
      </c>
    </row>
    <row r="78" spans="1:4" ht="18" customHeight="1">
      <c r="A78" s="20" t="s">
        <v>10</v>
      </c>
      <c r="B78" s="21">
        <v>56.645388150000002</v>
      </c>
      <c r="C78" s="21">
        <v>48.163107310000001</v>
      </c>
      <c r="D78" s="22">
        <v>55.865469820000001</v>
      </c>
    </row>
    <row r="79" spans="1:4" ht="18" customHeight="1">
      <c r="A79" s="20" t="s">
        <v>10</v>
      </c>
      <c r="B79" s="21">
        <v>56.867737660000003</v>
      </c>
      <c r="C79" s="21">
        <v>57.457007900000001</v>
      </c>
      <c r="D79" s="22">
        <v>47.841478219999999</v>
      </c>
    </row>
    <row r="80" spans="1:4" ht="18" customHeight="1">
      <c r="A80" s="20" t="s">
        <v>10</v>
      </c>
      <c r="B80" s="21">
        <v>57.049949779999999</v>
      </c>
      <c r="C80" s="21">
        <v>56.958588319999997</v>
      </c>
      <c r="D80" s="22">
        <v>55.401546539999998</v>
      </c>
    </row>
    <row r="81" spans="1:4" ht="18" customHeight="1">
      <c r="A81" s="20" t="s">
        <v>10</v>
      </c>
      <c r="B81" s="21">
        <v>58.124673209999997</v>
      </c>
      <c r="C81" s="21">
        <v>47.645646540000001</v>
      </c>
      <c r="D81" s="22">
        <v>56.854314410000001</v>
      </c>
    </row>
    <row r="82" spans="1:4" ht="18" customHeight="1">
      <c r="A82" s="20" t="s">
        <v>10</v>
      </c>
      <c r="B82" s="21">
        <v>55.56496576</v>
      </c>
      <c r="C82" s="21">
        <v>57.234676540000002</v>
      </c>
      <c r="D82" s="22">
        <v>56.246718710000003</v>
      </c>
    </row>
    <row r="83" spans="1:4" ht="18" customHeight="1">
      <c r="A83" s="20" t="s">
        <v>10</v>
      </c>
      <c r="B83" s="21">
        <v>57.457411759999999</v>
      </c>
      <c r="C83" s="21">
        <v>55.694546469999999</v>
      </c>
      <c r="D83" s="22">
        <v>54.967654869999997</v>
      </c>
    </row>
    <row r="84" spans="1:4" ht="18" customHeight="1">
      <c r="A84" s="20" t="s">
        <v>10</v>
      </c>
      <c r="B84" s="21">
        <v>57.546519809999999</v>
      </c>
      <c r="C84" s="21">
        <v>60.944656860000002</v>
      </c>
      <c r="D84" s="22">
        <v>56.12134665</v>
      </c>
    </row>
    <row r="85" spans="1:4" ht="18" customHeight="1">
      <c r="A85" s="20" t="s">
        <v>10</v>
      </c>
      <c r="B85" s="21">
        <v>56.457416819999999</v>
      </c>
      <c r="C85" s="21">
        <v>47.85464245</v>
      </c>
      <c r="D85" s="22">
        <v>57.154651579999999</v>
      </c>
    </row>
    <row r="86" spans="1:4" ht="18" customHeight="1">
      <c r="A86" s="20" t="s">
        <v>10</v>
      </c>
      <c r="B86" s="21">
        <v>48.987651460000002</v>
      </c>
      <c r="C86" s="21">
        <v>57.423564650000003</v>
      </c>
      <c r="D86" s="22">
        <v>57.484632390000002</v>
      </c>
    </row>
    <row r="87" spans="1:4" ht="18" customHeight="1">
      <c r="A87" s="20" t="s">
        <v>10</v>
      </c>
      <c r="B87" s="21">
        <v>57.25654548</v>
      </c>
      <c r="C87" s="21">
        <v>55.894316770000003</v>
      </c>
      <c r="D87" s="22">
        <v>56.246476350000002</v>
      </c>
    </row>
    <row r="88" spans="1:4" ht="18" customHeight="1">
      <c r="A88" s="20" t="s">
        <v>10</v>
      </c>
      <c r="B88" s="21">
        <v>54.86546542</v>
      </c>
      <c r="C88" s="21">
        <v>58.894546730000002</v>
      </c>
      <c r="D88" s="22">
        <v>48.105414850000003</v>
      </c>
    </row>
    <row r="89" spans="1:4" ht="18" customHeight="1">
      <c r="A89" s="20" t="s">
        <v>10</v>
      </c>
      <c r="B89" s="21">
        <v>57.693465850000003</v>
      </c>
      <c r="C89" s="21">
        <v>58.013444759999999</v>
      </c>
      <c r="D89" s="22">
        <v>57.892346570000001</v>
      </c>
    </row>
    <row r="90" spans="1:4" ht="18" customHeight="1">
      <c r="A90" s="20" t="s">
        <v>10</v>
      </c>
      <c r="B90" s="21">
        <v>57.654467140000001</v>
      </c>
      <c r="C90" s="21">
        <v>57.624678189999997</v>
      </c>
      <c r="D90" s="22">
        <v>58.024265440000001</v>
      </c>
    </row>
  </sheetData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71"/>
  <sheetViews>
    <sheetView workbookViewId="0">
      <selection activeCell="A78" sqref="A78"/>
    </sheetView>
  </sheetViews>
  <sheetFormatPr defaultRowHeight="18" customHeight="1"/>
  <cols>
    <col min="1" max="1" width="47.125" style="27" customWidth="1"/>
    <col min="2" max="2" width="17.875" style="28" customWidth="1"/>
    <col min="3" max="3" width="17.25" style="28" customWidth="1"/>
    <col min="4" max="4" width="20.5" style="28" customWidth="1"/>
  </cols>
  <sheetData>
    <row r="1" spans="1:4" ht="18" customHeight="1">
      <c r="A1" s="18" t="s">
        <v>14</v>
      </c>
      <c r="B1" s="19" t="s">
        <v>11</v>
      </c>
      <c r="C1" s="19" t="s">
        <v>11</v>
      </c>
      <c r="D1" s="19" t="s">
        <v>11</v>
      </c>
    </row>
    <row r="2" spans="1:4" ht="18" customHeight="1">
      <c r="A2" s="20" t="s">
        <v>12</v>
      </c>
      <c r="B2" s="21">
        <v>31.254574179999999</v>
      </c>
      <c r="C2" s="21">
        <v>30.246541730000001</v>
      </c>
      <c r="D2" s="22">
        <v>28.02444654</v>
      </c>
    </row>
    <row r="3" spans="1:4" ht="18" customHeight="1">
      <c r="A3" s="20" t="s">
        <v>12</v>
      </c>
      <c r="B3" s="21">
        <v>30.498748450000001</v>
      </c>
      <c r="C3" s="21">
        <v>31.348783445999999</v>
      </c>
      <c r="D3" s="22">
        <v>30.546571839999999</v>
      </c>
    </row>
    <row r="4" spans="1:4" ht="18" customHeight="1">
      <c r="A4" s="20" t="s">
        <v>12</v>
      </c>
      <c r="B4" s="21">
        <v>33.546132479999997</v>
      </c>
      <c r="C4" s="21">
        <v>29.892165779999999</v>
      </c>
      <c r="D4" s="22">
        <v>29.165461789999998</v>
      </c>
    </row>
    <row r="5" spans="1:4" ht="18" customHeight="1">
      <c r="A5" s="20" t="s">
        <v>12</v>
      </c>
      <c r="B5" s="21">
        <v>31.356654649999999</v>
      </c>
      <c r="C5" s="21">
        <v>28.212476179999999</v>
      </c>
      <c r="D5" s="22">
        <v>28.312467479999999</v>
      </c>
    </row>
    <row r="6" spans="1:4" ht="18" customHeight="1">
      <c r="A6" s="20" t="s">
        <v>12</v>
      </c>
      <c r="B6" s="21">
        <v>28.65467121</v>
      </c>
      <c r="C6" s="21">
        <v>30.573171640000002</v>
      </c>
      <c r="D6" s="22">
        <v>27.546718340000002</v>
      </c>
    </row>
    <row r="7" spans="1:4" ht="18" customHeight="1">
      <c r="A7" s="20" t="s">
        <v>12</v>
      </c>
      <c r="B7" s="21">
        <v>33.216541839999998</v>
      </c>
      <c r="C7" s="21">
        <v>30.547612480000002</v>
      </c>
      <c r="D7" s="22">
        <v>29.316571540000002</v>
      </c>
    </row>
    <row r="8" spans="1:4" ht="18" customHeight="1">
      <c r="A8" s="20" t="s">
        <v>12</v>
      </c>
      <c r="B8" s="21">
        <v>30.42167182</v>
      </c>
      <c r="C8" s="21">
        <v>29.54867187</v>
      </c>
      <c r="D8" s="22">
        <v>28.254987889999999</v>
      </c>
    </row>
    <row r="9" spans="1:4" ht="18" customHeight="1">
      <c r="A9" s="20" t="s">
        <v>12</v>
      </c>
      <c r="B9" s="21">
        <v>30.546187150000002</v>
      </c>
      <c r="C9" s="21">
        <v>29.132163479999999</v>
      </c>
      <c r="D9" s="22">
        <v>30.124871540000001</v>
      </c>
    </row>
    <row r="10" spans="1:4" ht="18" customHeight="1">
      <c r="A10" s="20" t="s">
        <v>12</v>
      </c>
      <c r="B10" s="21">
        <v>28.69464198</v>
      </c>
      <c r="C10" s="21">
        <v>31.698457569999999</v>
      </c>
      <c r="D10" s="22">
        <v>30.548134940000001</v>
      </c>
    </row>
    <row r="11" spans="1:4" ht="18" customHeight="1">
      <c r="A11" s="20" t="s">
        <v>12</v>
      </c>
      <c r="B11" s="21">
        <v>28.167167790000001</v>
      </c>
      <c r="C11" s="21">
        <v>30.546971320000001</v>
      </c>
      <c r="D11" s="22">
        <v>29.51831657</v>
      </c>
    </row>
    <row r="12" spans="1:4" ht="18" customHeight="1">
      <c r="A12" s="20" t="s">
        <v>12</v>
      </c>
      <c r="B12" s="21">
        <v>30.249874649999999</v>
      </c>
      <c r="C12" s="21">
        <v>32.46878135</v>
      </c>
      <c r="D12" s="22">
        <v>28.665347650000001</v>
      </c>
    </row>
    <row r="13" spans="1:4" ht="18" customHeight="1">
      <c r="A13" s="20" t="s">
        <v>12</v>
      </c>
      <c r="B13" s="21">
        <v>32.924741750000003</v>
      </c>
      <c r="C13" s="21">
        <v>29.164615690000002</v>
      </c>
      <c r="D13" s="22">
        <v>30.65465481</v>
      </c>
    </row>
    <row r="14" spans="1:4" ht="18" customHeight="1">
      <c r="A14" s="20" t="s">
        <v>12</v>
      </c>
      <c r="B14" s="21">
        <v>34.532443559999997</v>
      </c>
      <c r="C14" s="21">
        <v>32.696485420000002</v>
      </c>
      <c r="D14" s="22">
        <v>29.546761830000001</v>
      </c>
    </row>
    <row r="15" spans="1:4" ht="18" customHeight="1">
      <c r="A15" s="20" t="s">
        <v>12</v>
      </c>
      <c r="B15" s="21">
        <v>33.544872159999997</v>
      </c>
      <c r="C15" s="21">
        <v>30.262117979999999</v>
      </c>
      <c r="D15" s="22">
        <v>29.846137639999998</v>
      </c>
    </row>
    <row r="16" spans="1:4" ht="18" customHeight="1">
      <c r="A16" s="20" t="s">
        <v>12</v>
      </c>
      <c r="B16" s="21">
        <v>33.521741740000003</v>
      </c>
      <c r="C16" s="21">
        <v>30.98756131</v>
      </c>
      <c r="D16" s="22">
        <v>30.265442409999999</v>
      </c>
    </row>
    <row r="17" spans="1:4" ht="18" customHeight="1">
      <c r="A17" s="20" t="s">
        <v>12</v>
      </c>
      <c r="B17" s="21">
        <v>34.63325451</v>
      </c>
      <c r="C17" s="21">
        <v>29.364167179999999</v>
      </c>
      <c r="D17" s="22"/>
    </row>
    <row r="18" spans="1:4" ht="18" customHeight="1" thickBot="1">
      <c r="A18" s="23"/>
      <c r="B18" s="24"/>
      <c r="C18" s="24"/>
      <c r="D18" s="24"/>
    </row>
    <row r="19" spans="1:4" ht="18" customHeight="1">
      <c r="A19" s="18"/>
      <c r="B19" s="19" t="s">
        <v>2</v>
      </c>
      <c r="C19" s="19" t="s">
        <v>2</v>
      </c>
      <c r="D19" s="19" t="s">
        <v>2</v>
      </c>
    </row>
    <row r="20" spans="1:4" ht="18" customHeight="1">
      <c r="A20" s="20" t="s">
        <v>12</v>
      </c>
      <c r="B20" s="21">
        <v>33.246571840000001</v>
      </c>
      <c r="C20" s="21">
        <v>31.467183469999998</v>
      </c>
      <c r="D20" s="22">
        <v>33.654651559999998</v>
      </c>
    </row>
    <row r="21" spans="1:4" ht="18" customHeight="1">
      <c r="A21" s="20" t="s">
        <v>12</v>
      </c>
      <c r="B21" s="21">
        <v>31.467186430000002</v>
      </c>
      <c r="C21" s="21">
        <v>31.54691875</v>
      </c>
      <c r="D21" s="22">
        <v>34.165473110000001</v>
      </c>
    </row>
    <row r="22" spans="1:4" ht="18" customHeight="1">
      <c r="A22" s="20" t="s">
        <v>12</v>
      </c>
      <c r="B22" s="21">
        <v>30.53516454</v>
      </c>
      <c r="C22" s="21">
        <v>30.547485980000001</v>
      </c>
      <c r="D22" s="22">
        <v>32.465474810000003</v>
      </c>
    </row>
    <row r="23" spans="1:4" ht="18" customHeight="1">
      <c r="A23" s="20" t="s">
        <v>12</v>
      </c>
      <c r="B23" s="21">
        <v>34.616571540000002</v>
      </c>
      <c r="C23" s="21">
        <v>32.43132464</v>
      </c>
      <c r="D23" s="22">
        <v>34.065456480000002</v>
      </c>
    </row>
    <row r="24" spans="1:4" ht="18" customHeight="1">
      <c r="A24" s="20" t="s">
        <v>12</v>
      </c>
      <c r="B24" s="21">
        <v>32.123474139999999</v>
      </c>
      <c r="C24" s="21">
        <v>29.54618941</v>
      </c>
      <c r="D24" s="22">
        <v>30.51194186</v>
      </c>
    </row>
    <row r="25" spans="1:4" ht="18" customHeight="1">
      <c r="A25" s="20" t="s">
        <v>12</v>
      </c>
      <c r="B25" s="21">
        <v>34.54619873</v>
      </c>
      <c r="C25" s="21">
        <v>29.516543240000001</v>
      </c>
      <c r="D25" s="22">
        <v>29.16164341</v>
      </c>
    </row>
    <row r="26" spans="1:4" ht="18" customHeight="1">
      <c r="A26" s="20" t="s">
        <v>12</v>
      </c>
      <c r="B26" s="21">
        <v>33.231641590000002</v>
      </c>
      <c r="C26" s="21">
        <v>30.516472140000001</v>
      </c>
      <c r="D26" s="22">
        <v>30.216541450000001</v>
      </c>
    </row>
    <row r="27" spans="1:4" ht="18" customHeight="1">
      <c r="A27" s="20" t="s">
        <v>12</v>
      </c>
      <c r="B27" s="21">
        <v>32.165415170000003</v>
      </c>
      <c r="C27" s="21">
        <v>30.69846574</v>
      </c>
      <c r="D27" s="22">
        <v>31.46515411</v>
      </c>
    </row>
    <row r="28" spans="1:4" ht="18" customHeight="1">
      <c r="A28" s="20" t="s">
        <v>12</v>
      </c>
      <c r="B28" s="21">
        <v>29.316574249999999</v>
      </c>
      <c r="C28" s="21">
        <v>29.516473479999998</v>
      </c>
      <c r="D28" s="22">
        <v>33.165461870000001</v>
      </c>
    </row>
    <row r="29" spans="1:4" ht="18" customHeight="1">
      <c r="A29" s="20" t="s">
        <v>12</v>
      </c>
      <c r="B29" s="21">
        <v>31.465763469999999</v>
      </c>
      <c r="C29" s="21">
        <v>30.216718159999999</v>
      </c>
      <c r="D29" s="22">
        <v>30.465165469999999</v>
      </c>
    </row>
    <row r="30" spans="1:4" ht="18" customHeight="1">
      <c r="A30" s="20" t="s">
        <v>12</v>
      </c>
      <c r="B30" s="21">
        <v>29.465716560000001</v>
      </c>
      <c r="C30" s="21">
        <v>28.254644370000001</v>
      </c>
      <c r="D30" s="22">
        <v>29.165461610000001</v>
      </c>
    </row>
    <row r="31" spans="1:4" ht="18" customHeight="1">
      <c r="A31" s="20" t="s">
        <v>12</v>
      </c>
      <c r="B31" s="21">
        <v>33.483216409999997</v>
      </c>
      <c r="C31" s="21">
        <v>31.264651870000002</v>
      </c>
      <c r="D31" s="22">
        <v>30.59165484</v>
      </c>
    </row>
    <row r="32" spans="1:4" ht="18" customHeight="1">
      <c r="A32" s="20" t="s">
        <v>12</v>
      </c>
      <c r="B32" s="21">
        <v>31.165741539999999</v>
      </c>
      <c r="C32" s="21">
        <v>32.264561579999999</v>
      </c>
      <c r="D32" s="22">
        <v>31.246546739999999</v>
      </c>
    </row>
    <row r="33" spans="1:4" ht="18" customHeight="1">
      <c r="A33" s="20" t="s">
        <v>12</v>
      </c>
      <c r="B33" s="21">
        <v>30.54657181</v>
      </c>
      <c r="C33" s="21">
        <v>30.265946150000001</v>
      </c>
      <c r="D33" s="22">
        <v>30.156544889999999</v>
      </c>
    </row>
    <row r="34" spans="1:4" ht="18" customHeight="1">
      <c r="A34" s="20" t="s">
        <v>12</v>
      </c>
      <c r="B34" s="21">
        <v>33.176189860000001</v>
      </c>
      <c r="C34" s="21">
        <v>32.516718470000001</v>
      </c>
      <c r="D34" s="22">
        <v>33.156484810000002</v>
      </c>
    </row>
    <row r="35" spans="1:4" ht="18" customHeight="1">
      <c r="A35" s="20" t="s">
        <v>12</v>
      </c>
      <c r="B35" s="21">
        <v>33.846516870000002</v>
      </c>
      <c r="C35" s="21">
        <v>33.516754890000001</v>
      </c>
      <c r="D35" s="22"/>
    </row>
    <row r="36" spans="1:4" ht="18" customHeight="1" thickBot="1">
      <c r="A36" s="23"/>
      <c r="B36" s="24"/>
      <c r="C36" s="24"/>
      <c r="D36" s="24"/>
    </row>
    <row r="37" spans="1:4" ht="18" customHeight="1">
      <c r="A37" s="25"/>
      <c r="B37" s="19" t="s">
        <v>1</v>
      </c>
      <c r="C37" s="19" t="s">
        <v>1</v>
      </c>
      <c r="D37" s="19" t="s">
        <v>1</v>
      </c>
    </row>
    <row r="38" spans="1:4" ht="18" customHeight="1">
      <c r="A38" s="20" t="s">
        <v>12</v>
      </c>
      <c r="B38" s="21">
        <v>33.156468709999999</v>
      </c>
      <c r="C38" s="21">
        <v>34.256571540000003</v>
      </c>
      <c r="D38" s="22">
        <v>33.513571839999997</v>
      </c>
    </row>
    <row r="39" spans="1:4" ht="18" customHeight="1">
      <c r="A39" s="20" t="s">
        <v>12</v>
      </c>
      <c r="B39" s="21">
        <v>31.265471560000002</v>
      </c>
      <c r="C39" s="21">
        <v>33.524657159999997</v>
      </c>
      <c r="D39" s="22">
        <v>34.576487659999998</v>
      </c>
    </row>
    <row r="40" spans="1:4" ht="18" customHeight="1">
      <c r="A40" s="20" t="s">
        <v>12</v>
      </c>
      <c r="B40" s="21">
        <v>29.454657170000001</v>
      </c>
      <c r="C40" s="21">
        <v>32.54654317</v>
      </c>
      <c r="D40" s="22">
        <v>33.546871860000003</v>
      </c>
    </row>
    <row r="41" spans="1:4" ht="18" customHeight="1">
      <c r="A41" s="20" t="s">
        <v>12</v>
      </c>
      <c r="B41" s="21">
        <v>33.16546554</v>
      </c>
      <c r="C41" s="21">
        <v>31.51374156</v>
      </c>
      <c r="D41" s="22">
        <v>32.851564760000002</v>
      </c>
    </row>
    <row r="42" spans="1:4" ht="18" customHeight="1">
      <c r="A42" s="20" t="s">
        <v>12</v>
      </c>
      <c r="B42" s="21">
        <v>30.54571842</v>
      </c>
      <c r="C42" s="21">
        <v>33.513765569999997</v>
      </c>
      <c r="D42" s="22">
        <v>34.854564809999999</v>
      </c>
    </row>
    <row r="43" spans="1:4" ht="18" customHeight="1">
      <c r="A43" s="20" t="s">
        <v>12</v>
      </c>
      <c r="B43" s="21">
        <v>31.546515811999999</v>
      </c>
      <c r="C43" s="21">
        <v>34.894543749999997</v>
      </c>
      <c r="D43" s="22">
        <v>33.515468650000003</v>
      </c>
    </row>
    <row r="44" spans="1:4" ht="18" customHeight="1">
      <c r="A44" s="20" t="s">
        <v>12</v>
      </c>
      <c r="B44" s="21">
        <v>33.465456619999998</v>
      </c>
      <c r="C44" s="21">
        <v>33.542346510000002</v>
      </c>
      <c r="D44" s="22">
        <v>32.516761559999999</v>
      </c>
    </row>
    <row r="45" spans="1:4" ht="18" customHeight="1">
      <c r="A45" s="20" t="s">
        <v>12</v>
      </c>
      <c r="B45" s="21">
        <v>30.45165115</v>
      </c>
      <c r="C45" s="21">
        <v>31.56464764</v>
      </c>
      <c r="D45" s="22">
        <v>33.614246540000003</v>
      </c>
    </row>
    <row r="46" spans="1:4" ht="18" customHeight="1">
      <c r="A46" s="20" t="s">
        <v>12</v>
      </c>
      <c r="B46" s="21">
        <v>31.421657239999998</v>
      </c>
      <c r="C46" s="21">
        <v>34.465168740000003</v>
      </c>
      <c r="D46" s="22">
        <v>32.45648156</v>
      </c>
    </row>
    <row r="47" spans="1:4" ht="18" customHeight="1">
      <c r="A47" s="20" t="s">
        <v>12</v>
      </c>
      <c r="B47" s="21">
        <v>29.453465139999999</v>
      </c>
      <c r="C47" s="21">
        <v>33.824635720000003</v>
      </c>
      <c r="D47" s="22">
        <v>34.16578354</v>
      </c>
    </row>
    <row r="48" spans="1:4" ht="18" customHeight="1">
      <c r="A48" s="20" t="s">
        <v>12</v>
      </c>
      <c r="B48" s="21">
        <v>30.457431809999999</v>
      </c>
      <c r="C48" s="21">
        <v>35.513465410000002</v>
      </c>
      <c r="D48" s="22">
        <v>30.156716240000002</v>
      </c>
    </row>
    <row r="49" spans="1:4" ht="18" customHeight="1">
      <c r="A49" s="20" t="s">
        <v>12</v>
      </c>
      <c r="B49" s="21">
        <v>28.156734149999998</v>
      </c>
      <c r="C49" s="21">
        <v>31.532476129999999</v>
      </c>
      <c r="D49" s="22">
        <v>29.465731680000001</v>
      </c>
    </row>
    <row r="50" spans="1:4" ht="18" customHeight="1">
      <c r="A50" s="20" t="s">
        <v>12</v>
      </c>
      <c r="B50" s="21">
        <v>31.127465440000002</v>
      </c>
      <c r="C50" s="21">
        <v>33.22464815</v>
      </c>
      <c r="D50" s="22">
        <v>30.51671846</v>
      </c>
    </row>
    <row r="51" spans="1:4" ht="18" customHeight="1">
      <c r="A51" s="20" t="s">
        <v>12</v>
      </c>
      <c r="B51" s="21">
        <v>32.465482430000002</v>
      </c>
      <c r="C51" s="21">
        <v>34.532465190000003</v>
      </c>
      <c r="D51" s="22">
        <v>31.554657469999999</v>
      </c>
    </row>
    <row r="52" spans="1:4" ht="18" customHeight="1">
      <c r="A52" s="20" t="s">
        <v>12</v>
      </c>
      <c r="B52" s="21">
        <v>28.546515540000001</v>
      </c>
      <c r="C52" s="21">
        <v>32.564468179999999</v>
      </c>
      <c r="D52" s="22">
        <v>29.513747840000001</v>
      </c>
    </row>
    <row r="53" spans="1:4" ht="18" customHeight="1">
      <c r="A53" s="20" t="s">
        <v>12</v>
      </c>
      <c r="B53" s="21">
        <v>30.45165454</v>
      </c>
      <c r="C53" s="21"/>
      <c r="D53" s="22">
        <v>32.134332739999998</v>
      </c>
    </row>
    <row r="54" spans="1:4" ht="18" customHeight="1" thickBot="1">
      <c r="A54" s="23"/>
      <c r="B54" s="24"/>
      <c r="C54" s="24"/>
      <c r="D54" s="24"/>
    </row>
    <row r="55" spans="1:4" ht="18" customHeight="1">
      <c r="A55" s="26"/>
      <c r="B55" s="19" t="s">
        <v>13</v>
      </c>
      <c r="C55" s="19" t="s">
        <v>13</v>
      </c>
      <c r="D55" s="19" t="s">
        <v>13</v>
      </c>
    </row>
    <row r="56" spans="1:4" ht="18" customHeight="1">
      <c r="A56" s="20" t="s">
        <v>12</v>
      </c>
      <c r="B56" s="21">
        <v>50.461354780000001</v>
      </c>
      <c r="C56" s="21">
        <v>49.564687450000001</v>
      </c>
      <c r="D56" s="22">
        <v>47.468454180000002</v>
      </c>
    </row>
    <row r="57" spans="1:4" ht="18" customHeight="1">
      <c r="A57" s="20" t="s">
        <v>12</v>
      </c>
      <c r="B57" s="21">
        <v>46.546546159999998</v>
      </c>
      <c r="C57" s="21">
        <v>45.56415647</v>
      </c>
      <c r="D57" s="22">
        <v>49.546189409999997</v>
      </c>
    </row>
    <row r="58" spans="1:4" ht="18" customHeight="1">
      <c r="A58" s="20" t="s">
        <v>12</v>
      </c>
      <c r="B58" s="21">
        <v>45.534248509999998</v>
      </c>
      <c r="C58" s="21">
        <v>46.345749869999999</v>
      </c>
      <c r="D58" s="22">
        <v>49.576186759999999</v>
      </c>
    </row>
    <row r="59" spans="1:4" ht="18" customHeight="1">
      <c r="A59" s="20" t="s">
        <v>12</v>
      </c>
      <c r="B59" s="21">
        <v>44.546546810000002</v>
      </c>
      <c r="C59" s="21">
        <v>47.534684540000001</v>
      </c>
      <c r="D59" s="22">
        <v>46.567618950000004</v>
      </c>
    </row>
    <row r="60" spans="1:4" ht="18" customHeight="1">
      <c r="A60" s="20" t="s">
        <v>12</v>
      </c>
      <c r="B60" s="21">
        <v>43.165456169999999</v>
      </c>
      <c r="C60" s="21">
        <v>47.265448910000003</v>
      </c>
      <c r="D60" s="22">
        <v>47.56751646</v>
      </c>
    </row>
    <row r="61" spans="1:4" ht="18" customHeight="1">
      <c r="A61" s="20" t="s">
        <v>12</v>
      </c>
      <c r="B61" s="21">
        <v>47.541654610000002</v>
      </c>
      <c r="C61" s="21">
        <v>48.243521559999998</v>
      </c>
      <c r="D61" s="22">
        <v>48.013216540000002</v>
      </c>
    </row>
    <row r="62" spans="1:4" ht="18" customHeight="1">
      <c r="A62" s="20" t="s">
        <v>12</v>
      </c>
      <c r="B62" s="21">
        <v>48.241657459999999</v>
      </c>
      <c r="C62" s="21">
        <v>50.243768160000002</v>
      </c>
      <c r="D62" s="22">
        <v>50.46141154</v>
      </c>
    </row>
    <row r="63" spans="1:4" ht="18" customHeight="1">
      <c r="A63" s="20" t="s">
        <v>12</v>
      </c>
      <c r="B63" s="21">
        <v>47.545761849999998</v>
      </c>
      <c r="C63" s="21">
        <v>48.531561320000002</v>
      </c>
      <c r="D63" s="22">
        <v>49.564816569999998</v>
      </c>
    </row>
    <row r="64" spans="1:4" ht="18" customHeight="1">
      <c r="A64" s="20" t="s">
        <v>12</v>
      </c>
      <c r="B64" s="21">
        <v>46.545479839999999</v>
      </c>
      <c r="C64" s="21">
        <v>45.264324809999998</v>
      </c>
      <c r="D64" s="22">
        <v>48.53165791</v>
      </c>
    </row>
    <row r="65" spans="1:4" ht="18" customHeight="1">
      <c r="A65" s="20" t="s">
        <v>12</v>
      </c>
      <c r="B65" s="21">
        <v>45.248974480000001</v>
      </c>
      <c r="C65" s="21">
        <v>48.268465464999998</v>
      </c>
      <c r="D65" s="22">
        <v>49.01574351</v>
      </c>
    </row>
    <row r="66" spans="1:4" ht="18" customHeight="1">
      <c r="A66" s="20" t="s">
        <v>12</v>
      </c>
      <c r="B66" s="21">
        <v>45.548453440000003</v>
      </c>
      <c r="C66" s="21">
        <v>47.65465184</v>
      </c>
      <c r="D66" s="22">
        <v>48.246844529999997</v>
      </c>
    </row>
    <row r="67" spans="1:4" ht="18" customHeight="1">
      <c r="A67" s="20" t="s">
        <v>12</v>
      </c>
      <c r="B67" s="21">
        <v>43.545637509999999</v>
      </c>
      <c r="C67" s="21">
        <v>47.565432479999998</v>
      </c>
      <c r="D67" s="22">
        <v>49.249846529999999</v>
      </c>
    </row>
    <row r="68" spans="1:4" ht="18" customHeight="1">
      <c r="A68" s="20" t="s">
        <v>12</v>
      </c>
      <c r="B68" s="21">
        <v>46.143546739999998</v>
      </c>
      <c r="C68" s="21">
        <v>47.132456439999999</v>
      </c>
      <c r="D68" s="22">
        <v>47.546198750000002</v>
      </c>
    </row>
    <row r="69" spans="1:4" ht="18" customHeight="1">
      <c r="A69" s="20" t="s">
        <v>12</v>
      </c>
      <c r="B69" s="21">
        <v>47.545476139999998</v>
      </c>
      <c r="C69" s="21">
        <v>46.248498159999997</v>
      </c>
      <c r="D69" s="22">
        <v>52.524654320000003</v>
      </c>
    </row>
    <row r="70" spans="1:4" ht="18" customHeight="1">
      <c r="A70" s="20" t="s">
        <v>12</v>
      </c>
      <c r="B70" s="21">
        <v>48.246545759999997</v>
      </c>
      <c r="C70" s="21">
        <v>49.546481239999999</v>
      </c>
      <c r="D70" s="22">
        <v>48.416546570000001</v>
      </c>
    </row>
    <row r="71" spans="1:4" ht="18" customHeight="1">
      <c r="A71" s="20" t="s">
        <v>12</v>
      </c>
      <c r="B71" s="21">
        <v>49.534354569999998</v>
      </c>
      <c r="C71" s="21">
        <v>46.123544870000003</v>
      </c>
      <c r="D71" s="22"/>
    </row>
  </sheetData>
  <phoneticPr fontId="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3"/>
  <sheetViews>
    <sheetView workbookViewId="0">
      <selection activeCell="H25" sqref="H25"/>
    </sheetView>
  </sheetViews>
  <sheetFormatPr defaultRowHeight="13.5"/>
  <cols>
    <col min="1" max="1" width="12.75" customWidth="1"/>
    <col min="2" max="2" width="20" customWidth="1"/>
    <col min="3" max="3" width="23" customWidth="1"/>
  </cols>
  <sheetData>
    <row r="1" spans="1:3">
      <c r="A1" t="s">
        <v>33</v>
      </c>
      <c r="B1" t="s">
        <v>34</v>
      </c>
      <c r="C1" t="s">
        <v>35</v>
      </c>
    </row>
    <row r="2" spans="1:3">
      <c r="A2">
        <v>0</v>
      </c>
      <c r="B2" s="38">
        <v>32.765489694591601</v>
      </c>
      <c r="C2" s="38">
        <v>16.0246937948294</v>
      </c>
    </row>
    <row r="3" spans="1:3">
      <c r="A3">
        <v>0</v>
      </c>
      <c r="B3" s="38">
        <v>31.754906494546901</v>
      </c>
      <c r="C3" s="38">
        <v>14.928573173855799</v>
      </c>
    </row>
    <row r="4" spans="1:3">
      <c r="A4">
        <v>0</v>
      </c>
      <c r="B4" s="38">
        <v>32.428975382506302</v>
      </c>
      <c r="C4" s="38">
        <v>15.7460693616289</v>
      </c>
    </row>
    <row r="5" spans="1:3">
      <c r="A5" s="37" t="s">
        <v>30</v>
      </c>
      <c r="B5" s="38">
        <v>31.869471697382899</v>
      </c>
      <c r="C5" s="38">
        <v>15.3338591568358</v>
      </c>
    </row>
    <row r="6" spans="1:3">
      <c r="A6" s="37" t="s">
        <v>30</v>
      </c>
      <c r="B6" s="38">
        <v>31.955820165648198</v>
      </c>
      <c r="C6" s="38">
        <v>15.466377613659301</v>
      </c>
    </row>
    <row r="7" spans="1:3">
      <c r="A7" s="37" t="s">
        <v>30</v>
      </c>
      <c r="B7" s="38">
        <v>31.768548249386502</v>
      </c>
      <c r="C7" s="38">
        <v>15.3498441638075</v>
      </c>
    </row>
    <row r="8" spans="1:3">
      <c r="A8" s="37" t="s">
        <v>31</v>
      </c>
      <c r="B8" s="38">
        <v>30.645839645766898</v>
      </c>
      <c r="C8" s="38">
        <v>14.3459485186132</v>
      </c>
    </row>
    <row r="9" spans="1:3">
      <c r="A9" s="37" t="s">
        <v>31</v>
      </c>
      <c r="B9" s="38">
        <v>31.082732794856099</v>
      </c>
      <c r="C9" s="38">
        <v>15.114271890475001</v>
      </c>
    </row>
    <row r="10" spans="1:3">
      <c r="A10" s="37" t="s">
        <v>31</v>
      </c>
      <c r="B10" s="38">
        <v>30.3591489532594</v>
      </c>
      <c r="C10" s="38">
        <v>14.409355954915601</v>
      </c>
    </row>
    <row r="11" spans="1:3">
      <c r="A11" s="37" t="s">
        <v>32</v>
      </c>
      <c r="B11" s="38">
        <v>30.7748349386158</v>
      </c>
      <c r="C11" s="38">
        <v>14.765341975839799</v>
      </c>
    </row>
    <row r="12" spans="1:3">
      <c r="A12" s="37" t="s">
        <v>32</v>
      </c>
      <c r="B12" s="38">
        <v>30.523836924287998</v>
      </c>
      <c r="C12" s="38">
        <v>14.977330752875201</v>
      </c>
    </row>
    <row r="13" spans="1:3">
      <c r="A13" s="37" t="s">
        <v>32</v>
      </c>
      <c r="B13" s="38">
        <v>30.864485409572499</v>
      </c>
      <c r="C13" s="38">
        <v>15.2369828114082</v>
      </c>
    </row>
    <row r="14" spans="1:3">
      <c r="A14" s="37"/>
      <c r="B14" s="37"/>
      <c r="C14" s="37"/>
    </row>
    <row r="15" spans="1:3">
      <c r="A15" s="37"/>
      <c r="B15" s="37"/>
      <c r="C15" s="37"/>
    </row>
    <row r="16" spans="1:3">
      <c r="A16" s="37"/>
      <c r="B16" s="37"/>
      <c r="C16" s="37"/>
    </row>
    <row r="17" spans="1:3">
      <c r="A17" s="37"/>
      <c r="B17" s="37"/>
      <c r="C17" s="37"/>
    </row>
    <row r="18" spans="1:3">
      <c r="A18" s="37"/>
      <c r="B18" s="37"/>
      <c r="C18" s="37"/>
    </row>
    <row r="19" spans="1:3">
      <c r="A19" s="37"/>
      <c r="B19" s="37"/>
      <c r="C19" s="37"/>
    </row>
    <row r="20" spans="1:3">
      <c r="A20" s="37"/>
      <c r="B20" s="37"/>
      <c r="C20" s="37"/>
    </row>
    <row r="21" spans="1:3">
      <c r="A21" s="37"/>
      <c r="B21" s="37"/>
      <c r="C21" s="37"/>
    </row>
    <row r="22" spans="1:3">
      <c r="A22" s="37"/>
      <c r="B22" s="37"/>
      <c r="C22" s="37"/>
    </row>
    <row r="23" spans="1:3">
      <c r="A23" s="37"/>
      <c r="B23" s="37"/>
      <c r="C23" s="37"/>
    </row>
  </sheetData>
  <phoneticPr fontId="1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3"/>
  <sheetViews>
    <sheetView tabSelected="1" workbookViewId="0">
      <selection sqref="A1:C1"/>
    </sheetView>
  </sheetViews>
  <sheetFormatPr defaultRowHeight="13.5"/>
  <cols>
    <col min="2" max="2" width="19.625" customWidth="1"/>
    <col min="3" max="3" width="20.375" customWidth="1"/>
  </cols>
  <sheetData>
    <row r="1" spans="1:3">
      <c r="A1" t="s">
        <v>33</v>
      </c>
      <c r="B1" t="s">
        <v>39</v>
      </c>
      <c r="C1" t="s">
        <v>35</v>
      </c>
    </row>
    <row r="2" spans="1:3">
      <c r="A2">
        <v>0</v>
      </c>
      <c r="B2" s="38">
        <v>23.5798645930156</v>
      </c>
      <c r="C2" s="38">
        <v>15.1594865178463</v>
      </c>
    </row>
    <row r="3" spans="1:3">
      <c r="A3">
        <v>0</v>
      </c>
      <c r="B3" s="38">
        <v>22.684649036874301</v>
      </c>
      <c r="C3" s="38">
        <v>14.3816975089251</v>
      </c>
    </row>
    <row r="4" spans="1:3">
      <c r="A4">
        <v>0</v>
      </c>
      <c r="B4" s="38">
        <v>23.256948521764599</v>
      </c>
      <c r="C4" s="38">
        <v>14.7493538391534</v>
      </c>
    </row>
    <row r="5" spans="1:3">
      <c r="A5" s="37" t="s">
        <v>36</v>
      </c>
      <c r="B5" s="38">
        <v>22.454724784562401</v>
      </c>
      <c r="C5" s="38">
        <v>14.672496025273601</v>
      </c>
    </row>
    <row r="6" spans="1:3">
      <c r="A6" s="37" t="s">
        <v>36</v>
      </c>
      <c r="B6" s="38">
        <v>22.759246729173501</v>
      </c>
      <c r="C6" s="38">
        <v>14.7843895302654</v>
      </c>
    </row>
    <row r="7" spans="1:3">
      <c r="A7" s="37" t="s">
        <v>36</v>
      </c>
      <c r="B7" s="38">
        <v>23.851965269874501</v>
      </c>
      <c r="C7" s="38">
        <v>15.8835924829805</v>
      </c>
    </row>
    <row r="8" spans="1:3">
      <c r="A8" s="37" t="s">
        <v>37</v>
      </c>
      <c r="B8" s="38">
        <v>25.384628821603499</v>
      </c>
      <c r="C8" s="38">
        <v>17.716121347290599</v>
      </c>
    </row>
    <row r="9" spans="1:3">
      <c r="A9" s="37" t="s">
        <v>37</v>
      </c>
      <c r="B9" s="38">
        <v>21.3820336019207</v>
      </c>
      <c r="C9" s="38">
        <v>13.8426582012242</v>
      </c>
    </row>
    <row r="10" spans="1:3">
      <c r="A10" s="37" t="s">
        <v>37</v>
      </c>
      <c r="B10" s="38">
        <v>22.212085708749498</v>
      </c>
      <c r="C10" s="38">
        <v>14.6406590677471</v>
      </c>
    </row>
    <row r="11" spans="1:3">
      <c r="A11" s="37" t="s">
        <v>38</v>
      </c>
      <c r="B11" s="38">
        <v>23.5867811529161</v>
      </c>
      <c r="C11" s="38">
        <v>16.416442045631999</v>
      </c>
    </row>
    <row r="12" spans="1:3">
      <c r="A12" s="37" t="s">
        <v>38</v>
      </c>
      <c r="B12" s="38">
        <v>23.342291000518401</v>
      </c>
      <c r="C12" s="38">
        <v>16.3242252400197</v>
      </c>
    </row>
    <row r="13" spans="1:3">
      <c r="A13" s="37" t="s">
        <v>38</v>
      </c>
      <c r="B13" s="38">
        <v>21.7544527927245</v>
      </c>
      <c r="C13" s="38">
        <v>14.5593266603549</v>
      </c>
    </row>
  </sheetData>
  <phoneticPr fontId="1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3"/>
  <sheetViews>
    <sheetView workbookViewId="0">
      <selection activeCell="E11" sqref="E11"/>
    </sheetView>
  </sheetViews>
  <sheetFormatPr defaultRowHeight="13.5"/>
  <cols>
    <col min="1" max="1" width="11.875" customWidth="1"/>
    <col min="2" max="2" width="17.5" customWidth="1"/>
    <col min="3" max="3" width="20.5" customWidth="1"/>
  </cols>
  <sheetData>
    <row r="1" spans="1:3">
      <c r="A1" t="s">
        <v>33</v>
      </c>
      <c r="B1" t="s">
        <v>40</v>
      </c>
      <c r="C1" t="s">
        <v>35</v>
      </c>
    </row>
    <row r="2" spans="1:3">
      <c r="A2">
        <v>0</v>
      </c>
      <c r="B2" s="38">
        <v>19.916058258342201</v>
      </c>
      <c r="C2" s="38">
        <v>14.1329720810923</v>
      </c>
    </row>
    <row r="3" spans="1:3">
      <c r="A3">
        <v>0</v>
      </c>
      <c r="B3" s="38">
        <v>20.2047314473316</v>
      </c>
      <c r="C3" s="38">
        <v>14.486391146215301</v>
      </c>
    </row>
    <row r="4" spans="1:3">
      <c r="A4">
        <v>0</v>
      </c>
      <c r="B4" s="38">
        <v>20.1136226502352</v>
      </c>
      <c r="C4" s="38">
        <v>14.2982610698388</v>
      </c>
    </row>
    <row r="5" spans="1:3">
      <c r="A5" s="37" t="s">
        <v>30</v>
      </c>
      <c r="B5" s="38">
        <v>19.979238317245901</v>
      </c>
      <c r="C5" s="38">
        <v>14.6694712838231</v>
      </c>
    </row>
    <row r="6" spans="1:3">
      <c r="A6" s="37" t="s">
        <v>30</v>
      </c>
      <c r="B6" s="38">
        <v>20.474669260882099</v>
      </c>
      <c r="C6" s="38">
        <v>15.2688246947595</v>
      </c>
    </row>
    <row r="7" spans="1:3">
      <c r="A7" s="37" t="s">
        <v>30</v>
      </c>
      <c r="B7" s="38">
        <v>20.562630334751098</v>
      </c>
      <c r="C7" s="38">
        <v>15.4999213816383</v>
      </c>
    </row>
    <row r="8" spans="1:3">
      <c r="A8" s="37" t="s">
        <v>31</v>
      </c>
      <c r="B8" s="38">
        <v>21.3345796840857</v>
      </c>
      <c r="C8" s="38">
        <v>16.599575084024401</v>
      </c>
    </row>
    <row r="9" spans="1:3">
      <c r="A9" s="37" t="s">
        <v>31</v>
      </c>
      <c r="B9" s="38">
        <v>20.3625395590784</v>
      </c>
      <c r="C9" s="38">
        <v>15.4435796965428</v>
      </c>
    </row>
    <row r="10" spans="1:3">
      <c r="A10" s="37" t="s">
        <v>31</v>
      </c>
      <c r="B10" s="38">
        <v>19.094439718975</v>
      </c>
      <c r="C10" s="38">
        <v>14.565390667197001</v>
      </c>
    </row>
    <row r="11" spans="1:3">
      <c r="A11" s="37" t="s">
        <v>32</v>
      </c>
      <c r="B11" s="38">
        <v>20.572076960117801</v>
      </c>
      <c r="C11" s="38">
        <v>16.294380452571499</v>
      </c>
    </row>
    <row r="12" spans="1:3">
      <c r="A12" s="37" t="s">
        <v>32</v>
      </c>
      <c r="B12" s="38">
        <v>21.036283483009399</v>
      </c>
      <c r="C12" s="38">
        <v>16.806983866134399</v>
      </c>
    </row>
    <row r="13" spans="1:3">
      <c r="A13" s="37" t="s">
        <v>32</v>
      </c>
      <c r="B13" s="38">
        <v>19.860376590443401</v>
      </c>
      <c r="C13" s="38">
        <v>15.2475560774367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hormone concentrations</vt:lpstr>
      <vt:lpstr>Maturation Rate of oocytes</vt:lpstr>
      <vt:lpstr>parthenogenetic embryos </vt:lpstr>
      <vt:lpstr>androgenetic embryos</vt:lpstr>
      <vt:lpstr>ROS of parthenogenetic embryos </vt:lpstr>
      <vt:lpstr>ROS of androgenetic embryos</vt:lpstr>
      <vt:lpstr>CYP19A1</vt:lpstr>
      <vt:lpstr>CYP11A1</vt:lpstr>
      <vt:lpstr>StAR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2017-05-22T15:10:37Z</dcterms:modified>
</cp:coreProperties>
</file>