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770" activeTab="6"/>
  </bookViews>
  <sheets>
    <sheet name="Summary" sheetId="1" r:id="rId1"/>
    <sheet name="IBD Summary" sheetId="2" r:id="rId2"/>
    <sheet name="Past History " sheetId="3" r:id="rId3"/>
    <sheet name="24-Hour Phone Call" sheetId="4" r:id="rId4"/>
    <sheet name="1 Week Phone Call" sheetId="5" r:id="rId5"/>
    <sheet name="1 Month Visit" sheetId="6" r:id="rId6"/>
    <sheet name="3 Month Visit" sheetId="7" r:id="rId7"/>
    <sheet name="rCDI Dates" sheetId="8" r:id="rId8"/>
    <sheet name="c" sheetId="9" r:id="rId9"/>
    <sheet name="b" sheetId="10" r:id="rId10"/>
  </sheets>
  <definedNames>
    <definedName name="_xlnm._FilterDatabase" localSheetId="2" hidden="1">'Past History '!$A$1:$AA$16</definedName>
  </definedNames>
  <calcPr fullCalcOnLoad="1"/>
</workbook>
</file>

<file path=xl/comments6.xml><?xml version="1.0" encoding="utf-8"?>
<comments xmlns="http://schemas.openxmlformats.org/spreadsheetml/2006/main">
  <authors>
    <author>am7216</author>
  </authors>
  <commentList>
    <comment ref="B5" authorId="0">
      <text>
        <r>
          <rPr>
            <b/>
            <sz val="9"/>
            <rFont val="Tahoma"/>
            <family val="2"/>
          </rPr>
          <t>am7216:</t>
        </r>
        <r>
          <rPr>
            <sz val="9"/>
            <rFont val="Tahoma"/>
            <family val="2"/>
          </rPr>
          <t xml:space="preserve">
Lewis team to make appt. </t>
        </r>
      </text>
    </comment>
    <comment ref="B11" authorId="0">
      <text>
        <r>
          <rPr>
            <b/>
            <sz val="9"/>
            <rFont val="Tahoma"/>
            <family val="2"/>
          </rPr>
          <t>am7216:</t>
        </r>
        <r>
          <rPr>
            <sz val="9"/>
            <rFont val="Tahoma"/>
            <family val="2"/>
          </rPr>
          <t xml:space="preserve">
Lewis team to make appt. </t>
        </r>
      </text>
    </comment>
  </commentList>
</comments>
</file>

<file path=xl/sharedStrings.xml><?xml version="1.0" encoding="utf-8"?>
<sst xmlns="http://schemas.openxmlformats.org/spreadsheetml/2006/main" count="1349" uniqueCount="268">
  <si>
    <t>Insurance</t>
  </si>
  <si>
    <t>ID Number</t>
  </si>
  <si>
    <t>Sex</t>
  </si>
  <si>
    <t>Number of Antibiotic courses</t>
  </si>
  <si>
    <t>Abdominal pain</t>
  </si>
  <si>
    <t>Consistency of stools</t>
  </si>
  <si>
    <t>GI Bleeding</t>
  </si>
  <si>
    <t>Fever</t>
  </si>
  <si>
    <t>Vomiting</t>
  </si>
  <si>
    <t>Allergic reaction</t>
  </si>
  <si>
    <t>Distension</t>
  </si>
  <si>
    <t>Weight</t>
  </si>
  <si>
    <t>F</t>
  </si>
  <si>
    <t>FMT-001</t>
  </si>
  <si>
    <t>FMT-002</t>
  </si>
  <si>
    <t>FMT-003</t>
  </si>
  <si>
    <t>FMT-004</t>
  </si>
  <si>
    <t>FMT-005</t>
  </si>
  <si>
    <t>FMT-006</t>
  </si>
  <si>
    <t>8x a day</t>
  </si>
  <si>
    <t>no</t>
  </si>
  <si>
    <t>formed</t>
  </si>
  <si>
    <t>5-15x a day</t>
  </si>
  <si>
    <t>loose/watery</t>
  </si>
  <si>
    <t>yes</t>
  </si>
  <si>
    <t>M</t>
  </si>
  <si>
    <t>loose</t>
  </si>
  <si>
    <t>8-9x  a day</t>
  </si>
  <si>
    <t>partially formed</t>
  </si>
  <si>
    <t>3-5x a day</t>
  </si>
  <si>
    <t>10-12x a day</t>
  </si>
  <si>
    <t>watery</t>
  </si>
  <si>
    <t>Weight (kg)</t>
  </si>
  <si>
    <t>loose/foul smelling</t>
  </si>
  <si>
    <t>4-5x a day</t>
  </si>
  <si>
    <t>FMT-007</t>
  </si>
  <si>
    <t>FMT-008</t>
  </si>
  <si>
    <t>FMT-009</t>
  </si>
  <si>
    <t>FMT-010</t>
  </si>
  <si>
    <t>yes (same day)</t>
  </si>
  <si>
    <t>2 (same day)</t>
  </si>
  <si>
    <t>loose, foul smell with mucus</t>
  </si>
  <si>
    <t>Stool</t>
  </si>
  <si>
    <t>3-4 diapers in morning after taking ex lax at night</t>
  </si>
  <si>
    <t>FMT-011</t>
  </si>
  <si>
    <t>13.98 kg</t>
  </si>
  <si>
    <t>No</t>
  </si>
  <si>
    <t xml:space="preserve">BLUE CROSS / BLUE CHOICE HMO </t>
  </si>
  <si>
    <t>BLUE CROSS / BLUE CHOICE POS</t>
  </si>
  <si>
    <t xml:space="preserve">UNITED / UNITED EPO/SELECT/CHOICE </t>
  </si>
  <si>
    <t xml:space="preserve">PEACHSTATE / PEACHSTATE PCARE CMO </t>
  </si>
  <si>
    <t xml:space="preserve">KAISER / KAISER PERMANENTE HMO </t>
  </si>
  <si>
    <t xml:space="preserve">MEDICAID / MEDICAID </t>
  </si>
  <si>
    <t>AMERIGROUP / AMERIGROUP MEDICAID CMO</t>
  </si>
  <si>
    <t xml:space="preserve">GREAT WEST / GREAT WEST HMO/POS/OPEM </t>
  </si>
  <si>
    <t xml:space="preserve">FIRST HEALTH / ASSURANT HEALTHCARE </t>
  </si>
  <si>
    <t>FMT-012</t>
  </si>
  <si>
    <t>blister rash</t>
  </si>
  <si>
    <t>Flu like symptoms</t>
  </si>
  <si>
    <t xml:space="preserve">Comments </t>
  </si>
  <si>
    <t>AAM</t>
  </si>
  <si>
    <t>UNITED / UNITED EPO/SELECT/CHOICE</t>
  </si>
  <si>
    <t>loose/diarrhea</t>
  </si>
  <si>
    <t>2-7x a day</t>
  </si>
  <si>
    <t>5x a day</t>
  </si>
  <si>
    <t>6-7x a day</t>
  </si>
  <si>
    <t>foul smell, green mucousy stools</t>
  </si>
  <si>
    <t>Frequency of stools (When?)</t>
  </si>
  <si>
    <t>Number of hospitalizations (How far back?)</t>
  </si>
  <si>
    <t>Prior C.Diff</t>
  </si>
  <si>
    <t>Underlying Conditions</t>
  </si>
  <si>
    <t xml:space="preserve">Crohn's disease </t>
  </si>
  <si>
    <t>Spina bifida, Hydrocephalus, Neurogenic bladder</t>
  </si>
  <si>
    <t xml:space="preserve">Tourette's syndrome, ADHD, Clostridium difficile colitis, Perforated appendicitis, Postoperative intra-abdominal abscess  </t>
  </si>
  <si>
    <t xml:space="preserve">Constipation, Sensitive skin </t>
  </si>
  <si>
    <t>FMT-013</t>
  </si>
  <si>
    <t>2-3x a day</t>
  </si>
  <si>
    <t>Intials</t>
  </si>
  <si>
    <t>SK</t>
  </si>
  <si>
    <t>Comments</t>
  </si>
  <si>
    <t>inflammatory bowel</t>
  </si>
  <si>
    <t>Yes</t>
  </si>
  <si>
    <t>Yes - Once</t>
  </si>
  <si>
    <t>Number of ED visits (For C. Diff?)</t>
  </si>
  <si>
    <t>Feels tired and has leg pains</t>
  </si>
  <si>
    <t>diarrhea</t>
  </si>
  <si>
    <t>4x a day</t>
  </si>
  <si>
    <t xml:space="preserve">yes </t>
  </si>
  <si>
    <t xml:space="preserve">Ulcerative colitis, Irritable bowel syndrome, Environmental allergies </t>
  </si>
  <si>
    <t>21.89 kg</t>
  </si>
  <si>
    <t>13.70 kg</t>
  </si>
  <si>
    <t>21.68 kg</t>
  </si>
  <si>
    <t>Mild Cramping</t>
  </si>
  <si>
    <t>Not on EPIC</t>
  </si>
  <si>
    <t xml:space="preserve">Normal pathology results, look great </t>
  </si>
  <si>
    <t>N/A</t>
  </si>
  <si>
    <t>53.43 kg</t>
  </si>
  <si>
    <t xml:space="preserve">Chilaiditi syndrome, Raschbaum with cecostomy tube placement </t>
  </si>
  <si>
    <t xml:space="preserve">Increased stools , up to 10 x/ day and nocturnal stools </t>
  </si>
  <si>
    <t>Ulcerative colitis</t>
  </si>
  <si>
    <t xml:space="preserve">Ulcerative colitis, Pancreatitis </t>
  </si>
  <si>
    <t xml:space="preserve">Chronic lung disease, Parainfluenza infection, GERD, Recurrent pneumonia, Bronchiectasis </t>
  </si>
  <si>
    <t xml:space="preserve">Ulcerative colitis, Bloody diarrhea, Abdominal pain, periumbilic </t>
  </si>
  <si>
    <t xml:space="preserve">Left mom voicemail; Instructed to call back </t>
  </si>
  <si>
    <r>
      <t xml:space="preserve">No recent ER visits or hospitalizations </t>
    </r>
    <r>
      <rPr>
        <sz val="11"/>
        <color indexed="10"/>
        <rFont val="Calibri"/>
        <family val="2"/>
      </rPr>
      <t>(Exact date?</t>
    </r>
    <r>
      <rPr>
        <sz val="11"/>
        <color theme="1"/>
        <rFont val="Calibri"/>
        <family val="2"/>
      </rPr>
      <t>)</t>
    </r>
  </si>
  <si>
    <t>39.69 kg</t>
  </si>
  <si>
    <t>39.92 kg</t>
  </si>
  <si>
    <t xml:space="preserve">Remicade infusion </t>
  </si>
  <si>
    <t>Yes - Mild</t>
  </si>
  <si>
    <t xml:space="preserve">Ulcerative colitis, Autism spectrum disorder, Anemia, unspecified, Autism disorder,  Hyponatremia </t>
  </si>
  <si>
    <t>Yes - More form no foul smell</t>
  </si>
  <si>
    <t>2 episodes of vomiting and smelly stools</t>
  </si>
  <si>
    <t>21.30 kg</t>
  </si>
  <si>
    <t xml:space="preserve">Moderate </t>
  </si>
  <si>
    <t xml:space="preserve">lethargic with decreased appetite and stomach pain </t>
  </si>
  <si>
    <t xml:space="preserve">21.50 kg </t>
  </si>
  <si>
    <t xml:space="preserve">Yes- minimal </t>
  </si>
  <si>
    <t>Yes - On/Off</t>
  </si>
  <si>
    <t xml:space="preserve">Yes - low grade </t>
  </si>
  <si>
    <t xml:space="preserve">Mom said that he is almost 100%, eating well, playing, and being himself. </t>
  </si>
  <si>
    <t>11.57 kg</t>
  </si>
  <si>
    <t xml:space="preserve">No complications in first 24 hours </t>
  </si>
  <si>
    <t xml:space="preserve">Yes - Occasional loose stools but also formed stools </t>
  </si>
  <si>
    <t>2x a day</t>
  </si>
  <si>
    <t>no mucus</t>
  </si>
  <si>
    <t>About 3 stools a week or loose and the rest 7 -10 per week, are solid. No blood. Some foul smelling stools (rare).</t>
  </si>
  <si>
    <t>10x a day</t>
  </si>
  <si>
    <t>Yes some</t>
  </si>
  <si>
    <t>Yes- small amount of stool</t>
  </si>
  <si>
    <t>33.11 kg</t>
  </si>
  <si>
    <t>32.99 kg</t>
  </si>
  <si>
    <t>Yes - 37.8C</t>
  </si>
  <si>
    <t>Yes - 35.6C</t>
  </si>
  <si>
    <t>Vomiting, has abdominal pain and weakness</t>
  </si>
  <si>
    <t>yes nightly once</t>
  </si>
  <si>
    <t>Yes 2-7 stools</t>
  </si>
  <si>
    <t>Yes - 4 watery stools</t>
  </si>
  <si>
    <t xml:space="preserve">Yes - 12 watery stools </t>
  </si>
  <si>
    <t>22.50 kg</t>
  </si>
  <si>
    <t>Called parent. There was no Follow-up</t>
  </si>
  <si>
    <t>22.23 kg</t>
  </si>
  <si>
    <t>Yes - Stable</t>
  </si>
  <si>
    <t xml:space="preserve">No </t>
  </si>
  <si>
    <t xml:space="preserve">Yes- Focalyn and Zoloft </t>
  </si>
  <si>
    <t>12.60 kg</t>
  </si>
  <si>
    <t xml:space="preserve">C. Diff again-green, foul-smelling stools and abdominal cramping. </t>
  </si>
  <si>
    <t>15.05 kg</t>
  </si>
  <si>
    <t xml:space="preserve">Gained weight pt is doing well, no vomiting. Having loose, mushy stools 3-4x </t>
  </si>
  <si>
    <t>Yes - little</t>
  </si>
  <si>
    <t xml:space="preserve">no </t>
  </si>
  <si>
    <t>12.96 kg</t>
  </si>
  <si>
    <t xml:space="preserve">Yes </t>
  </si>
  <si>
    <t>pending</t>
  </si>
  <si>
    <t>13.52 kg</t>
  </si>
  <si>
    <t>Contacted</t>
  </si>
  <si>
    <t>Inpatient</t>
  </si>
  <si>
    <t>Clinic Visit</t>
  </si>
  <si>
    <t>Clinic Visit or Contacted</t>
  </si>
  <si>
    <t xml:space="preserve">Clinic Visit </t>
  </si>
  <si>
    <t>27.10 kg</t>
  </si>
  <si>
    <t>Yes - Once a week</t>
  </si>
  <si>
    <t>Yes - Low grade</t>
  </si>
  <si>
    <t>Race/Ethnicity</t>
  </si>
  <si>
    <t xml:space="preserve">Unspecified otitis media , Sensorineural hearing loss, bilateral , (inpatient new diagnosis documented)   ulcerative colitis;Chromosomal anomalies, Rectal bleeding, Diarrhea, Vomiting, Upper airway resistance syndrome </t>
  </si>
  <si>
    <t>Immunizations up to date?</t>
  </si>
  <si>
    <t>Drug Allergies? List</t>
  </si>
  <si>
    <t># of Antibiotics taken in past 12 months?</t>
  </si>
  <si>
    <t>Estimated Date of use, name of abx, type of infection</t>
  </si>
  <si>
    <t># of ED visits in past 12 months for any reason</t>
  </si>
  <si>
    <t>#of ED visits in past month for C.diff infection in past 12 months</t>
  </si>
  <si>
    <t>Prior C.diff infections? If yes dates</t>
  </si>
  <si>
    <t>Any Chronic Conditions? List</t>
  </si>
  <si>
    <t>Any Immune deficienices? List</t>
  </si>
  <si>
    <t>FMT-014</t>
  </si>
  <si>
    <t>non-formed</t>
  </si>
  <si>
    <t>Migraine</t>
  </si>
  <si>
    <t>White</t>
  </si>
  <si>
    <t>7 courses</t>
  </si>
  <si>
    <t>n</t>
  </si>
  <si>
    <t>n/ tired and exhausted</t>
  </si>
  <si>
    <t>She does not have any other diagnosis except c diff at this time. Mom is going to take her to another doctor for her tiredness and headaches</t>
  </si>
  <si>
    <t>Yes - dime sized</t>
  </si>
  <si>
    <t>Yes - 3 stools</t>
  </si>
  <si>
    <t xml:space="preserve">Symptoms were present in varying degrees prior to the FMT </t>
  </si>
  <si>
    <t>BLUE CROSS</t>
  </si>
  <si>
    <t>C diff/ Dec2014-present</t>
  </si>
  <si>
    <t xml:space="preserve">stomach pain on and off. </t>
  </si>
  <si>
    <t>24.13 kg</t>
  </si>
  <si>
    <t>Yes - 1x every 2 weeks</t>
  </si>
  <si>
    <t>15.79 kg</t>
  </si>
  <si>
    <t>FMT-015</t>
  </si>
  <si>
    <t>CIGNA - CIGNA PPO</t>
  </si>
  <si>
    <t>yes - daily</t>
  </si>
  <si>
    <t>some solid some loose</t>
  </si>
  <si>
    <t>14.1 kg</t>
  </si>
  <si>
    <t xml:space="preserve">Yes - Severe </t>
  </si>
  <si>
    <t xml:space="preserve">No Bowel Movement. </t>
  </si>
  <si>
    <t>Pateint gets dizzy, and has severe abdominal pain.</t>
  </si>
  <si>
    <t xml:space="preserve">Patient is doing much better. </t>
  </si>
  <si>
    <t>yes - 37.78C</t>
  </si>
  <si>
    <t>53.16 kg</t>
  </si>
  <si>
    <t xml:space="preserve">Abdominal pain has not improved since last visit (11/17/2015). </t>
  </si>
  <si>
    <t xml:space="preserve">Disorder: g-tube, Premature birth, GERD (gastroesophageal reflux disease) </t>
  </si>
  <si>
    <t>Black or African American, White</t>
  </si>
  <si>
    <t>Black or African American</t>
  </si>
  <si>
    <t>White, American Indian or Alaska Native</t>
  </si>
  <si>
    <t>Vancomycin (100mg) for 3 weeks prior to transplant Flagyl</t>
  </si>
  <si>
    <t>chronic diarrhea, feeding difficulty, oral aversion</t>
  </si>
  <si>
    <t>Penicillin</t>
  </si>
  <si>
    <t>9/25/2014 - 10 day course of Flagyl - CDI</t>
  </si>
  <si>
    <t>IBD</t>
  </si>
  <si>
    <t>8/4/2014 - Flagyl - CDI</t>
  </si>
  <si>
    <t xml:space="preserve">rcDiff, Ulcerative Colitis, Diarrhea, </t>
  </si>
  <si>
    <t>Augmentin, Ciloxan, Keflex</t>
  </si>
  <si>
    <t>Vancomycin, Flagyl, - CDI  Clindamycin ED - wound infection</t>
  </si>
  <si>
    <t>Diarrhea, asthma</t>
  </si>
  <si>
    <t>Vancomycin, Flagyl</t>
  </si>
  <si>
    <t>9/23/2014 - Vancomycin (100mg) TID, Flagyl</t>
  </si>
  <si>
    <t>Autism, Ulcerative Colitis</t>
  </si>
  <si>
    <t>Eczema</t>
  </si>
  <si>
    <t>Tobramycin, Nystatin, Rocephin, Clindamycin, Vancomycin</t>
  </si>
  <si>
    <t>GERD, Chronic lung disease</t>
  </si>
  <si>
    <t>Keflex</t>
  </si>
  <si>
    <t>Myelomeningocela, Ventriculomegaly</t>
  </si>
  <si>
    <t>Yes - Benadryl</t>
  </si>
  <si>
    <t>Augmentin, Vancomycin, Keflex</t>
  </si>
  <si>
    <t>Crohn's Disease, IBD</t>
  </si>
  <si>
    <t>Yes - Bactrim, albuterol, ciprofloxacin, omnicef</t>
  </si>
  <si>
    <t>Vancomycin (4/228/2015 - cDiff), Penicillin (5/12/2015 - strep)</t>
  </si>
  <si>
    <t>ADHD, Gilles de la Tourette's Syndrome</t>
  </si>
  <si>
    <t>Yes- Amoxicillin, Suprax</t>
  </si>
  <si>
    <t>Flagyl - 2014, CDI
Flagyl - 4/14/2015, CDI, 5/4/2015 - Vancomycin
4/30/2015 - Flagyl
5/24/2015 - Vancomycin (3mL - TID) 
6/23/2015 - Vancomycin (TID)</t>
  </si>
  <si>
    <t>Abdominal Distension</t>
  </si>
  <si>
    <t>Vancomycin(250mg Q8h) - CDI
Ciprodex - ear infection 12/25/2014
Alinia - ongoing</t>
  </si>
  <si>
    <t>Sleep Apnea, Congenital Micrognathia</t>
  </si>
  <si>
    <t>mesalamine (APRISO) 0.375 gram -CDI</t>
  </si>
  <si>
    <t>40.01 kg</t>
  </si>
  <si>
    <t>C/o abdominal pain, headaches and dizziness. BMs are 2x per day. Visible blood in BMs.</t>
  </si>
  <si>
    <t>40.69 kg</t>
  </si>
  <si>
    <t>Yes - Daily</t>
  </si>
  <si>
    <t>Sometimes - low grade</t>
  </si>
  <si>
    <t>Some</t>
  </si>
  <si>
    <t>Treatment Type</t>
  </si>
  <si>
    <t>Vancomycin &amp; Flagyl</t>
  </si>
  <si>
    <t>Vancomycin</t>
  </si>
  <si>
    <t>Flagyl</t>
  </si>
  <si>
    <t>4 CDI</t>
  </si>
  <si>
    <t>3 CDI</t>
  </si>
  <si>
    <t>Unknown</t>
  </si>
  <si>
    <t>Flagyl/Vancomycin</t>
  </si>
  <si>
    <t xml:space="preserve">3 CDI </t>
  </si>
  <si>
    <t>2 CDI</t>
  </si>
  <si>
    <t>5+ CDI</t>
  </si>
  <si>
    <t>2 CDI                                                                                      Flagyl - 2014, CDI
Flagyl - 4/14/2015, CDI, 5/4/2015 - Vancomycin
4/30/2015 - Flagyl
5/24/2015 - Vancomycin (3mL - TID) 
6/23/2015 - Vancomycin (TID)</t>
  </si>
  <si>
    <t>Ethnicity</t>
  </si>
  <si>
    <t>Non Hispanic</t>
  </si>
  <si>
    <t>Ulcerative Colitis</t>
  </si>
  <si>
    <t>Crohn's Disease</t>
  </si>
  <si>
    <t>Race</t>
  </si>
  <si>
    <t>Pancreatitis</t>
  </si>
  <si>
    <t xml:space="preserve"> tired and exhausted</t>
  </si>
  <si>
    <t>Active Disease at/around  time of FMT</t>
  </si>
  <si>
    <t>Age at Transplant</t>
  </si>
  <si>
    <t>Date of Transplant</t>
  </si>
  <si>
    <t>Number of hospitalizations (12 months)</t>
  </si>
  <si>
    <t>Yes (on MTX and Infliximab)</t>
  </si>
  <si>
    <t>Yes (Solumedrol and Imuran)</t>
  </si>
  <si>
    <t>Yes (Vedolizumab, MTX)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</si>
</sst>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[$-409]dddd\,\ mmmm\ dd\,\ yyyy"/>
    <numFmt numFmtId="170" formatCode="[$-409]h:mm:ss\ AM/PM"/>
    <numFmt numFmtId="171" formatCode="[$-F800]dddd\,\ mmmm\ dd\,\ yyyy"/>
    <numFmt numFmtId="172" formatCode="0.00_);\(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2">
    <xf numFmtId="0" fontId="0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72" fontId="0" fillId="0" borderId="0" xfId="0" applyNumberFormat="1" applyBorder="1" applyAlignment="1">
      <alignment/>
    </xf>
    <xf numFmtId="0" fontId="42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14" fontId="0" fillId="0" borderId="0" xfId="0" applyNumberForma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vertical="top"/>
    </xf>
    <xf numFmtId="14" fontId="0" fillId="0" borderId="0" xfId="0" applyNumberFormat="1" applyBorder="1" applyAlignment="1">
      <alignment horizontal="center" vertical="top"/>
    </xf>
    <xf numFmtId="14" fontId="0" fillId="0" borderId="0" xfId="0" applyNumberFormat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top"/>
    </xf>
    <xf numFmtId="0" fontId="42" fillId="0" borderId="0" xfId="0" applyFont="1" applyFill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14" fontId="43" fillId="0" borderId="0" xfId="0" applyNumberFormat="1" applyFont="1" applyBorder="1" applyAlignment="1">
      <alignment horizontal="center" vertical="top"/>
    </xf>
    <xf numFmtId="14" fontId="0" fillId="0" borderId="0" xfId="0" applyNumberForma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14" fontId="0" fillId="0" borderId="0" xfId="0" applyNumberFormat="1" applyAlignment="1">
      <alignment horizontal="center"/>
    </xf>
    <xf numFmtId="14" fontId="0" fillId="33" borderId="0" xfId="0" applyNumberFormat="1" applyFill="1" applyBorder="1" applyAlignment="1">
      <alignment horizontal="center" vertical="top"/>
    </xf>
    <xf numFmtId="14" fontId="43" fillId="0" borderId="0" xfId="0" applyNumberFormat="1" applyFont="1" applyFill="1" applyBorder="1" applyAlignment="1">
      <alignment horizontal="center" vertical="top"/>
    </xf>
    <xf numFmtId="0" fontId="43" fillId="0" borderId="0" xfId="0" applyFont="1" applyAlignment="1">
      <alignment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14" fontId="43" fillId="33" borderId="10" xfId="0" applyNumberFormat="1" applyFont="1" applyFill="1" applyBorder="1" applyAlignment="1">
      <alignment horizontal="center" vertical="top"/>
    </xf>
    <xf numFmtId="0" fontId="43" fillId="33" borderId="10" xfId="0" applyFont="1" applyFill="1" applyBorder="1" applyAlignment="1">
      <alignment vertical="top"/>
    </xf>
    <xf numFmtId="0" fontId="43" fillId="0" borderId="0" xfId="0" applyFont="1" applyAlignment="1">
      <alignment horizontal="center"/>
    </xf>
    <xf numFmtId="14" fontId="0" fillId="33" borderId="10" xfId="0" applyNumberFormat="1" applyFill="1" applyBorder="1" applyAlignment="1">
      <alignment horizontal="center" vertical="top"/>
    </xf>
    <xf numFmtId="0" fontId="0" fillId="33" borderId="10" xfId="0" applyFill="1" applyBorder="1" applyAlignment="1">
      <alignment horizontal="center" vertical="top"/>
    </xf>
    <xf numFmtId="0" fontId="0" fillId="33" borderId="10" xfId="0" applyFill="1" applyBorder="1" applyAlignment="1">
      <alignment horizontal="center"/>
    </xf>
    <xf numFmtId="0" fontId="22" fillId="0" borderId="0" xfId="0" applyFont="1" applyFill="1" applyBorder="1" applyAlignment="1">
      <alignment vertical="top"/>
    </xf>
    <xf numFmtId="14" fontId="0" fillId="33" borderId="11" xfId="0" applyNumberFormat="1" applyFill="1" applyBorder="1" applyAlignment="1">
      <alignment horizontal="center" vertical="top"/>
    </xf>
    <xf numFmtId="0" fontId="0" fillId="34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44" fillId="35" borderId="10" xfId="0" applyFont="1" applyFill="1" applyBorder="1" applyAlignment="1">
      <alignment horizontal="center" vertical="center" wrapText="1"/>
    </xf>
    <xf numFmtId="172" fontId="44" fillId="35" borderId="10" xfId="0" applyNumberFormat="1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vertical="top"/>
    </xf>
    <xf numFmtId="14" fontId="0" fillId="0" borderId="10" xfId="0" applyNumberFormat="1" applyBorder="1" applyAlignment="1">
      <alignment horizontal="center" vertical="top"/>
    </xf>
    <xf numFmtId="172" fontId="0" fillId="0" borderId="10" xfId="0" applyNumberFormat="1" applyBorder="1" applyAlignment="1">
      <alignment vertical="top"/>
    </xf>
    <xf numFmtId="0" fontId="0" fillId="0" borderId="10" xfId="0" applyNumberFormat="1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horizontal="center"/>
    </xf>
    <xf numFmtId="0" fontId="42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right" vertical="top"/>
    </xf>
    <xf numFmtId="14" fontId="0" fillId="0" borderId="10" xfId="0" applyNumberFormat="1" applyFill="1" applyBorder="1" applyAlignment="1">
      <alignment vertical="top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172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 horizontal="left"/>
    </xf>
    <xf numFmtId="0" fontId="4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44" fillId="35" borderId="10" xfId="0" applyFont="1" applyFill="1" applyBorder="1" applyAlignment="1">
      <alignment horizontal="left" vertical="center"/>
    </xf>
    <xf numFmtId="0" fontId="44" fillId="35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172" fontId="0" fillId="0" borderId="10" xfId="0" applyNumberFormat="1" applyFill="1" applyBorder="1" applyAlignment="1">
      <alignment/>
    </xf>
    <xf numFmtId="0" fontId="43" fillId="0" borderId="10" xfId="0" applyFont="1" applyFill="1" applyBorder="1" applyAlignment="1">
      <alignment/>
    </xf>
    <xf numFmtId="0" fontId="0" fillId="0" borderId="0" xfId="0" applyFill="1" applyBorder="1" applyAlignment="1">
      <alignment horizontal="left" vertical="top"/>
    </xf>
    <xf numFmtId="0" fontId="0" fillId="34" borderId="14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left"/>
    </xf>
    <xf numFmtId="2" fontId="22" fillId="0" borderId="16" xfId="0" applyNumberFormat="1" applyFont="1" applyFill="1" applyBorder="1" applyAlignment="1">
      <alignment horizontal="center" vertical="top"/>
    </xf>
    <xf numFmtId="2" fontId="22" fillId="0" borderId="16" xfId="0" applyNumberFormat="1" applyFont="1" applyFill="1" applyBorder="1" applyAlignment="1">
      <alignment horizontal="center"/>
    </xf>
    <xf numFmtId="2" fontId="22" fillId="0" borderId="16" xfId="0" applyNumberFormat="1" applyFont="1" applyFill="1" applyBorder="1" applyAlignment="1">
      <alignment horizontal="left" vertical="top"/>
    </xf>
    <xf numFmtId="0" fontId="42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 vertical="top" wrapText="1"/>
    </xf>
    <xf numFmtId="0" fontId="0" fillId="0" borderId="17" xfId="0" applyFill="1" applyBorder="1" applyAlignment="1">
      <alignment horizontal="left" wrapText="1"/>
    </xf>
    <xf numFmtId="0" fontId="44" fillId="35" borderId="11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/>
    </xf>
    <xf numFmtId="172" fontId="44" fillId="35" borderId="10" xfId="0" applyNumberFormat="1" applyFont="1" applyFill="1" applyBorder="1" applyAlignment="1">
      <alignment horizontal="left" vertical="center"/>
    </xf>
    <xf numFmtId="0" fontId="45" fillId="35" borderId="10" xfId="0" applyFont="1" applyFill="1" applyBorder="1" applyAlignment="1">
      <alignment horizontal="left" vertical="center"/>
    </xf>
    <xf numFmtId="0" fontId="45" fillId="35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top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left" vertical="top"/>
    </xf>
    <xf numFmtId="14" fontId="0" fillId="0" borderId="10" xfId="0" applyNumberFormat="1" applyBorder="1" applyAlignment="1">
      <alignment horizontal="left" vertical="top"/>
    </xf>
    <xf numFmtId="172" fontId="0" fillId="0" borderId="10" xfId="0" applyNumberFormat="1" applyBorder="1" applyAlignment="1">
      <alignment horizontal="left" vertical="top"/>
    </xf>
    <xf numFmtId="0" fontId="0" fillId="0" borderId="10" xfId="0" applyFill="1" applyBorder="1" applyAlignment="1">
      <alignment horizontal="center" vertical="center" wrapText="1"/>
    </xf>
    <xf numFmtId="172" fontId="0" fillId="0" borderId="10" xfId="0" applyNumberFormat="1" applyFill="1" applyBorder="1" applyAlignment="1">
      <alignment horizontal="left"/>
    </xf>
    <xf numFmtId="0" fontId="43" fillId="0" borderId="10" xfId="0" applyFont="1" applyFill="1" applyBorder="1" applyAlignment="1">
      <alignment horizontal="left"/>
    </xf>
    <xf numFmtId="172" fontId="0" fillId="0" borderId="10" xfId="0" applyNumberFormat="1" applyBorder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left" vertical="top"/>
    </xf>
    <xf numFmtId="0" fontId="0" fillId="0" borderId="19" xfId="0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left" wrapText="1"/>
    </xf>
    <xf numFmtId="0" fontId="44" fillId="35" borderId="11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/>
    </xf>
    <xf numFmtId="14" fontId="0" fillId="0" borderId="10" xfId="0" applyNumberFormat="1" applyFont="1" applyBorder="1" applyAlignment="1">
      <alignment horizontal="left" vertical="top"/>
    </xf>
    <xf numFmtId="172" fontId="0" fillId="0" borderId="10" xfId="0" applyNumberFormat="1" applyFont="1" applyBorder="1" applyAlignment="1">
      <alignment horizontal="left" vertical="top"/>
    </xf>
    <xf numFmtId="0" fontId="0" fillId="0" borderId="10" xfId="0" applyNumberFormat="1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Border="1" applyAlignment="1">
      <alignment horizontal="left" vertical="top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top"/>
    </xf>
    <xf numFmtId="14" fontId="0" fillId="0" borderId="11" xfId="0" applyNumberFormat="1" applyFont="1" applyBorder="1" applyAlignment="1">
      <alignment horizontal="left" vertical="top"/>
    </xf>
    <xf numFmtId="172" fontId="0" fillId="0" borderId="11" xfId="0" applyNumberFormat="1" applyFont="1" applyBorder="1" applyAlignment="1">
      <alignment horizontal="left" vertical="top"/>
    </xf>
    <xf numFmtId="0" fontId="0" fillId="0" borderId="11" xfId="0" applyNumberFormat="1" applyFont="1" applyBorder="1" applyAlignment="1">
      <alignment horizontal="left" vertical="top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 wrapText="1"/>
    </xf>
    <xf numFmtId="14" fontId="0" fillId="0" borderId="10" xfId="0" applyNumberFormat="1" applyFont="1" applyFill="1" applyBorder="1" applyAlignment="1">
      <alignment horizontal="left" vertical="top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"/>
  <sheetViews>
    <sheetView zoomScalePageLayoutView="0" workbookViewId="0" topLeftCell="Q1">
      <selection activeCell="T19" sqref="T19"/>
    </sheetView>
  </sheetViews>
  <sheetFormatPr defaultColWidth="9.140625" defaultRowHeight="15"/>
  <cols>
    <col min="1" max="1" width="9.00390625" style="86" bestFit="1" customWidth="1"/>
    <col min="2" max="4" width="19.28125" style="86" customWidth="1"/>
    <col min="5" max="5" width="9.140625" style="86" customWidth="1"/>
    <col min="6" max="6" width="26.57421875" style="86" customWidth="1"/>
    <col min="7" max="13" width="9.140625" style="86" customWidth="1"/>
    <col min="14" max="14" width="11.8515625" style="86" customWidth="1"/>
    <col min="15" max="16" width="9.140625" style="86" customWidth="1"/>
    <col min="17" max="17" width="37.140625" style="86" customWidth="1"/>
    <col min="18" max="18" width="22.421875" style="86" customWidth="1"/>
    <col min="19" max="19" width="17.57421875" style="86" customWidth="1"/>
    <col min="20" max="20" width="25.00390625" style="86" customWidth="1"/>
    <col min="21" max="23" width="9.140625" style="86" customWidth="1"/>
    <col min="24" max="24" width="43.57421875" style="86" customWidth="1"/>
    <col min="25" max="25" width="20.7109375" style="86" customWidth="1"/>
    <col min="26" max="16384" width="9.140625" style="86" customWidth="1"/>
  </cols>
  <sheetData>
    <row r="1" spans="1:25" ht="97.5" customHeight="1" thickBot="1">
      <c r="A1" s="66" t="s">
        <v>1</v>
      </c>
      <c r="B1" s="91" t="s">
        <v>210</v>
      </c>
      <c r="C1" s="91" t="s">
        <v>256</v>
      </c>
      <c r="D1" s="91" t="s">
        <v>257</v>
      </c>
      <c r="E1" s="66" t="s">
        <v>2</v>
      </c>
      <c r="F1" s="92" t="s">
        <v>258</v>
      </c>
      <c r="G1" s="93" t="s">
        <v>32</v>
      </c>
      <c r="H1" s="66" t="s">
        <v>3</v>
      </c>
      <c r="I1" s="94" t="s">
        <v>68</v>
      </c>
      <c r="J1" s="94" t="s">
        <v>83</v>
      </c>
      <c r="K1" s="66" t="s">
        <v>4</v>
      </c>
      <c r="L1" s="94" t="s">
        <v>67</v>
      </c>
      <c r="M1" s="66" t="s">
        <v>5</v>
      </c>
      <c r="N1" s="67" t="s">
        <v>6</v>
      </c>
      <c r="O1" s="66" t="s">
        <v>7</v>
      </c>
      <c r="P1" s="95" t="s">
        <v>69</v>
      </c>
      <c r="Q1" s="94" t="s">
        <v>70</v>
      </c>
      <c r="R1" s="66" t="s">
        <v>164</v>
      </c>
      <c r="S1" s="67" t="s">
        <v>165</v>
      </c>
      <c r="T1" s="67" t="s">
        <v>166</v>
      </c>
      <c r="U1" s="67" t="s">
        <v>168</v>
      </c>
      <c r="V1" s="67" t="s">
        <v>169</v>
      </c>
      <c r="W1" s="67" t="s">
        <v>170</v>
      </c>
      <c r="X1" s="66" t="s">
        <v>171</v>
      </c>
      <c r="Y1" s="66" t="s">
        <v>79</v>
      </c>
    </row>
    <row r="2" spans="1:25" ht="15">
      <c r="A2" s="96" t="s">
        <v>13</v>
      </c>
      <c r="B2" s="97" t="s">
        <v>46</v>
      </c>
      <c r="C2" s="97" t="s">
        <v>46</v>
      </c>
      <c r="D2" s="97" t="s">
        <v>46</v>
      </c>
      <c r="E2" s="96" t="s">
        <v>12</v>
      </c>
      <c r="F2" s="62" t="s">
        <v>203</v>
      </c>
      <c r="G2" s="100">
        <v>13.7</v>
      </c>
      <c r="H2" s="98">
        <v>4</v>
      </c>
      <c r="I2" s="96">
        <v>1</v>
      </c>
      <c r="J2" s="96">
        <v>1</v>
      </c>
      <c r="K2" s="96" t="s">
        <v>20</v>
      </c>
      <c r="L2" s="96" t="s">
        <v>19</v>
      </c>
      <c r="M2" s="96" t="s">
        <v>21</v>
      </c>
      <c r="N2" s="96" t="s">
        <v>20</v>
      </c>
      <c r="O2" s="96" t="s">
        <v>20</v>
      </c>
      <c r="P2" s="85" t="s">
        <v>24</v>
      </c>
      <c r="Q2" s="62" t="s">
        <v>202</v>
      </c>
      <c r="R2" s="62" t="s">
        <v>81</v>
      </c>
      <c r="S2" s="62" t="s">
        <v>46</v>
      </c>
      <c r="T2" s="62">
        <v>4</v>
      </c>
      <c r="U2" s="62">
        <v>1</v>
      </c>
      <c r="V2" s="80">
        <v>1</v>
      </c>
      <c r="W2" s="62" t="s">
        <v>81</v>
      </c>
      <c r="X2" s="62" t="s">
        <v>207</v>
      </c>
      <c r="Y2" s="84"/>
    </row>
    <row r="3" spans="1:25" ht="15">
      <c r="A3" s="96" t="s">
        <v>16</v>
      </c>
      <c r="B3" s="101" t="s">
        <v>46</v>
      </c>
      <c r="C3" s="101" t="s">
        <v>46</v>
      </c>
      <c r="D3" s="101" t="s">
        <v>46</v>
      </c>
      <c r="E3" s="96" t="s">
        <v>25</v>
      </c>
      <c r="F3" s="85" t="s">
        <v>203</v>
      </c>
      <c r="G3" s="100">
        <v>26.535</v>
      </c>
      <c r="H3" s="98">
        <v>3</v>
      </c>
      <c r="I3" s="96">
        <v>0</v>
      </c>
      <c r="J3" s="96">
        <v>1</v>
      </c>
      <c r="K3" s="96" t="s">
        <v>24</v>
      </c>
      <c r="L3" s="96" t="s">
        <v>27</v>
      </c>
      <c r="M3" s="96" t="s">
        <v>26</v>
      </c>
      <c r="N3" s="96" t="s">
        <v>20</v>
      </c>
      <c r="O3" s="96" t="s">
        <v>24</v>
      </c>
      <c r="P3" s="85" t="s">
        <v>24</v>
      </c>
      <c r="Q3" s="85" t="s">
        <v>97</v>
      </c>
      <c r="R3" s="80" t="s">
        <v>81</v>
      </c>
      <c r="S3" s="80" t="s">
        <v>213</v>
      </c>
      <c r="T3" s="80">
        <v>3</v>
      </c>
      <c r="U3" s="80">
        <v>4</v>
      </c>
      <c r="V3" s="80">
        <v>1</v>
      </c>
      <c r="W3" s="62" t="s">
        <v>81</v>
      </c>
      <c r="X3" s="80" t="s">
        <v>215</v>
      </c>
      <c r="Y3" s="80"/>
    </row>
    <row r="4" spans="1:25" ht="15">
      <c r="A4" s="96" t="s">
        <v>37</v>
      </c>
      <c r="B4" s="101" t="s">
        <v>46</v>
      </c>
      <c r="C4" s="101" t="s">
        <v>46</v>
      </c>
      <c r="D4" s="101" t="s">
        <v>46</v>
      </c>
      <c r="E4" s="96" t="s">
        <v>12</v>
      </c>
      <c r="F4" s="85" t="s">
        <v>176</v>
      </c>
      <c r="G4" s="100">
        <v>33.57</v>
      </c>
      <c r="H4" s="96">
        <v>2</v>
      </c>
      <c r="I4" s="96">
        <v>0</v>
      </c>
      <c r="J4" s="96">
        <v>4</v>
      </c>
      <c r="K4" s="96" t="s">
        <v>24</v>
      </c>
      <c r="L4" s="96" t="s">
        <v>126</v>
      </c>
      <c r="M4" s="96" t="s">
        <v>21</v>
      </c>
      <c r="N4" s="96" t="s">
        <v>20</v>
      </c>
      <c r="O4" s="96" t="s">
        <v>20</v>
      </c>
      <c r="P4" s="85" t="s">
        <v>24</v>
      </c>
      <c r="Q4" s="85" t="s">
        <v>101</v>
      </c>
      <c r="R4" s="80" t="s">
        <v>81</v>
      </c>
      <c r="S4" s="80" t="s">
        <v>227</v>
      </c>
      <c r="T4" s="80">
        <v>2</v>
      </c>
      <c r="U4" s="80">
        <v>4</v>
      </c>
      <c r="V4" s="80">
        <v>0</v>
      </c>
      <c r="W4" s="62" t="s">
        <v>81</v>
      </c>
      <c r="X4" s="80" t="s">
        <v>221</v>
      </c>
      <c r="Y4" s="80"/>
    </row>
    <row r="5" spans="1:25" ht="15">
      <c r="A5" s="96" t="s">
        <v>38</v>
      </c>
      <c r="B5" s="101" t="s">
        <v>46</v>
      </c>
      <c r="C5" s="101" t="s">
        <v>46</v>
      </c>
      <c r="D5" s="101" t="s">
        <v>46</v>
      </c>
      <c r="E5" s="96" t="s">
        <v>12</v>
      </c>
      <c r="F5" s="85" t="s">
        <v>176</v>
      </c>
      <c r="G5" s="100">
        <v>11.96</v>
      </c>
      <c r="H5" s="96">
        <v>2</v>
      </c>
      <c r="I5" s="96">
        <v>0</v>
      </c>
      <c r="J5" s="96">
        <v>0</v>
      </c>
      <c r="K5" s="96" t="s">
        <v>24</v>
      </c>
      <c r="L5" s="96" t="s">
        <v>64</v>
      </c>
      <c r="M5" s="96" t="s">
        <v>41</v>
      </c>
      <c r="N5" s="96" t="s">
        <v>20</v>
      </c>
      <c r="O5" s="96" t="s">
        <v>24</v>
      </c>
      <c r="P5" s="85" t="s">
        <v>24</v>
      </c>
      <c r="Q5" s="85" t="s">
        <v>72</v>
      </c>
      <c r="R5" s="80" t="s">
        <v>46</v>
      </c>
      <c r="S5" s="80" t="s">
        <v>46</v>
      </c>
      <c r="T5" s="80">
        <v>2</v>
      </c>
      <c r="U5" s="80">
        <v>1</v>
      </c>
      <c r="V5" s="80">
        <v>1</v>
      </c>
      <c r="W5" s="62" t="s">
        <v>81</v>
      </c>
      <c r="X5" s="80" t="s">
        <v>223</v>
      </c>
      <c r="Y5" s="80"/>
    </row>
    <row r="6" spans="1:25" ht="15">
      <c r="A6" s="96" t="s">
        <v>44</v>
      </c>
      <c r="B6" s="101" t="s">
        <v>46</v>
      </c>
      <c r="C6" s="101" t="s">
        <v>46</v>
      </c>
      <c r="D6" s="101" t="s">
        <v>46</v>
      </c>
      <c r="E6" s="96" t="s">
        <v>12</v>
      </c>
      <c r="F6" s="85" t="s">
        <v>205</v>
      </c>
      <c r="G6" s="100">
        <v>22.68</v>
      </c>
      <c r="H6" s="96">
        <v>2</v>
      </c>
      <c r="I6" s="96">
        <v>0</v>
      </c>
      <c r="J6" s="96">
        <v>0</v>
      </c>
      <c r="K6" s="96" t="s">
        <v>24</v>
      </c>
      <c r="L6" s="96" t="s">
        <v>63</v>
      </c>
      <c r="M6" s="96" t="s">
        <v>62</v>
      </c>
      <c r="N6" s="96" t="s">
        <v>24</v>
      </c>
      <c r="O6" s="96" t="s">
        <v>20</v>
      </c>
      <c r="P6" s="85" t="s">
        <v>24</v>
      </c>
      <c r="Q6" s="85" t="s">
        <v>73</v>
      </c>
      <c r="R6" s="80" t="s">
        <v>81</v>
      </c>
      <c r="S6" s="80" t="s">
        <v>46</v>
      </c>
      <c r="T6" s="80">
        <v>2</v>
      </c>
      <c r="U6" s="80">
        <v>0</v>
      </c>
      <c r="V6" s="80">
        <v>0</v>
      </c>
      <c r="W6" s="62" t="s">
        <v>81</v>
      </c>
      <c r="X6" s="80" t="s">
        <v>229</v>
      </c>
      <c r="Y6" s="80"/>
    </row>
    <row r="7" spans="1:25" ht="15">
      <c r="A7" s="96" t="s">
        <v>56</v>
      </c>
      <c r="B7" s="101" t="s">
        <v>46</v>
      </c>
      <c r="C7" s="101" t="s">
        <v>46</v>
      </c>
      <c r="D7" s="101" t="s">
        <v>46</v>
      </c>
      <c r="E7" s="99" t="s">
        <v>25</v>
      </c>
      <c r="F7" s="85" t="s">
        <v>176</v>
      </c>
      <c r="G7" s="100">
        <v>11.88</v>
      </c>
      <c r="H7" s="85">
        <v>2</v>
      </c>
      <c r="I7" s="85">
        <v>3</v>
      </c>
      <c r="J7" s="85">
        <v>3</v>
      </c>
      <c r="K7" s="85" t="s">
        <v>24</v>
      </c>
      <c r="L7" s="85" t="s">
        <v>65</v>
      </c>
      <c r="M7" s="96" t="s">
        <v>66</v>
      </c>
      <c r="N7" s="85" t="s">
        <v>20</v>
      </c>
      <c r="O7" s="85" t="s">
        <v>20</v>
      </c>
      <c r="P7" s="85" t="s">
        <v>24</v>
      </c>
      <c r="Q7" s="85" t="s">
        <v>74</v>
      </c>
      <c r="R7" s="80" t="s">
        <v>81</v>
      </c>
      <c r="S7" s="80" t="s">
        <v>230</v>
      </c>
      <c r="T7" s="80">
        <v>2</v>
      </c>
      <c r="U7" s="80">
        <v>3</v>
      </c>
      <c r="V7" s="80">
        <v>3</v>
      </c>
      <c r="W7" s="62" t="s">
        <v>81</v>
      </c>
      <c r="X7" s="80" t="s">
        <v>232</v>
      </c>
      <c r="Y7" s="80"/>
    </row>
    <row r="8" spans="1:25" ht="120">
      <c r="A8" s="80" t="s">
        <v>173</v>
      </c>
      <c r="B8" s="101" t="s">
        <v>46</v>
      </c>
      <c r="C8" s="101" t="s">
        <v>46</v>
      </c>
      <c r="D8" s="101" t="s">
        <v>46</v>
      </c>
      <c r="E8" s="80" t="s">
        <v>12</v>
      </c>
      <c r="F8" s="80" t="s">
        <v>176</v>
      </c>
      <c r="G8" s="102">
        <v>51.4</v>
      </c>
      <c r="H8" s="103">
        <v>7</v>
      </c>
      <c r="I8" s="103">
        <v>0</v>
      </c>
      <c r="J8" s="103">
        <v>2</v>
      </c>
      <c r="K8" s="80" t="s">
        <v>24</v>
      </c>
      <c r="L8" s="80">
        <v>3</v>
      </c>
      <c r="M8" s="80" t="s">
        <v>174</v>
      </c>
      <c r="N8" s="80" t="s">
        <v>20</v>
      </c>
      <c r="O8" s="80" t="s">
        <v>20</v>
      </c>
      <c r="P8" s="80" t="s">
        <v>24</v>
      </c>
      <c r="Q8" s="80" t="s">
        <v>175</v>
      </c>
      <c r="R8" s="80" t="s">
        <v>81</v>
      </c>
      <c r="S8" s="80" t="s">
        <v>46</v>
      </c>
      <c r="T8" s="80" t="s">
        <v>177</v>
      </c>
      <c r="U8" s="80">
        <v>2</v>
      </c>
      <c r="V8" s="80">
        <v>2</v>
      </c>
      <c r="W8" s="62" t="s">
        <v>81</v>
      </c>
      <c r="X8" s="80" t="s">
        <v>260</v>
      </c>
      <c r="Y8" s="110" t="s">
        <v>180</v>
      </c>
    </row>
    <row r="9" spans="1:25" ht="15">
      <c r="A9" s="80" t="s">
        <v>190</v>
      </c>
      <c r="B9" s="101" t="s">
        <v>46</v>
      </c>
      <c r="C9" s="101" t="s">
        <v>46</v>
      </c>
      <c r="D9" s="101" t="s">
        <v>46</v>
      </c>
      <c r="E9" s="87" t="s">
        <v>25</v>
      </c>
      <c r="F9" s="87" t="s">
        <v>176</v>
      </c>
      <c r="G9" s="104">
        <v>39.83</v>
      </c>
      <c r="H9" s="87">
        <v>1</v>
      </c>
      <c r="I9" s="87">
        <v>0</v>
      </c>
      <c r="J9" s="87">
        <v>0</v>
      </c>
      <c r="K9" s="87" t="s">
        <v>192</v>
      </c>
      <c r="L9" s="87" t="s">
        <v>123</v>
      </c>
      <c r="M9" s="87" t="s">
        <v>193</v>
      </c>
      <c r="N9" s="87" t="s">
        <v>20</v>
      </c>
      <c r="O9" s="87" t="s">
        <v>20</v>
      </c>
      <c r="P9" s="87" t="s">
        <v>24</v>
      </c>
      <c r="Q9" s="80" t="s">
        <v>95</v>
      </c>
      <c r="R9" s="80" t="s">
        <v>81</v>
      </c>
      <c r="S9" s="80" t="s">
        <v>46</v>
      </c>
      <c r="T9" s="87">
        <v>1</v>
      </c>
      <c r="U9" s="87">
        <v>0</v>
      </c>
      <c r="V9" s="87">
        <v>0</v>
      </c>
      <c r="W9" s="62" t="s">
        <v>81</v>
      </c>
      <c r="X9" s="87"/>
      <c r="Y9" s="87"/>
    </row>
    <row r="10" spans="1:25" ht="15">
      <c r="A10" s="96" t="s">
        <v>14</v>
      </c>
      <c r="B10" s="105" t="s">
        <v>81</v>
      </c>
      <c r="C10" s="105" t="s">
        <v>81</v>
      </c>
      <c r="D10" s="105" t="s">
        <v>46</v>
      </c>
      <c r="E10" s="96" t="s">
        <v>25</v>
      </c>
      <c r="F10" s="62" t="s">
        <v>204</v>
      </c>
      <c r="G10" s="100">
        <v>20.78</v>
      </c>
      <c r="H10" s="98">
        <v>1</v>
      </c>
      <c r="I10" s="96">
        <v>4</v>
      </c>
      <c r="J10" s="96">
        <v>2</v>
      </c>
      <c r="K10" s="96" t="s">
        <v>24</v>
      </c>
      <c r="L10" s="96" t="s">
        <v>86</v>
      </c>
      <c r="M10" s="96" t="s">
        <v>85</v>
      </c>
      <c r="N10" s="96" t="s">
        <v>24</v>
      </c>
      <c r="O10" s="96" t="s">
        <v>24</v>
      </c>
      <c r="P10" s="85" t="s">
        <v>87</v>
      </c>
      <c r="Q10" s="62" t="s">
        <v>88</v>
      </c>
      <c r="R10" s="62" t="s">
        <v>81</v>
      </c>
      <c r="S10" s="62" t="s">
        <v>208</v>
      </c>
      <c r="T10" s="62">
        <v>1</v>
      </c>
      <c r="U10" s="62">
        <v>7</v>
      </c>
      <c r="V10" s="62">
        <v>2</v>
      </c>
      <c r="W10" s="62" t="s">
        <v>81</v>
      </c>
      <c r="X10" s="62" t="s">
        <v>210</v>
      </c>
      <c r="Y10" s="84"/>
    </row>
    <row r="11" spans="1:25" ht="15">
      <c r="A11" s="96" t="s">
        <v>15</v>
      </c>
      <c r="B11" s="101" t="s">
        <v>81</v>
      </c>
      <c r="C11" s="101" t="s">
        <v>81</v>
      </c>
      <c r="D11" s="101" t="s">
        <v>46</v>
      </c>
      <c r="E11" s="96" t="s">
        <v>12</v>
      </c>
      <c r="F11" s="85" t="s">
        <v>176</v>
      </c>
      <c r="G11" s="100">
        <v>51.256</v>
      </c>
      <c r="H11" s="98">
        <v>4</v>
      </c>
      <c r="I11" s="96">
        <v>2</v>
      </c>
      <c r="J11" s="96">
        <v>2</v>
      </c>
      <c r="K11" s="96" t="s">
        <v>24</v>
      </c>
      <c r="L11" s="96" t="s">
        <v>22</v>
      </c>
      <c r="M11" s="96" t="s">
        <v>23</v>
      </c>
      <c r="N11" s="96" t="s">
        <v>20</v>
      </c>
      <c r="O11" s="96" t="s">
        <v>24</v>
      </c>
      <c r="P11" s="85" t="s">
        <v>24</v>
      </c>
      <c r="Q11" s="85" t="s">
        <v>99</v>
      </c>
      <c r="R11" s="62" t="s">
        <v>81</v>
      </c>
      <c r="S11" s="62" t="s">
        <v>208</v>
      </c>
      <c r="T11" s="80">
        <v>4</v>
      </c>
      <c r="U11" s="80">
        <v>3</v>
      </c>
      <c r="V11" s="80">
        <v>4</v>
      </c>
      <c r="W11" s="62" t="s">
        <v>81</v>
      </c>
      <c r="X11" s="80" t="s">
        <v>212</v>
      </c>
      <c r="Y11" s="80"/>
    </row>
    <row r="12" spans="1:25" ht="45">
      <c r="A12" s="96" t="s">
        <v>17</v>
      </c>
      <c r="B12" s="101" t="s">
        <v>81</v>
      </c>
      <c r="C12" s="101" t="s">
        <v>81</v>
      </c>
      <c r="D12" s="101" t="s">
        <v>46</v>
      </c>
      <c r="E12" s="96" t="s">
        <v>12</v>
      </c>
      <c r="F12" s="62" t="s">
        <v>204</v>
      </c>
      <c r="G12" s="100">
        <v>36.9</v>
      </c>
      <c r="H12" s="98">
        <v>4</v>
      </c>
      <c r="I12" s="96">
        <v>2</v>
      </c>
      <c r="J12" s="96">
        <v>2</v>
      </c>
      <c r="K12" s="96" t="s">
        <v>24</v>
      </c>
      <c r="L12" s="96" t="s">
        <v>29</v>
      </c>
      <c r="M12" s="96" t="s">
        <v>28</v>
      </c>
      <c r="N12" s="96" t="s">
        <v>24</v>
      </c>
      <c r="O12" s="96" t="s">
        <v>20</v>
      </c>
      <c r="P12" s="85" t="s">
        <v>24</v>
      </c>
      <c r="Q12" s="85" t="s">
        <v>102</v>
      </c>
      <c r="R12" s="80" t="s">
        <v>81</v>
      </c>
      <c r="S12" s="80" t="s">
        <v>46</v>
      </c>
      <c r="T12" s="80">
        <v>4</v>
      </c>
      <c r="U12" s="80">
        <v>6</v>
      </c>
      <c r="V12" s="80">
        <v>2</v>
      </c>
      <c r="W12" s="62" t="s">
        <v>81</v>
      </c>
      <c r="X12" s="110" t="s">
        <v>102</v>
      </c>
      <c r="Y12" s="80"/>
    </row>
    <row r="13" spans="1:25" ht="15">
      <c r="A13" s="96" t="s">
        <v>18</v>
      </c>
      <c r="B13" s="101" t="s">
        <v>81</v>
      </c>
      <c r="C13" s="101" t="s">
        <v>81</v>
      </c>
      <c r="D13" s="101" t="s">
        <v>46</v>
      </c>
      <c r="E13" s="96" t="s">
        <v>25</v>
      </c>
      <c r="F13" s="62" t="s">
        <v>204</v>
      </c>
      <c r="G13" s="100">
        <v>21.4</v>
      </c>
      <c r="H13" s="98">
        <v>8</v>
      </c>
      <c r="I13" s="96">
        <v>5</v>
      </c>
      <c r="J13" s="96">
        <v>5</v>
      </c>
      <c r="K13" s="96" t="s">
        <v>24</v>
      </c>
      <c r="L13" s="96" t="s">
        <v>30</v>
      </c>
      <c r="M13" s="96" t="s">
        <v>31</v>
      </c>
      <c r="N13" s="96" t="s">
        <v>20</v>
      </c>
      <c r="O13" s="96" t="s">
        <v>20</v>
      </c>
      <c r="P13" s="85" t="s">
        <v>24</v>
      </c>
      <c r="Q13" s="85" t="s">
        <v>109</v>
      </c>
      <c r="R13" s="80" t="s">
        <v>81</v>
      </c>
      <c r="S13" s="80" t="s">
        <v>46</v>
      </c>
      <c r="T13" s="80">
        <v>8</v>
      </c>
      <c r="U13" s="80">
        <v>4</v>
      </c>
      <c r="V13" s="80">
        <v>5</v>
      </c>
      <c r="W13" s="62" t="s">
        <v>81</v>
      </c>
      <c r="X13" s="80" t="s">
        <v>218</v>
      </c>
      <c r="Y13" s="80"/>
    </row>
    <row r="14" spans="1:25" ht="15">
      <c r="A14" s="96" t="s">
        <v>35</v>
      </c>
      <c r="B14" s="101" t="s">
        <v>46</v>
      </c>
      <c r="C14" s="101" t="s">
        <v>46</v>
      </c>
      <c r="D14" s="101" t="s">
        <v>46</v>
      </c>
      <c r="E14" s="96" t="s">
        <v>25</v>
      </c>
      <c r="F14" s="85" t="s">
        <v>176</v>
      </c>
      <c r="G14" s="100">
        <v>11.2</v>
      </c>
      <c r="H14" s="96">
        <v>4</v>
      </c>
      <c r="I14" s="96">
        <v>0</v>
      </c>
      <c r="J14" s="96">
        <v>0</v>
      </c>
      <c r="K14" s="96" t="s">
        <v>24</v>
      </c>
      <c r="L14" s="96" t="s">
        <v>34</v>
      </c>
      <c r="M14" s="96" t="s">
        <v>33</v>
      </c>
      <c r="N14" s="96" t="s">
        <v>20</v>
      </c>
      <c r="O14" s="96" t="s">
        <v>20</v>
      </c>
      <c r="P14" s="85" t="s">
        <v>24</v>
      </c>
      <c r="Q14" s="85" t="s">
        <v>259</v>
      </c>
      <c r="R14" s="80" t="s">
        <v>81</v>
      </c>
      <c r="S14" s="80" t="s">
        <v>46</v>
      </c>
      <c r="T14" s="80">
        <v>4</v>
      </c>
      <c r="U14" s="80">
        <v>0</v>
      </c>
      <c r="V14" s="80">
        <v>0</v>
      </c>
      <c r="W14" s="62" t="s">
        <v>81</v>
      </c>
      <c r="X14" s="80" t="s">
        <v>219</v>
      </c>
      <c r="Y14" s="80"/>
    </row>
    <row r="15" spans="1:25" ht="15">
      <c r="A15" s="96" t="s">
        <v>36</v>
      </c>
      <c r="B15" s="101" t="s">
        <v>81</v>
      </c>
      <c r="C15" s="101" t="s">
        <v>46</v>
      </c>
      <c r="D15" s="101" t="s">
        <v>81</v>
      </c>
      <c r="E15" s="96" t="s">
        <v>12</v>
      </c>
      <c r="F15" s="85" t="s">
        <v>176</v>
      </c>
      <c r="G15" s="100">
        <v>27.44</v>
      </c>
      <c r="H15" s="96">
        <v>2</v>
      </c>
      <c r="I15" s="96">
        <v>4</v>
      </c>
      <c r="J15" s="96">
        <v>3</v>
      </c>
      <c r="K15" s="96" t="s">
        <v>24</v>
      </c>
      <c r="L15" s="96" t="s">
        <v>123</v>
      </c>
      <c r="M15" s="96" t="s">
        <v>124</v>
      </c>
      <c r="N15" s="96" t="s">
        <v>20</v>
      </c>
      <c r="O15" s="96" t="s">
        <v>20</v>
      </c>
      <c r="P15" s="106" t="s">
        <v>24</v>
      </c>
      <c r="Q15" s="85" t="s">
        <v>71</v>
      </c>
      <c r="R15" s="80" t="s">
        <v>81</v>
      </c>
      <c r="S15" s="80" t="s">
        <v>224</v>
      </c>
      <c r="T15" s="80">
        <v>2</v>
      </c>
      <c r="U15" s="80">
        <v>3</v>
      </c>
      <c r="V15" s="80">
        <v>2</v>
      </c>
      <c r="W15" s="62" t="s">
        <v>81</v>
      </c>
      <c r="X15" s="80" t="s">
        <v>226</v>
      </c>
      <c r="Y15" s="80"/>
    </row>
    <row r="16" spans="1:25" ht="15.75" thickBot="1">
      <c r="A16" s="96" t="s">
        <v>75</v>
      </c>
      <c r="B16" s="107" t="s">
        <v>46</v>
      </c>
      <c r="C16" s="107" t="s">
        <v>46</v>
      </c>
      <c r="D16" s="107" t="s">
        <v>46</v>
      </c>
      <c r="E16" s="96" t="s">
        <v>25</v>
      </c>
      <c r="F16" s="85" t="s">
        <v>203</v>
      </c>
      <c r="G16" s="100">
        <v>13.2</v>
      </c>
      <c r="H16" s="85">
        <v>1</v>
      </c>
      <c r="I16" s="85">
        <v>3</v>
      </c>
      <c r="J16" s="85">
        <v>3</v>
      </c>
      <c r="K16" s="85" t="s">
        <v>24</v>
      </c>
      <c r="L16" s="85" t="s">
        <v>76</v>
      </c>
      <c r="M16" s="96" t="s">
        <v>31</v>
      </c>
      <c r="N16" s="85" t="s">
        <v>20</v>
      </c>
      <c r="O16" s="85" t="s">
        <v>24</v>
      </c>
      <c r="P16" s="85" t="s">
        <v>24</v>
      </c>
      <c r="Q16" s="85" t="s">
        <v>163</v>
      </c>
      <c r="R16" s="80" t="s">
        <v>81</v>
      </c>
      <c r="S16" s="80" t="s">
        <v>46</v>
      </c>
      <c r="T16" s="87">
        <v>3</v>
      </c>
      <c r="U16" s="87">
        <v>3</v>
      </c>
      <c r="V16" s="87">
        <v>2</v>
      </c>
      <c r="W16" s="62" t="s">
        <v>81</v>
      </c>
      <c r="X16" s="87" t="s">
        <v>234</v>
      </c>
      <c r="Y16" s="87"/>
    </row>
  </sheetData>
  <sheetProtection/>
  <conditionalFormatting sqref="B2:D16">
    <cfRule type="containsText" priority="1" dxfId="4" operator="containsText" text="No">
      <formula>NOT(ISERROR(SEARCH("No",B2)))</formula>
    </cfRule>
    <cfRule type="containsText" priority="2" dxfId="5" operator="containsText" text="Yes">
      <formula>NOT(ISERROR(SEARCH("Yes",B2)))</formula>
    </cfRule>
  </conditionalFormatting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"/>
  <sheetViews>
    <sheetView zoomScalePageLayoutView="0" workbookViewId="0" topLeftCell="B1">
      <selection activeCell="B6" sqref="B6"/>
    </sheetView>
  </sheetViews>
  <sheetFormatPr defaultColWidth="9.140625" defaultRowHeight="15"/>
  <cols>
    <col min="2" max="2" width="16.421875" style="0" customWidth="1"/>
    <col min="9" max="9" width="15.28125" style="0" customWidth="1"/>
  </cols>
  <sheetData>
    <row r="1" spans="1:28" ht="157.5">
      <c r="A1" s="66" t="s">
        <v>1</v>
      </c>
      <c r="B1" s="111" t="s">
        <v>261</v>
      </c>
      <c r="C1" s="91" t="s">
        <v>210</v>
      </c>
      <c r="D1" s="91" t="s">
        <v>256</v>
      </c>
      <c r="E1" s="91" t="s">
        <v>257</v>
      </c>
      <c r="F1" s="66" t="s">
        <v>2</v>
      </c>
      <c r="G1" s="92" t="s">
        <v>258</v>
      </c>
      <c r="H1" s="67" t="s">
        <v>262</v>
      </c>
      <c r="I1" s="42" t="s">
        <v>263</v>
      </c>
      <c r="J1" s="93" t="s">
        <v>32</v>
      </c>
      <c r="K1" s="67" t="s">
        <v>3</v>
      </c>
      <c r="L1" s="95" t="s">
        <v>264</v>
      </c>
      <c r="M1" s="95" t="s">
        <v>83</v>
      </c>
      <c r="N1" s="67" t="s">
        <v>4</v>
      </c>
      <c r="O1" s="95" t="s">
        <v>67</v>
      </c>
      <c r="P1" s="66" t="s">
        <v>5</v>
      </c>
      <c r="Q1" s="67" t="s">
        <v>6</v>
      </c>
      <c r="R1" s="66" t="s">
        <v>7</v>
      </c>
      <c r="S1" s="95" t="s">
        <v>69</v>
      </c>
      <c r="T1" s="94" t="s">
        <v>70</v>
      </c>
      <c r="U1" s="67" t="s">
        <v>164</v>
      </c>
      <c r="V1" s="67" t="s">
        <v>165</v>
      </c>
      <c r="W1" s="67" t="s">
        <v>166</v>
      </c>
      <c r="X1" s="67" t="s">
        <v>167</v>
      </c>
      <c r="Y1" s="67" t="s">
        <v>168</v>
      </c>
      <c r="Z1" s="67" t="s">
        <v>169</v>
      </c>
      <c r="AA1" s="67" t="s">
        <v>170</v>
      </c>
      <c r="AB1" s="67" t="s">
        <v>171</v>
      </c>
    </row>
    <row r="2" spans="1:28" ht="60">
      <c r="A2" s="112" t="s">
        <v>14</v>
      </c>
      <c r="B2" s="113" t="s">
        <v>265</v>
      </c>
      <c r="C2" s="114" t="s">
        <v>81</v>
      </c>
      <c r="D2" s="114" t="s">
        <v>81</v>
      </c>
      <c r="E2" s="114" t="s">
        <v>46</v>
      </c>
      <c r="F2" s="112" t="s">
        <v>25</v>
      </c>
      <c r="G2" s="115" t="s">
        <v>204</v>
      </c>
      <c r="H2" s="112">
        <v>7</v>
      </c>
      <c r="I2" s="116">
        <v>42025</v>
      </c>
      <c r="J2" s="117">
        <v>20.78</v>
      </c>
      <c r="K2" s="118">
        <v>1</v>
      </c>
      <c r="L2" s="113">
        <v>4</v>
      </c>
      <c r="M2" s="112">
        <v>2</v>
      </c>
      <c r="N2" s="112" t="s">
        <v>24</v>
      </c>
      <c r="O2" s="112" t="s">
        <v>86</v>
      </c>
      <c r="P2" s="112" t="s">
        <v>85</v>
      </c>
      <c r="Q2" s="112" t="s">
        <v>24</v>
      </c>
      <c r="R2" s="112" t="s">
        <v>24</v>
      </c>
      <c r="S2" s="119" t="s">
        <v>87</v>
      </c>
      <c r="T2" s="115" t="s">
        <v>88</v>
      </c>
      <c r="U2" s="115" t="s">
        <v>81</v>
      </c>
      <c r="V2" s="115" t="s">
        <v>208</v>
      </c>
      <c r="W2" s="115">
        <v>1</v>
      </c>
      <c r="X2" s="115" t="s">
        <v>209</v>
      </c>
      <c r="Y2" s="115">
        <v>7</v>
      </c>
      <c r="Z2" s="115">
        <v>2</v>
      </c>
      <c r="AA2" s="115" t="s">
        <v>81</v>
      </c>
      <c r="AB2" s="120" t="s">
        <v>210</v>
      </c>
    </row>
    <row r="3" spans="1:28" ht="60">
      <c r="A3" s="121" t="s">
        <v>15</v>
      </c>
      <c r="B3" s="121" t="s">
        <v>46</v>
      </c>
      <c r="C3" s="122" t="s">
        <v>81</v>
      </c>
      <c r="D3" s="122" t="s">
        <v>81</v>
      </c>
      <c r="E3" s="122" t="s">
        <v>46</v>
      </c>
      <c r="F3" s="121" t="s">
        <v>12</v>
      </c>
      <c r="G3" s="123" t="s">
        <v>176</v>
      </c>
      <c r="H3" s="121">
        <v>16</v>
      </c>
      <c r="I3" s="124">
        <v>42037</v>
      </c>
      <c r="J3" s="125">
        <v>51.256</v>
      </c>
      <c r="K3" s="126">
        <v>4</v>
      </c>
      <c r="L3" s="121">
        <v>2</v>
      </c>
      <c r="M3" s="121">
        <v>2</v>
      </c>
      <c r="N3" s="121" t="s">
        <v>24</v>
      </c>
      <c r="O3" s="121" t="s">
        <v>22</v>
      </c>
      <c r="P3" s="121" t="s">
        <v>23</v>
      </c>
      <c r="Q3" s="121" t="s">
        <v>20</v>
      </c>
      <c r="R3" s="121" t="s">
        <v>24</v>
      </c>
      <c r="S3" s="123" t="s">
        <v>24</v>
      </c>
      <c r="T3" s="123" t="s">
        <v>99</v>
      </c>
      <c r="U3" s="127" t="s">
        <v>81</v>
      </c>
      <c r="V3" s="127" t="s">
        <v>208</v>
      </c>
      <c r="W3" s="127">
        <v>4</v>
      </c>
      <c r="X3" s="127" t="s">
        <v>211</v>
      </c>
      <c r="Y3" s="127">
        <v>3</v>
      </c>
      <c r="Z3" s="127">
        <v>4</v>
      </c>
      <c r="AA3" s="127" t="s">
        <v>81</v>
      </c>
      <c r="AB3" s="128" t="s">
        <v>212</v>
      </c>
    </row>
    <row r="4" spans="1:28" ht="120">
      <c r="A4" s="112" t="s">
        <v>17</v>
      </c>
      <c r="B4" s="113" t="s">
        <v>266</v>
      </c>
      <c r="C4" s="114" t="s">
        <v>81</v>
      </c>
      <c r="D4" s="114" t="s">
        <v>81</v>
      </c>
      <c r="E4" s="114" t="s">
        <v>46</v>
      </c>
      <c r="F4" s="112" t="s">
        <v>12</v>
      </c>
      <c r="G4" s="115" t="s">
        <v>204</v>
      </c>
      <c r="H4" s="112">
        <v>10</v>
      </c>
      <c r="I4" s="116">
        <v>42065</v>
      </c>
      <c r="J4" s="117">
        <v>36.9</v>
      </c>
      <c r="K4" s="118">
        <v>4</v>
      </c>
      <c r="L4" s="112">
        <v>2</v>
      </c>
      <c r="M4" s="112">
        <v>2</v>
      </c>
      <c r="N4" s="112" t="s">
        <v>24</v>
      </c>
      <c r="O4" s="112" t="s">
        <v>29</v>
      </c>
      <c r="P4" s="112" t="s">
        <v>28</v>
      </c>
      <c r="Q4" s="112" t="s">
        <v>24</v>
      </c>
      <c r="R4" s="112" t="s">
        <v>20</v>
      </c>
      <c r="S4" s="119" t="s">
        <v>24</v>
      </c>
      <c r="T4" s="119" t="s">
        <v>102</v>
      </c>
      <c r="U4" s="115" t="s">
        <v>81</v>
      </c>
      <c r="V4" s="115" t="s">
        <v>46</v>
      </c>
      <c r="W4" s="115">
        <v>4</v>
      </c>
      <c r="X4" s="115" t="s">
        <v>216</v>
      </c>
      <c r="Y4" s="115">
        <v>6</v>
      </c>
      <c r="Z4" s="115">
        <v>2</v>
      </c>
      <c r="AA4" s="115" t="s">
        <v>81</v>
      </c>
      <c r="AB4" s="120" t="s">
        <v>102</v>
      </c>
    </row>
    <row r="5" spans="1:28" ht="45">
      <c r="A5" s="112" t="s">
        <v>18</v>
      </c>
      <c r="B5" s="112" t="s">
        <v>46</v>
      </c>
      <c r="C5" s="114" t="s">
        <v>81</v>
      </c>
      <c r="D5" s="114" t="s">
        <v>81</v>
      </c>
      <c r="E5" s="114" t="s">
        <v>46</v>
      </c>
      <c r="F5" s="112" t="s">
        <v>25</v>
      </c>
      <c r="G5" s="115" t="s">
        <v>204</v>
      </c>
      <c r="H5" s="112">
        <v>8</v>
      </c>
      <c r="I5" s="116">
        <v>42082</v>
      </c>
      <c r="J5" s="117">
        <v>21.4</v>
      </c>
      <c r="K5" s="118">
        <v>8</v>
      </c>
      <c r="L5" s="112">
        <v>5</v>
      </c>
      <c r="M5" s="112">
        <v>5</v>
      </c>
      <c r="N5" s="112" t="s">
        <v>24</v>
      </c>
      <c r="O5" s="112" t="s">
        <v>30</v>
      </c>
      <c r="P5" s="112" t="s">
        <v>31</v>
      </c>
      <c r="Q5" s="112" t="s">
        <v>20</v>
      </c>
      <c r="R5" s="112" t="s">
        <v>20</v>
      </c>
      <c r="S5" s="119" t="s">
        <v>24</v>
      </c>
      <c r="T5" s="119" t="s">
        <v>109</v>
      </c>
      <c r="U5" s="115" t="s">
        <v>81</v>
      </c>
      <c r="V5" s="115" t="s">
        <v>46</v>
      </c>
      <c r="W5" s="115">
        <v>8</v>
      </c>
      <c r="X5" s="115" t="s">
        <v>216</v>
      </c>
      <c r="Y5" s="115">
        <v>4</v>
      </c>
      <c r="Z5" s="115">
        <v>5</v>
      </c>
      <c r="AA5" s="115" t="s">
        <v>81</v>
      </c>
      <c r="AB5" s="120" t="s">
        <v>218</v>
      </c>
    </row>
    <row r="6" spans="1:28" ht="60">
      <c r="A6" s="112" t="s">
        <v>36</v>
      </c>
      <c r="B6" s="113" t="s">
        <v>267</v>
      </c>
      <c r="C6" s="114" t="s">
        <v>81</v>
      </c>
      <c r="D6" s="114" t="s">
        <v>46</v>
      </c>
      <c r="E6" s="114" t="s">
        <v>81</v>
      </c>
      <c r="F6" s="112" t="s">
        <v>12</v>
      </c>
      <c r="G6" s="119" t="s">
        <v>176</v>
      </c>
      <c r="H6" s="112">
        <v>7</v>
      </c>
      <c r="I6" s="116">
        <v>42139</v>
      </c>
      <c r="J6" s="117">
        <v>27.44</v>
      </c>
      <c r="K6" s="112">
        <v>2</v>
      </c>
      <c r="L6" s="112">
        <v>4</v>
      </c>
      <c r="M6" s="112">
        <v>3</v>
      </c>
      <c r="N6" s="112" t="s">
        <v>24</v>
      </c>
      <c r="O6" s="112" t="s">
        <v>123</v>
      </c>
      <c r="P6" s="112" t="s">
        <v>124</v>
      </c>
      <c r="Q6" s="112" t="s">
        <v>20</v>
      </c>
      <c r="R6" s="112" t="s">
        <v>20</v>
      </c>
      <c r="S6" s="129" t="s">
        <v>24</v>
      </c>
      <c r="T6" s="119" t="s">
        <v>71</v>
      </c>
      <c r="U6" s="115" t="s">
        <v>81</v>
      </c>
      <c r="V6" s="115" t="s">
        <v>224</v>
      </c>
      <c r="W6" s="115">
        <v>2</v>
      </c>
      <c r="X6" s="115" t="s">
        <v>225</v>
      </c>
      <c r="Y6" s="115">
        <v>3</v>
      </c>
      <c r="Z6" s="115">
        <v>2</v>
      </c>
      <c r="AA6" s="115" t="s">
        <v>81</v>
      </c>
      <c r="AB6" s="120" t="s">
        <v>226</v>
      </c>
    </row>
    <row r="7" spans="1:28" ht="15">
      <c r="A7" s="112"/>
      <c r="B7" s="112"/>
      <c r="C7" s="114"/>
      <c r="D7" s="114"/>
      <c r="E7" s="114"/>
      <c r="F7" s="112"/>
      <c r="G7" s="119"/>
      <c r="H7" s="112"/>
      <c r="I7" s="116"/>
      <c r="J7" s="117"/>
      <c r="K7" s="119"/>
      <c r="L7" s="119"/>
      <c r="M7" s="119"/>
      <c r="N7" s="119"/>
      <c r="O7" s="119"/>
      <c r="P7" s="112"/>
      <c r="Q7" s="119"/>
      <c r="R7" s="119"/>
      <c r="S7" s="119"/>
      <c r="T7" s="119"/>
      <c r="U7" s="115"/>
      <c r="V7" s="115"/>
      <c r="W7" s="130"/>
      <c r="X7" s="130"/>
      <c r="Y7" s="130"/>
      <c r="Z7" s="130"/>
      <c r="AA7" s="115"/>
      <c r="AB7" s="131"/>
    </row>
  </sheetData>
  <sheetProtection/>
  <conditionalFormatting sqref="C2:E7">
    <cfRule type="containsText" priority="1" dxfId="4" operator="containsText" text="No">
      <formula>NOT(ISERROR(SEARCH("No",C2)))</formula>
    </cfRule>
    <cfRule type="containsText" priority="2" dxfId="5" operator="containsText" text="Yes">
      <formula>NOT(ISERROR(SEARCH("Yes",C2)))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41"/>
  <sheetViews>
    <sheetView zoomScale="90" zoomScaleNormal="90" zoomScalePageLayoutView="0" workbookViewId="0" topLeftCell="A1">
      <selection activeCell="F1" sqref="F1:F16384"/>
    </sheetView>
  </sheetViews>
  <sheetFormatPr defaultColWidth="9.140625" defaultRowHeight="15"/>
  <cols>
    <col min="1" max="1" width="11.140625" style="3" customWidth="1"/>
    <col min="2" max="2" width="11.421875" style="3" customWidth="1"/>
    <col min="3" max="3" width="16.57421875" style="3" customWidth="1"/>
    <col min="4" max="4" width="39.140625" style="1" customWidth="1"/>
    <col min="5" max="5" width="46.28125" style="2" bestFit="1" customWidth="1"/>
    <col min="6" max="6" width="10.421875" style="6" customWidth="1"/>
    <col min="7" max="7" width="17.00390625" style="2" customWidth="1"/>
    <col min="8" max="8" width="19.7109375" style="2" bestFit="1" customWidth="1"/>
    <col min="9" max="9" width="20.140625" style="2" customWidth="1"/>
    <col min="10" max="10" width="18.00390625" style="2" customWidth="1"/>
    <col min="11" max="11" width="18.7109375" style="2" bestFit="1" customWidth="1"/>
    <col min="12" max="12" width="16.7109375" style="1" bestFit="1" customWidth="1"/>
    <col min="13" max="14" width="9.140625" style="2" customWidth="1"/>
    <col min="15" max="15" width="17.140625" style="2" bestFit="1" customWidth="1"/>
    <col min="16" max="16" width="115.7109375" style="1" bestFit="1" customWidth="1"/>
    <col min="17" max="17" width="39.140625" style="1" customWidth="1"/>
    <col min="18" max="18" width="19.421875" style="2" customWidth="1"/>
    <col min="19" max="19" width="46.00390625" style="2" bestFit="1" customWidth="1"/>
    <col min="20" max="20" width="21.140625" style="2" customWidth="1"/>
    <col min="21" max="21" width="59.28125" style="1" bestFit="1" customWidth="1"/>
    <col min="22" max="22" width="17.00390625" style="2" customWidth="1"/>
    <col min="23" max="23" width="15.8515625" style="2" customWidth="1"/>
    <col min="24" max="24" width="17.140625" style="2" customWidth="1"/>
    <col min="25" max="25" width="14.00390625" style="2" customWidth="1"/>
    <col min="26" max="26" width="61.00390625" style="2" bestFit="1" customWidth="1"/>
    <col min="27" max="27" width="134.8515625" style="2" bestFit="1" customWidth="1"/>
    <col min="28" max="30" width="11.00390625" style="2" customWidth="1"/>
    <col min="31" max="34" width="9.140625" style="2" customWidth="1"/>
    <col min="35" max="35" width="11.00390625" style="2" customWidth="1"/>
    <col min="36" max="36" width="10.57421875" style="2" customWidth="1"/>
    <col min="37" max="37" width="9.140625" style="2" customWidth="1"/>
    <col min="38" max="38" width="15.28125" style="2" customWidth="1"/>
    <col min="39" max="40" width="10.00390625" style="2" customWidth="1"/>
    <col min="41" max="41" width="13.28125" style="2" customWidth="1"/>
    <col min="42" max="45" width="9.140625" style="2" customWidth="1"/>
    <col min="46" max="46" width="10.421875" style="2" customWidth="1"/>
    <col min="47" max="48" width="9.140625" style="2" customWidth="1"/>
    <col min="49" max="49" width="15.57421875" style="2" customWidth="1"/>
    <col min="50" max="16384" width="9.140625" style="2" customWidth="1"/>
  </cols>
  <sheetData>
    <row r="1" spans="1:49" ht="78.75">
      <c r="A1" s="42" t="s">
        <v>1</v>
      </c>
      <c r="B1" s="42" t="s">
        <v>2</v>
      </c>
      <c r="C1" s="42" t="s">
        <v>254</v>
      </c>
      <c r="D1" s="42" t="s">
        <v>162</v>
      </c>
      <c r="E1" s="42" t="s">
        <v>0</v>
      </c>
      <c r="F1" s="43" t="s">
        <v>32</v>
      </c>
      <c r="G1" s="42" t="s">
        <v>3</v>
      </c>
      <c r="H1" s="44" t="s">
        <v>68</v>
      </c>
      <c r="I1" s="44" t="s">
        <v>83</v>
      </c>
      <c r="J1" s="42" t="s">
        <v>4</v>
      </c>
      <c r="K1" s="44" t="s">
        <v>67</v>
      </c>
      <c r="L1" s="42" t="s">
        <v>5</v>
      </c>
      <c r="M1" s="42" t="s">
        <v>6</v>
      </c>
      <c r="N1" s="42" t="s">
        <v>7</v>
      </c>
      <c r="O1" s="44" t="s">
        <v>69</v>
      </c>
      <c r="P1" s="44" t="s">
        <v>70</v>
      </c>
      <c r="Q1" s="42" t="s">
        <v>162</v>
      </c>
      <c r="R1" s="67" t="s">
        <v>164</v>
      </c>
      <c r="S1" s="67" t="s">
        <v>165</v>
      </c>
      <c r="T1" s="67" t="s">
        <v>166</v>
      </c>
      <c r="U1" s="67" t="s">
        <v>167</v>
      </c>
      <c r="V1" s="67" t="s">
        <v>168</v>
      </c>
      <c r="W1" s="67" t="s">
        <v>169</v>
      </c>
      <c r="X1" s="67" t="s">
        <v>170</v>
      </c>
      <c r="Y1" s="67" t="s">
        <v>172</v>
      </c>
      <c r="Z1" s="67" t="s">
        <v>171</v>
      </c>
      <c r="AA1" s="66" t="s">
        <v>79</v>
      </c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1:49" ht="15">
      <c r="A2" s="46" t="s">
        <v>13</v>
      </c>
      <c r="B2" s="47" t="s">
        <v>12</v>
      </c>
      <c r="C2" s="47" t="s">
        <v>255</v>
      </c>
      <c r="D2" s="62" t="s">
        <v>203</v>
      </c>
      <c r="E2" s="48" t="s">
        <v>47</v>
      </c>
      <c r="F2" s="50">
        <v>13.7</v>
      </c>
      <c r="G2" s="51">
        <v>4</v>
      </c>
      <c r="H2" s="48">
        <v>1</v>
      </c>
      <c r="I2" s="48">
        <v>1</v>
      </c>
      <c r="J2" s="48" t="s">
        <v>20</v>
      </c>
      <c r="K2" s="48" t="s">
        <v>19</v>
      </c>
      <c r="L2" s="52" t="s">
        <v>21</v>
      </c>
      <c r="M2" s="48" t="s">
        <v>20</v>
      </c>
      <c r="N2" s="48" t="s">
        <v>20</v>
      </c>
      <c r="O2" s="53" t="s">
        <v>24</v>
      </c>
      <c r="P2" s="62" t="s">
        <v>202</v>
      </c>
      <c r="Q2" s="62" t="s">
        <v>203</v>
      </c>
      <c r="R2" s="62" t="s">
        <v>81</v>
      </c>
      <c r="S2" s="62" t="s">
        <v>46</v>
      </c>
      <c r="T2" s="62">
        <v>4</v>
      </c>
      <c r="U2" s="62" t="s">
        <v>206</v>
      </c>
      <c r="V2" s="62">
        <v>1</v>
      </c>
      <c r="W2" s="80">
        <v>1</v>
      </c>
      <c r="X2" s="62" t="s">
        <v>81</v>
      </c>
      <c r="Y2" s="84"/>
      <c r="Z2" s="62" t="s">
        <v>207</v>
      </c>
      <c r="AA2" s="63"/>
      <c r="AB2" s="8"/>
      <c r="AC2" s="108"/>
      <c r="AD2" s="109"/>
      <c r="AE2" s="109"/>
      <c r="AF2" s="109"/>
      <c r="AG2" s="109"/>
      <c r="AH2" s="109"/>
      <c r="AI2" s="109"/>
      <c r="AJ2" s="109"/>
      <c r="AK2" s="109"/>
      <c r="AL2" s="109"/>
      <c r="AM2" s="8"/>
      <c r="AN2" s="108"/>
      <c r="AO2" s="109"/>
      <c r="AP2" s="109"/>
      <c r="AQ2" s="109"/>
      <c r="AR2" s="109"/>
      <c r="AS2" s="109"/>
      <c r="AT2" s="109"/>
      <c r="AU2" s="109"/>
      <c r="AV2" s="109"/>
      <c r="AW2" s="109"/>
    </row>
    <row r="3" spans="1:49" s="4" customFormat="1" ht="15">
      <c r="A3" s="46" t="s">
        <v>14</v>
      </c>
      <c r="B3" s="47" t="s">
        <v>25</v>
      </c>
      <c r="C3" s="47" t="s">
        <v>255</v>
      </c>
      <c r="D3" s="62" t="s">
        <v>204</v>
      </c>
      <c r="E3" s="48" t="s">
        <v>48</v>
      </c>
      <c r="F3" s="50">
        <v>20.78</v>
      </c>
      <c r="G3" s="51">
        <v>1</v>
      </c>
      <c r="H3" s="48">
        <v>4</v>
      </c>
      <c r="I3" s="48">
        <v>2</v>
      </c>
      <c r="J3" s="48" t="s">
        <v>24</v>
      </c>
      <c r="K3" s="48" t="s">
        <v>86</v>
      </c>
      <c r="L3" s="52" t="s">
        <v>85</v>
      </c>
      <c r="M3" s="48" t="s">
        <v>24</v>
      </c>
      <c r="N3" s="48" t="s">
        <v>24</v>
      </c>
      <c r="O3" s="53" t="s">
        <v>87</v>
      </c>
      <c r="P3" s="78" t="s">
        <v>88</v>
      </c>
      <c r="Q3" s="62" t="s">
        <v>204</v>
      </c>
      <c r="R3" s="62" t="s">
        <v>81</v>
      </c>
      <c r="S3" s="62" t="s">
        <v>208</v>
      </c>
      <c r="T3" s="62">
        <v>1</v>
      </c>
      <c r="U3" s="62" t="s">
        <v>209</v>
      </c>
      <c r="V3" s="62">
        <v>7</v>
      </c>
      <c r="W3" s="78">
        <v>2</v>
      </c>
      <c r="X3" s="62" t="s">
        <v>81</v>
      </c>
      <c r="Y3" s="78"/>
      <c r="Z3" s="78" t="s">
        <v>210</v>
      </c>
      <c r="AA3" s="55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49" ht="15">
      <c r="A4" s="46" t="s">
        <v>15</v>
      </c>
      <c r="B4" s="47" t="s">
        <v>12</v>
      </c>
      <c r="C4" s="47" t="s">
        <v>255</v>
      </c>
      <c r="D4" s="85" t="s">
        <v>176</v>
      </c>
      <c r="E4" s="48" t="s">
        <v>49</v>
      </c>
      <c r="F4" s="50">
        <v>51.256</v>
      </c>
      <c r="G4" s="51">
        <v>4</v>
      </c>
      <c r="H4" s="48">
        <v>2</v>
      </c>
      <c r="I4" s="48">
        <v>2</v>
      </c>
      <c r="J4" s="48" t="s">
        <v>24</v>
      </c>
      <c r="K4" s="48" t="s">
        <v>22</v>
      </c>
      <c r="L4" s="52" t="s">
        <v>23</v>
      </c>
      <c r="M4" s="48" t="s">
        <v>20</v>
      </c>
      <c r="N4" s="48" t="s">
        <v>24</v>
      </c>
      <c r="O4" s="53" t="s">
        <v>24</v>
      </c>
      <c r="P4" s="79" t="s">
        <v>99</v>
      </c>
      <c r="Q4" s="85" t="s">
        <v>176</v>
      </c>
      <c r="R4" s="62" t="s">
        <v>81</v>
      </c>
      <c r="S4" s="62" t="s">
        <v>208</v>
      </c>
      <c r="T4" s="80">
        <v>4</v>
      </c>
      <c r="U4" s="80" t="s">
        <v>211</v>
      </c>
      <c r="V4" s="80">
        <v>3</v>
      </c>
      <c r="W4" s="80">
        <v>4</v>
      </c>
      <c r="X4" s="62" t="s">
        <v>81</v>
      </c>
      <c r="Y4" s="80"/>
      <c r="Z4" s="80" t="s">
        <v>212</v>
      </c>
      <c r="AA4" s="45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</row>
    <row r="5" spans="1:49" ht="15">
      <c r="A5" s="46" t="s">
        <v>16</v>
      </c>
      <c r="B5" s="47" t="s">
        <v>25</v>
      </c>
      <c r="C5" s="47" t="s">
        <v>255</v>
      </c>
      <c r="D5" s="85" t="s">
        <v>203</v>
      </c>
      <c r="E5" s="48" t="s">
        <v>50</v>
      </c>
      <c r="F5" s="50">
        <v>26.535</v>
      </c>
      <c r="G5" s="51">
        <v>3</v>
      </c>
      <c r="H5" s="48">
        <v>0</v>
      </c>
      <c r="I5" s="48">
        <v>1</v>
      </c>
      <c r="J5" s="48" t="s">
        <v>24</v>
      </c>
      <c r="K5" s="48" t="s">
        <v>27</v>
      </c>
      <c r="L5" s="52" t="s">
        <v>26</v>
      </c>
      <c r="M5" s="48" t="s">
        <v>20</v>
      </c>
      <c r="N5" s="48" t="s">
        <v>24</v>
      </c>
      <c r="O5" s="53" t="s">
        <v>24</v>
      </c>
      <c r="P5" s="79" t="s">
        <v>97</v>
      </c>
      <c r="Q5" s="85" t="s">
        <v>203</v>
      </c>
      <c r="R5" s="80" t="s">
        <v>81</v>
      </c>
      <c r="S5" s="80" t="s">
        <v>213</v>
      </c>
      <c r="T5" s="80">
        <v>3</v>
      </c>
      <c r="U5" s="80" t="s">
        <v>214</v>
      </c>
      <c r="V5" s="80">
        <v>4</v>
      </c>
      <c r="W5" s="80">
        <v>1</v>
      </c>
      <c r="X5" s="62" t="s">
        <v>81</v>
      </c>
      <c r="Y5" s="80"/>
      <c r="Z5" s="80" t="s">
        <v>215</v>
      </c>
      <c r="AA5" s="45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</row>
    <row r="6" spans="1:49" ht="15">
      <c r="A6" s="46" t="s">
        <v>17</v>
      </c>
      <c r="B6" s="47" t="s">
        <v>12</v>
      </c>
      <c r="C6" s="47" t="s">
        <v>255</v>
      </c>
      <c r="D6" s="62" t="s">
        <v>176</v>
      </c>
      <c r="E6" s="48" t="s">
        <v>51</v>
      </c>
      <c r="F6" s="50">
        <v>36.9</v>
      </c>
      <c r="G6" s="51">
        <v>4</v>
      </c>
      <c r="H6" s="48">
        <v>2</v>
      </c>
      <c r="I6" s="48">
        <v>2</v>
      </c>
      <c r="J6" s="48" t="s">
        <v>24</v>
      </c>
      <c r="K6" s="48" t="s">
        <v>29</v>
      </c>
      <c r="L6" s="52" t="s">
        <v>28</v>
      </c>
      <c r="M6" s="48" t="s">
        <v>24</v>
      </c>
      <c r="N6" s="48" t="s">
        <v>20</v>
      </c>
      <c r="O6" s="53" t="s">
        <v>24</v>
      </c>
      <c r="P6" s="79" t="s">
        <v>102</v>
      </c>
      <c r="Q6" s="62" t="s">
        <v>204</v>
      </c>
      <c r="R6" s="80" t="s">
        <v>81</v>
      </c>
      <c r="S6" s="80" t="s">
        <v>46</v>
      </c>
      <c r="T6" s="80">
        <v>4</v>
      </c>
      <c r="U6" s="80" t="s">
        <v>216</v>
      </c>
      <c r="V6" s="80">
        <v>6</v>
      </c>
      <c r="W6" s="80">
        <v>2</v>
      </c>
      <c r="X6" s="62" t="s">
        <v>81</v>
      </c>
      <c r="Y6" s="80"/>
      <c r="Z6" s="80" t="s">
        <v>102</v>
      </c>
      <c r="AA6" s="45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</row>
    <row r="7" spans="1:49" ht="15">
      <c r="A7" s="46" t="s">
        <v>18</v>
      </c>
      <c r="B7" s="47" t="s">
        <v>25</v>
      </c>
      <c r="C7" s="47" t="s">
        <v>255</v>
      </c>
      <c r="D7" s="62" t="s">
        <v>204</v>
      </c>
      <c r="E7" s="48" t="s">
        <v>52</v>
      </c>
      <c r="F7" s="50">
        <v>21.4</v>
      </c>
      <c r="G7" s="51">
        <v>8</v>
      </c>
      <c r="H7" s="56">
        <v>5</v>
      </c>
      <c r="I7" s="56">
        <v>5</v>
      </c>
      <c r="J7" s="48" t="s">
        <v>24</v>
      </c>
      <c r="K7" s="48" t="s">
        <v>30</v>
      </c>
      <c r="L7" s="52" t="s">
        <v>31</v>
      </c>
      <c r="M7" s="48" t="s">
        <v>20</v>
      </c>
      <c r="N7" s="48" t="s">
        <v>20</v>
      </c>
      <c r="O7" s="53" t="s">
        <v>24</v>
      </c>
      <c r="P7" s="79" t="s">
        <v>109</v>
      </c>
      <c r="Q7" s="62" t="s">
        <v>204</v>
      </c>
      <c r="R7" s="80" t="s">
        <v>81</v>
      </c>
      <c r="S7" s="80" t="s">
        <v>46</v>
      </c>
      <c r="T7" s="80">
        <v>8</v>
      </c>
      <c r="U7" s="80" t="s">
        <v>216</v>
      </c>
      <c r="V7" s="80">
        <v>4</v>
      </c>
      <c r="W7" s="80">
        <v>5</v>
      </c>
      <c r="X7" s="62" t="s">
        <v>81</v>
      </c>
      <c r="Y7" s="80"/>
      <c r="Z7" s="80" t="s">
        <v>218</v>
      </c>
      <c r="AA7" s="45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</row>
    <row r="8" spans="1:49" ht="30">
      <c r="A8" s="47" t="s">
        <v>35</v>
      </c>
      <c r="B8" s="47" t="s">
        <v>25</v>
      </c>
      <c r="C8" s="47" t="s">
        <v>255</v>
      </c>
      <c r="D8" s="53" t="s">
        <v>176</v>
      </c>
      <c r="E8" s="48" t="s">
        <v>53</v>
      </c>
      <c r="F8" s="50">
        <v>11.2</v>
      </c>
      <c r="G8" s="48">
        <v>4</v>
      </c>
      <c r="H8" s="48">
        <v>0</v>
      </c>
      <c r="I8" s="48">
        <v>0</v>
      </c>
      <c r="J8" s="48" t="s">
        <v>24</v>
      </c>
      <c r="K8" s="48" t="s">
        <v>34</v>
      </c>
      <c r="L8" s="52" t="s">
        <v>33</v>
      </c>
      <c r="M8" s="48" t="s">
        <v>20</v>
      </c>
      <c r="N8" s="48" t="s">
        <v>20</v>
      </c>
      <c r="O8" s="53" t="s">
        <v>24</v>
      </c>
      <c r="P8" s="79" t="s">
        <v>100</v>
      </c>
      <c r="Q8" s="53" t="s">
        <v>176</v>
      </c>
      <c r="R8" s="80" t="s">
        <v>81</v>
      </c>
      <c r="S8" s="80" t="s">
        <v>46</v>
      </c>
      <c r="T8" s="80">
        <v>4</v>
      </c>
      <c r="U8" s="80" t="s">
        <v>217</v>
      </c>
      <c r="V8" s="80">
        <v>0</v>
      </c>
      <c r="W8" s="80">
        <v>0</v>
      </c>
      <c r="X8" s="62" t="s">
        <v>81</v>
      </c>
      <c r="Y8" s="80"/>
      <c r="Z8" s="80" t="s">
        <v>219</v>
      </c>
      <c r="AA8" s="45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</row>
    <row r="9" spans="1:49" ht="15">
      <c r="A9" s="47" t="s">
        <v>36</v>
      </c>
      <c r="B9" s="47" t="s">
        <v>12</v>
      </c>
      <c r="C9" s="47" t="s">
        <v>255</v>
      </c>
      <c r="D9" s="53" t="s">
        <v>176</v>
      </c>
      <c r="E9" s="48" t="s">
        <v>54</v>
      </c>
      <c r="F9" s="50">
        <v>27.44</v>
      </c>
      <c r="G9" s="48">
        <v>2</v>
      </c>
      <c r="H9" s="48">
        <v>4</v>
      </c>
      <c r="I9" s="48">
        <v>3</v>
      </c>
      <c r="J9" s="48" t="s">
        <v>24</v>
      </c>
      <c r="K9" s="48" t="s">
        <v>123</v>
      </c>
      <c r="L9" s="52" t="s">
        <v>124</v>
      </c>
      <c r="M9" s="48" t="s">
        <v>20</v>
      </c>
      <c r="N9" s="48" t="s">
        <v>20</v>
      </c>
      <c r="O9" s="57" t="s">
        <v>24</v>
      </c>
      <c r="P9" s="79" t="s">
        <v>71</v>
      </c>
      <c r="Q9" s="53" t="s">
        <v>176</v>
      </c>
      <c r="R9" s="80" t="s">
        <v>81</v>
      </c>
      <c r="S9" s="80" t="s">
        <v>224</v>
      </c>
      <c r="T9" s="80">
        <v>2</v>
      </c>
      <c r="U9" s="80" t="s">
        <v>225</v>
      </c>
      <c r="V9" s="80">
        <v>3</v>
      </c>
      <c r="W9" s="80">
        <v>2</v>
      </c>
      <c r="X9" s="62" t="s">
        <v>81</v>
      </c>
      <c r="Y9" s="80"/>
      <c r="Z9" s="80" t="s">
        <v>226</v>
      </c>
      <c r="AA9" s="45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</row>
    <row r="10" spans="1:49" ht="15">
      <c r="A10" s="47" t="s">
        <v>37</v>
      </c>
      <c r="B10" s="47" t="s">
        <v>12</v>
      </c>
      <c r="C10" s="47" t="s">
        <v>255</v>
      </c>
      <c r="D10" s="53" t="s">
        <v>176</v>
      </c>
      <c r="E10" s="48" t="s">
        <v>52</v>
      </c>
      <c r="F10" s="50">
        <v>33.57</v>
      </c>
      <c r="G10" s="48">
        <v>2</v>
      </c>
      <c r="H10" s="48">
        <v>0</v>
      </c>
      <c r="I10" s="48">
        <v>4</v>
      </c>
      <c r="J10" s="48" t="s">
        <v>24</v>
      </c>
      <c r="K10" s="48" t="s">
        <v>126</v>
      </c>
      <c r="L10" s="52" t="s">
        <v>21</v>
      </c>
      <c r="M10" s="48" t="s">
        <v>20</v>
      </c>
      <c r="N10" s="48" t="s">
        <v>20</v>
      </c>
      <c r="O10" s="53" t="s">
        <v>24</v>
      </c>
      <c r="P10" s="79" t="s">
        <v>101</v>
      </c>
      <c r="Q10" s="53" t="s">
        <v>176</v>
      </c>
      <c r="R10" s="80" t="s">
        <v>81</v>
      </c>
      <c r="S10" s="80" t="s">
        <v>227</v>
      </c>
      <c r="T10" s="80">
        <v>2</v>
      </c>
      <c r="U10" s="80" t="s">
        <v>220</v>
      </c>
      <c r="V10" s="80">
        <v>4</v>
      </c>
      <c r="W10" s="80">
        <v>0</v>
      </c>
      <c r="X10" s="62" t="s">
        <v>81</v>
      </c>
      <c r="Y10" s="80"/>
      <c r="Z10" s="80" t="s">
        <v>221</v>
      </c>
      <c r="AA10" s="45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</row>
    <row r="11" spans="1:49" ht="30">
      <c r="A11" s="47" t="s">
        <v>38</v>
      </c>
      <c r="B11" s="47" t="s">
        <v>12</v>
      </c>
      <c r="C11" s="47" t="s">
        <v>255</v>
      </c>
      <c r="D11" s="53" t="s">
        <v>176</v>
      </c>
      <c r="E11" s="48" t="s">
        <v>55</v>
      </c>
      <c r="F11" s="50">
        <v>11.96</v>
      </c>
      <c r="G11" s="48">
        <v>2</v>
      </c>
      <c r="H11" s="48">
        <v>0</v>
      </c>
      <c r="I11" s="48">
        <v>0</v>
      </c>
      <c r="J11" s="48" t="s">
        <v>24</v>
      </c>
      <c r="K11" s="48" t="s">
        <v>64</v>
      </c>
      <c r="L11" s="52" t="s">
        <v>41</v>
      </c>
      <c r="M11" s="48" t="s">
        <v>20</v>
      </c>
      <c r="N11" s="48" t="s">
        <v>24</v>
      </c>
      <c r="O11" s="53" t="s">
        <v>24</v>
      </c>
      <c r="P11" s="79" t="s">
        <v>72</v>
      </c>
      <c r="Q11" s="53" t="s">
        <v>176</v>
      </c>
      <c r="R11" s="80" t="s">
        <v>46</v>
      </c>
      <c r="S11" s="80" t="s">
        <v>46</v>
      </c>
      <c r="T11" s="80">
        <v>2</v>
      </c>
      <c r="U11" s="80" t="s">
        <v>222</v>
      </c>
      <c r="V11" s="80">
        <v>1</v>
      </c>
      <c r="W11" s="80">
        <v>1</v>
      </c>
      <c r="X11" s="62" t="s">
        <v>81</v>
      </c>
      <c r="Y11" s="80"/>
      <c r="Z11" s="80" t="s">
        <v>223</v>
      </c>
      <c r="AA11" s="45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</row>
    <row r="12" spans="1:49" ht="28.5" customHeight="1">
      <c r="A12" s="47" t="s">
        <v>44</v>
      </c>
      <c r="B12" s="47" t="s">
        <v>12</v>
      </c>
      <c r="C12" s="47" t="s">
        <v>255</v>
      </c>
      <c r="D12" s="53" t="s">
        <v>205</v>
      </c>
      <c r="E12" s="48" t="s">
        <v>52</v>
      </c>
      <c r="F12" s="50">
        <v>22.68</v>
      </c>
      <c r="G12" s="48">
        <v>2</v>
      </c>
      <c r="H12" s="48">
        <v>0</v>
      </c>
      <c r="I12" s="48">
        <v>0</v>
      </c>
      <c r="J12" s="48" t="s">
        <v>24</v>
      </c>
      <c r="K12" s="48" t="s">
        <v>63</v>
      </c>
      <c r="L12" s="52" t="s">
        <v>62</v>
      </c>
      <c r="M12" s="48" t="s">
        <v>24</v>
      </c>
      <c r="N12" s="48" t="s">
        <v>20</v>
      </c>
      <c r="O12" s="53" t="s">
        <v>24</v>
      </c>
      <c r="P12" s="79" t="s">
        <v>73</v>
      </c>
      <c r="Q12" s="53" t="s">
        <v>205</v>
      </c>
      <c r="R12" s="64" t="s">
        <v>81</v>
      </c>
      <c r="S12" s="64" t="s">
        <v>46</v>
      </c>
      <c r="T12" s="64">
        <v>2</v>
      </c>
      <c r="U12" s="64" t="s">
        <v>228</v>
      </c>
      <c r="V12" s="64">
        <v>0</v>
      </c>
      <c r="W12" s="45">
        <v>0</v>
      </c>
      <c r="X12" s="62" t="s">
        <v>81</v>
      </c>
      <c r="Y12" s="45"/>
      <c r="Z12" s="45" t="s">
        <v>229</v>
      </c>
      <c r="AA12" s="45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</row>
    <row r="13" spans="1:49" ht="75">
      <c r="A13" s="47" t="s">
        <v>56</v>
      </c>
      <c r="B13" s="49" t="s">
        <v>25</v>
      </c>
      <c r="C13" s="49" t="s">
        <v>255</v>
      </c>
      <c r="D13" s="53" t="s">
        <v>176</v>
      </c>
      <c r="E13" s="48" t="s">
        <v>61</v>
      </c>
      <c r="F13" s="50">
        <v>11.88</v>
      </c>
      <c r="G13" s="53">
        <v>2</v>
      </c>
      <c r="H13" s="53">
        <v>3</v>
      </c>
      <c r="I13" s="53">
        <v>3</v>
      </c>
      <c r="J13" s="53" t="s">
        <v>24</v>
      </c>
      <c r="K13" s="53" t="s">
        <v>65</v>
      </c>
      <c r="L13" s="52" t="s">
        <v>66</v>
      </c>
      <c r="M13" s="53" t="s">
        <v>20</v>
      </c>
      <c r="N13" s="53" t="s">
        <v>20</v>
      </c>
      <c r="O13" s="53" t="s">
        <v>24</v>
      </c>
      <c r="P13" s="79" t="s">
        <v>74</v>
      </c>
      <c r="Q13" s="53" t="s">
        <v>176</v>
      </c>
      <c r="R13" s="64" t="s">
        <v>81</v>
      </c>
      <c r="S13" s="64" t="s">
        <v>230</v>
      </c>
      <c r="T13" s="64">
        <v>2</v>
      </c>
      <c r="U13" s="70" t="s">
        <v>231</v>
      </c>
      <c r="V13" s="64">
        <v>3</v>
      </c>
      <c r="W13" s="45">
        <v>3</v>
      </c>
      <c r="X13" s="62" t="s">
        <v>81</v>
      </c>
      <c r="Y13" s="45"/>
      <c r="Z13" s="45" t="s">
        <v>232</v>
      </c>
      <c r="AA13" s="45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</row>
    <row r="14" spans="1:27" ht="45">
      <c r="A14" s="47" t="s">
        <v>75</v>
      </c>
      <c r="B14" s="47" t="s">
        <v>25</v>
      </c>
      <c r="C14" s="47" t="s">
        <v>255</v>
      </c>
      <c r="D14" s="53" t="s">
        <v>203</v>
      </c>
      <c r="E14" s="53" t="s">
        <v>52</v>
      </c>
      <c r="F14" s="50">
        <v>13.2</v>
      </c>
      <c r="G14" s="53">
        <v>1</v>
      </c>
      <c r="H14" s="53">
        <v>3</v>
      </c>
      <c r="I14" s="53">
        <v>3</v>
      </c>
      <c r="J14" s="53" t="s">
        <v>24</v>
      </c>
      <c r="K14" s="53" t="s">
        <v>76</v>
      </c>
      <c r="L14" s="52" t="s">
        <v>31</v>
      </c>
      <c r="M14" s="53" t="s">
        <v>20</v>
      </c>
      <c r="N14" s="53" t="s">
        <v>24</v>
      </c>
      <c r="O14" s="53" t="s">
        <v>24</v>
      </c>
      <c r="P14" s="52" t="s">
        <v>163</v>
      </c>
      <c r="Q14" s="53" t="s">
        <v>203</v>
      </c>
      <c r="R14" s="65" t="s">
        <v>81</v>
      </c>
      <c r="S14" s="65" t="s">
        <v>46</v>
      </c>
      <c r="T14" s="65">
        <v>3</v>
      </c>
      <c r="U14" s="59" t="s">
        <v>233</v>
      </c>
      <c r="V14" s="65">
        <v>3</v>
      </c>
      <c r="W14" s="58">
        <v>2</v>
      </c>
      <c r="X14" s="62" t="s">
        <v>81</v>
      </c>
      <c r="Y14" s="58"/>
      <c r="Z14" s="58" t="s">
        <v>234</v>
      </c>
      <c r="AA14" s="58"/>
    </row>
    <row r="15" spans="1:33" s="8" customFormat="1" ht="15">
      <c r="A15" s="54" t="s">
        <v>173</v>
      </c>
      <c r="B15" s="54" t="s">
        <v>12</v>
      </c>
      <c r="C15" s="54" t="s">
        <v>255</v>
      </c>
      <c r="D15" s="70" t="s">
        <v>176</v>
      </c>
      <c r="E15" s="64" t="s">
        <v>184</v>
      </c>
      <c r="F15" s="71">
        <v>51.4</v>
      </c>
      <c r="G15" s="72">
        <v>7</v>
      </c>
      <c r="H15" s="72">
        <v>0</v>
      </c>
      <c r="I15" s="72">
        <v>2</v>
      </c>
      <c r="J15" s="64" t="s">
        <v>24</v>
      </c>
      <c r="K15" s="64">
        <v>3</v>
      </c>
      <c r="L15" s="70" t="s">
        <v>174</v>
      </c>
      <c r="M15" s="64" t="s">
        <v>20</v>
      </c>
      <c r="N15" s="64" t="s">
        <v>20</v>
      </c>
      <c r="O15" s="64" t="s">
        <v>24</v>
      </c>
      <c r="P15" s="70" t="s">
        <v>175</v>
      </c>
      <c r="Q15" s="70" t="s">
        <v>176</v>
      </c>
      <c r="R15" s="64" t="s">
        <v>81</v>
      </c>
      <c r="S15" s="64" t="s">
        <v>46</v>
      </c>
      <c r="T15" s="64" t="s">
        <v>177</v>
      </c>
      <c r="U15" s="70" t="s">
        <v>185</v>
      </c>
      <c r="V15" s="64">
        <v>2</v>
      </c>
      <c r="W15" s="64">
        <v>2</v>
      </c>
      <c r="X15" s="62" t="s">
        <v>81</v>
      </c>
      <c r="Y15" s="64" t="s">
        <v>178</v>
      </c>
      <c r="Z15" s="64" t="s">
        <v>179</v>
      </c>
      <c r="AA15" s="64" t="s">
        <v>180</v>
      </c>
      <c r="AB15" s="68"/>
      <c r="AC15" s="68"/>
      <c r="AD15" s="68"/>
      <c r="AE15" s="68"/>
      <c r="AF15" s="68"/>
      <c r="AG15" s="68"/>
    </row>
    <row r="16" spans="1:27" ht="30">
      <c r="A16" s="54" t="s">
        <v>190</v>
      </c>
      <c r="B16" s="60" t="s">
        <v>25</v>
      </c>
      <c r="C16" s="60" t="s">
        <v>255</v>
      </c>
      <c r="D16" s="59" t="s">
        <v>176</v>
      </c>
      <c r="E16" s="58" t="s">
        <v>191</v>
      </c>
      <c r="F16" s="61">
        <v>39.83</v>
      </c>
      <c r="G16" s="58">
        <v>1</v>
      </c>
      <c r="H16" s="58">
        <v>0</v>
      </c>
      <c r="I16" s="58">
        <v>0</v>
      </c>
      <c r="J16" s="58" t="s">
        <v>192</v>
      </c>
      <c r="K16" s="58" t="s">
        <v>123</v>
      </c>
      <c r="L16" s="59" t="s">
        <v>193</v>
      </c>
      <c r="M16" s="58" t="s">
        <v>20</v>
      </c>
      <c r="N16" s="58" t="s">
        <v>20</v>
      </c>
      <c r="O16" s="58" t="s">
        <v>24</v>
      </c>
      <c r="P16" s="59" t="s">
        <v>95</v>
      </c>
      <c r="Q16" s="59" t="s">
        <v>176</v>
      </c>
      <c r="R16" s="58" t="s">
        <v>81</v>
      </c>
      <c r="S16" s="58" t="s">
        <v>46</v>
      </c>
      <c r="T16" s="58">
        <v>1</v>
      </c>
      <c r="U16" s="59" t="s">
        <v>235</v>
      </c>
      <c r="V16" s="58">
        <v>0</v>
      </c>
      <c r="W16" s="58">
        <v>0</v>
      </c>
      <c r="X16" s="62" t="s">
        <v>81</v>
      </c>
      <c r="Y16" s="58"/>
      <c r="Z16" s="58"/>
      <c r="AA16" s="58"/>
    </row>
    <row r="18" spans="2:3" ht="15">
      <c r="B18" s="5"/>
      <c r="C18" s="5"/>
    </row>
    <row r="19" spans="2:3" ht="15">
      <c r="B19" s="5"/>
      <c r="C19" s="5"/>
    </row>
    <row r="20" spans="2:3" ht="15">
      <c r="B20" s="5"/>
      <c r="C20" s="5"/>
    </row>
    <row r="21" spans="2:3" ht="15">
      <c r="B21" s="5"/>
      <c r="C21" s="5"/>
    </row>
    <row r="22" spans="2:3" ht="15">
      <c r="B22" s="5"/>
      <c r="C22" s="5"/>
    </row>
    <row r="23" spans="2:3" ht="15">
      <c r="B23" s="5"/>
      <c r="C23" s="5"/>
    </row>
    <row r="24" spans="2:3" ht="15">
      <c r="B24" s="5"/>
      <c r="C24" s="5"/>
    </row>
    <row r="25" spans="2:3" ht="15">
      <c r="B25" s="5"/>
      <c r="C25" s="5"/>
    </row>
    <row r="26" spans="2:3" ht="15">
      <c r="B26" s="5"/>
      <c r="C26" s="5"/>
    </row>
    <row r="27" spans="2:3" ht="15">
      <c r="B27" s="5"/>
      <c r="C27" s="5"/>
    </row>
    <row r="28" spans="2:3" ht="15">
      <c r="B28" s="5"/>
      <c r="C28" s="5"/>
    </row>
    <row r="29" spans="2:3" ht="15">
      <c r="B29" s="5"/>
      <c r="C29" s="5"/>
    </row>
    <row r="30" spans="2:3" ht="15">
      <c r="B30" s="5"/>
      <c r="C30" s="5"/>
    </row>
    <row r="31" spans="2:3" ht="15">
      <c r="B31" s="5"/>
      <c r="C31" s="5"/>
    </row>
    <row r="32" spans="2:3" ht="15">
      <c r="B32" s="5"/>
      <c r="C32" s="5"/>
    </row>
    <row r="33" spans="2:3" ht="15">
      <c r="B33" s="5"/>
      <c r="C33" s="5"/>
    </row>
    <row r="34" spans="2:3" ht="15">
      <c r="B34" s="5"/>
      <c r="C34" s="5"/>
    </row>
    <row r="35" spans="2:3" ht="15">
      <c r="B35" s="5"/>
      <c r="C35" s="5"/>
    </row>
    <row r="36" spans="2:3" ht="15">
      <c r="B36" s="5"/>
      <c r="C36" s="5"/>
    </row>
    <row r="37" spans="2:3" ht="15">
      <c r="B37" s="5"/>
      <c r="C37" s="5"/>
    </row>
    <row r="38" spans="2:3" ht="15">
      <c r="B38" s="5"/>
      <c r="C38" s="5"/>
    </row>
    <row r="39" spans="2:3" ht="15">
      <c r="B39" s="5"/>
      <c r="C39" s="5"/>
    </row>
    <row r="40" spans="2:3" ht="15">
      <c r="B40" s="5"/>
      <c r="C40" s="5"/>
    </row>
    <row r="41" spans="2:3" ht="15">
      <c r="B41" s="5"/>
      <c r="C41" s="5"/>
    </row>
  </sheetData>
  <sheetProtection/>
  <autoFilter ref="A1:AA16"/>
  <mergeCells count="2">
    <mergeCell ref="AC2:AL2"/>
    <mergeCell ref="AN2:AW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zoomScale="80" zoomScaleNormal="80" zoomScalePageLayoutView="0" workbookViewId="0" topLeftCell="A1">
      <selection activeCell="M1" sqref="M1"/>
    </sheetView>
  </sheetViews>
  <sheetFormatPr defaultColWidth="9.140625" defaultRowHeight="15"/>
  <cols>
    <col min="1" max="1" width="10.8515625" style="0" bestFit="1" customWidth="1"/>
    <col min="3" max="3" width="18.28125" style="0" customWidth="1"/>
    <col min="4" max="4" width="17.00390625" style="0" bestFit="1" customWidth="1"/>
    <col min="5" max="5" width="14.8515625" style="0" bestFit="1" customWidth="1"/>
    <col min="6" max="6" width="26.421875" style="0" bestFit="1" customWidth="1"/>
    <col min="7" max="7" width="14.8515625" style="0" bestFit="1" customWidth="1"/>
    <col min="8" max="8" width="62.57421875" style="0" customWidth="1"/>
    <col min="9" max="9" width="14.8515625" style="0" bestFit="1" customWidth="1"/>
    <col min="11" max="11" width="60.8515625" style="0" bestFit="1" customWidth="1"/>
  </cols>
  <sheetData>
    <row r="1" spans="1:11" ht="30">
      <c r="A1" s="7" t="s">
        <v>1</v>
      </c>
      <c r="B1" s="7" t="s">
        <v>2</v>
      </c>
      <c r="C1" s="7" t="s">
        <v>4</v>
      </c>
      <c r="D1" s="7" t="s">
        <v>8</v>
      </c>
      <c r="E1" s="7" t="s">
        <v>9</v>
      </c>
      <c r="F1" s="7" t="s">
        <v>6</v>
      </c>
      <c r="G1" s="7" t="s">
        <v>7</v>
      </c>
      <c r="H1" s="7" t="s">
        <v>42</v>
      </c>
      <c r="I1" s="7" t="s">
        <v>10</v>
      </c>
      <c r="J1" s="20" t="s">
        <v>77</v>
      </c>
      <c r="K1" s="20" t="s">
        <v>59</v>
      </c>
    </row>
    <row r="2" spans="1:11" ht="15">
      <c r="A2" s="11" t="s">
        <v>13</v>
      </c>
      <c r="B2" s="13" t="s">
        <v>12</v>
      </c>
      <c r="C2" s="15" t="s">
        <v>46</v>
      </c>
      <c r="D2" s="15" t="s">
        <v>46</v>
      </c>
      <c r="E2" s="15" t="s">
        <v>46</v>
      </c>
      <c r="F2" s="15" t="s">
        <v>46</v>
      </c>
      <c r="G2" s="15" t="s">
        <v>46</v>
      </c>
      <c r="H2" s="15" t="s">
        <v>82</v>
      </c>
      <c r="I2" s="15" t="s">
        <v>46</v>
      </c>
      <c r="J2" s="14" t="s">
        <v>60</v>
      </c>
      <c r="K2" s="14"/>
    </row>
    <row r="3" spans="1:11" ht="15">
      <c r="A3" s="11" t="s">
        <v>14</v>
      </c>
      <c r="B3" s="13" t="s">
        <v>25</v>
      </c>
      <c r="C3" s="15" t="s">
        <v>81</v>
      </c>
      <c r="D3" s="15" t="s">
        <v>46</v>
      </c>
      <c r="E3" s="15" t="s">
        <v>46</v>
      </c>
      <c r="F3" s="15" t="s">
        <v>46</v>
      </c>
      <c r="G3" s="15" t="s">
        <v>46</v>
      </c>
      <c r="H3" s="15" t="s">
        <v>82</v>
      </c>
      <c r="I3" s="15" t="s">
        <v>46</v>
      </c>
      <c r="J3" s="14" t="s">
        <v>60</v>
      </c>
      <c r="K3" s="14"/>
    </row>
    <row r="4" spans="1:11" ht="15">
      <c r="A4" s="11" t="s">
        <v>15</v>
      </c>
      <c r="B4" s="13" t="s">
        <v>12</v>
      </c>
      <c r="C4" s="32"/>
      <c r="D4" s="32"/>
      <c r="E4" s="32"/>
      <c r="F4" s="32"/>
      <c r="G4" s="32"/>
      <c r="H4" s="32"/>
      <c r="I4" s="32"/>
      <c r="J4" s="33"/>
      <c r="K4" s="14"/>
    </row>
    <row r="5" spans="1:11" ht="15">
      <c r="A5" s="11" t="s">
        <v>16</v>
      </c>
      <c r="B5" s="13" t="s">
        <v>25</v>
      </c>
      <c r="C5" s="32"/>
      <c r="D5" s="32"/>
      <c r="E5" s="32"/>
      <c r="F5" s="32"/>
      <c r="G5" s="32"/>
      <c r="H5" s="32"/>
      <c r="I5" s="32"/>
      <c r="J5" s="33"/>
      <c r="K5" s="14"/>
    </row>
    <row r="6" spans="1:11" ht="15">
      <c r="A6" s="11" t="s">
        <v>17</v>
      </c>
      <c r="B6" s="13" t="s">
        <v>12</v>
      </c>
      <c r="C6" s="32"/>
      <c r="D6" s="32"/>
      <c r="E6" s="32"/>
      <c r="F6" s="32"/>
      <c r="G6" s="32"/>
      <c r="H6" s="32"/>
      <c r="I6" s="32"/>
      <c r="J6" s="32"/>
      <c r="K6" s="14"/>
    </row>
    <row r="7" spans="1:11" ht="15">
      <c r="A7" s="11" t="s">
        <v>18</v>
      </c>
      <c r="B7" s="13" t="s">
        <v>25</v>
      </c>
      <c r="C7" s="15" t="s">
        <v>46</v>
      </c>
      <c r="D7" s="15" t="s">
        <v>46</v>
      </c>
      <c r="E7" s="15" t="s">
        <v>46</v>
      </c>
      <c r="F7" s="15" t="s">
        <v>46</v>
      </c>
      <c r="G7" s="15" t="s">
        <v>81</v>
      </c>
      <c r="H7" s="15" t="s">
        <v>110</v>
      </c>
      <c r="I7" s="15" t="s">
        <v>46</v>
      </c>
      <c r="J7" s="17" t="s">
        <v>60</v>
      </c>
      <c r="K7" s="14"/>
    </row>
    <row r="8" spans="1:11" ht="15">
      <c r="A8" s="13" t="s">
        <v>35</v>
      </c>
      <c r="B8" s="13" t="s">
        <v>25</v>
      </c>
      <c r="C8" s="24" t="s">
        <v>46</v>
      </c>
      <c r="D8" s="24" t="s">
        <v>46</v>
      </c>
      <c r="E8" s="24" t="s">
        <v>46</v>
      </c>
      <c r="F8" s="24" t="s">
        <v>46</v>
      </c>
      <c r="G8" s="24" t="s">
        <v>46</v>
      </c>
      <c r="H8" s="24" t="s">
        <v>122</v>
      </c>
      <c r="I8" s="24" t="s">
        <v>46</v>
      </c>
      <c r="J8" s="17" t="s">
        <v>60</v>
      </c>
      <c r="K8" s="14" t="s">
        <v>121</v>
      </c>
    </row>
    <row r="9" spans="1:10" ht="15">
      <c r="A9" s="13" t="s">
        <v>36</v>
      </c>
      <c r="B9" s="13" t="s">
        <v>12</v>
      </c>
      <c r="C9" s="30" t="s">
        <v>39</v>
      </c>
      <c r="D9" s="30" t="s">
        <v>40</v>
      </c>
      <c r="E9" s="25" t="s">
        <v>20</v>
      </c>
      <c r="F9" s="25" t="s">
        <v>20</v>
      </c>
      <c r="G9" s="25" t="s">
        <v>20</v>
      </c>
      <c r="H9" s="30" t="s">
        <v>20</v>
      </c>
      <c r="I9" s="25" t="s">
        <v>20</v>
      </c>
      <c r="J9" s="17" t="s">
        <v>78</v>
      </c>
    </row>
    <row r="10" spans="1:11" ht="15">
      <c r="A10" s="13" t="s">
        <v>37</v>
      </c>
      <c r="B10" s="13" t="s">
        <v>12</v>
      </c>
      <c r="C10" s="24" t="s">
        <v>127</v>
      </c>
      <c r="D10" s="24" t="s">
        <v>46</v>
      </c>
      <c r="E10" s="24" t="s">
        <v>46</v>
      </c>
      <c r="F10" s="24" t="s">
        <v>20</v>
      </c>
      <c r="G10" s="24" t="s">
        <v>20</v>
      </c>
      <c r="H10" s="24" t="s">
        <v>128</v>
      </c>
      <c r="I10" s="24" t="s">
        <v>46</v>
      </c>
      <c r="J10" s="17" t="s">
        <v>60</v>
      </c>
      <c r="K10" s="14"/>
    </row>
    <row r="11" spans="1:11" ht="15">
      <c r="A11" s="13" t="s">
        <v>38</v>
      </c>
      <c r="B11" s="13" t="s">
        <v>12</v>
      </c>
      <c r="C11" s="30" t="s">
        <v>20</v>
      </c>
      <c r="D11" s="30" t="s">
        <v>20</v>
      </c>
      <c r="E11" s="25" t="s">
        <v>20</v>
      </c>
      <c r="F11" s="25" t="s">
        <v>20</v>
      </c>
      <c r="G11" s="25" t="s">
        <v>20</v>
      </c>
      <c r="H11" s="30" t="s">
        <v>43</v>
      </c>
      <c r="I11" s="25" t="s">
        <v>20</v>
      </c>
      <c r="J11" s="17" t="s">
        <v>78</v>
      </c>
      <c r="K11" s="14"/>
    </row>
    <row r="12" spans="1:11" ht="15">
      <c r="A12" s="13" t="s">
        <v>44</v>
      </c>
      <c r="B12" s="13" t="s">
        <v>12</v>
      </c>
      <c r="C12" s="24" t="s">
        <v>24</v>
      </c>
      <c r="D12" s="24" t="s">
        <v>134</v>
      </c>
      <c r="E12" s="24" t="s">
        <v>20</v>
      </c>
      <c r="F12" s="24" t="s">
        <v>24</v>
      </c>
      <c r="G12" s="24" t="s">
        <v>46</v>
      </c>
      <c r="H12" s="24" t="s">
        <v>135</v>
      </c>
      <c r="I12" s="24" t="s">
        <v>81</v>
      </c>
      <c r="J12" s="25" t="s">
        <v>60</v>
      </c>
      <c r="K12" s="38"/>
    </row>
    <row r="13" spans="1:11" ht="15">
      <c r="A13" s="17" t="s">
        <v>56</v>
      </c>
      <c r="B13" s="17" t="s">
        <v>25</v>
      </c>
      <c r="C13" s="31" t="s">
        <v>46</v>
      </c>
      <c r="D13" s="31" t="s">
        <v>46</v>
      </c>
      <c r="E13" s="31" t="s">
        <v>57</v>
      </c>
      <c r="F13" s="31" t="s">
        <v>20</v>
      </c>
      <c r="G13" s="31" t="s">
        <v>131</v>
      </c>
      <c r="H13" s="31" t="s">
        <v>137</v>
      </c>
      <c r="I13" s="31" t="s">
        <v>24</v>
      </c>
      <c r="J13" s="17" t="s">
        <v>78</v>
      </c>
      <c r="K13" s="14"/>
    </row>
    <row r="14" spans="1:11" ht="15">
      <c r="A14" s="3" t="s">
        <v>75</v>
      </c>
      <c r="B14" s="5" t="s">
        <v>25</v>
      </c>
      <c r="C14" s="31" t="s">
        <v>46</v>
      </c>
      <c r="D14" s="31" t="s">
        <v>46</v>
      </c>
      <c r="E14" s="31" t="s">
        <v>20</v>
      </c>
      <c r="F14" s="31" t="s">
        <v>20</v>
      </c>
      <c r="G14" s="31" t="s">
        <v>132</v>
      </c>
      <c r="H14" s="31" t="s">
        <v>136</v>
      </c>
      <c r="I14" s="31" t="s">
        <v>20</v>
      </c>
      <c r="J14" s="17" t="s">
        <v>60</v>
      </c>
      <c r="K14" s="14"/>
    </row>
    <row r="15" spans="1:11" ht="15">
      <c r="A15" s="69" t="s">
        <v>173</v>
      </c>
      <c r="B15" s="17" t="s">
        <v>12</v>
      </c>
      <c r="C15" s="17" t="s">
        <v>81</v>
      </c>
      <c r="D15" s="17" t="s">
        <v>46</v>
      </c>
      <c r="E15" s="17" t="s">
        <v>46</v>
      </c>
      <c r="F15" s="17" t="s">
        <v>181</v>
      </c>
      <c r="G15" s="17" t="s">
        <v>46</v>
      </c>
      <c r="H15" s="17" t="s">
        <v>182</v>
      </c>
      <c r="I15" s="17" t="s">
        <v>20</v>
      </c>
      <c r="J15" s="17" t="s">
        <v>60</v>
      </c>
      <c r="K15" s="14" t="s">
        <v>183</v>
      </c>
    </row>
    <row r="16" spans="1:11" ht="15">
      <c r="A16" s="9" t="s">
        <v>190</v>
      </c>
      <c r="B16" s="3" t="s">
        <v>25</v>
      </c>
      <c r="C16" s="17" t="s">
        <v>195</v>
      </c>
      <c r="D16" s="17" t="s">
        <v>46</v>
      </c>
      <c r="E16" s="17" t="s">
        <v>46</v>
      </c>
      <c r="F16" s="17" t="s">
        <v>46</v>
      </c>
      <c r="G16" s="14" t="s">
        <v>131</v>
      </c>
      <c r="H16" s="17" t="s">
        <v>196</v>
      </c>
      <c r="I16" s="17" t="s">
        <v>20</v>
      </c>
      <c r="J16" s="17" t="s">
        <v>60</v>
      </c>
      <c r="K16" s="14" t="s">
        <v>197</v>
      </c>
    </row>
    <row r="19" ht="15">
      <c r="A19" s="2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zoomScale="80" zoomScaleNormal="80" zoomScalePageLayoutView="0" workbookViewId="0" topLeftCell="A1">
      <selection activeCell="J1" sqref="J1:J16384"/>
    </sheetView>
  </sheetViews>
  <sheetFormatPr defaultColWidth="9.140625" defaultRowHeight="15"/>
  <cols>
    <col min="1" max="1" width="10.8515625" style="0" bestFit="1" customWidth="1"/>
    <col min="2" max="2" width="4.140625" style="0" bestFit="1" customWidth="1"/>
    <col min="3" max="3" width="16.140625" style="0" customWidth="1"/>
    <col min="4" max="5" width="14.8515625" style="0" bestFit="1" customWidth="1"/>
    <col min="6" max="6" width="15.57421875" style="0" bestFit="1" customWidth="1"/>
    <col min="7" max="7" width="34.8515625" style="0" bestFit="1" customWidth="1"/>
    <col min="8" max="8" width="14.8515625" style="0" bestFit="1" customWidth="1"/>
    <col min="9" max="9" width="76.28125" style="0" bestFit="1" customWidth="1"/>
  </cols>
  <sheetData>
    <row r="1" spans="1:9" ht="30">
      <c r="A1" s="7" t="s">
        <v>1</v>
      </c>
      <c r="B1" s="7" t="s">
        <v>2</v>
      </c>
      <c r="C1" s="7" t="s">
        <v>4</v>
      </c>
      <c r="D1" s="7" t="s">
        <v>8</v>
      </c>
      <c r="E1" s="7" t="s">
        <v>9</v>
      </c>
      <c r="F1" s="7" t="s">
        <v>6</v>
      </c>
      <c r="G1" s="7" t="s">
        <v>7</v>
      </c>
      <c r="H1" s="7" t="s">
        <v>10</v>
      </c>
      <c r="I1" s="20" t="s">
        <v>59</v>
      </c>
    </row>
    <row r="2" spans="1:9" ht="15">
      <c r="A2" s="11" t="s">
        <v>13</v>
      </c>
      <c r="B2" s="13" t="s">
        <v>12</v>
      </c>
      <c r="C2" s="3" t="s">
        <v>46</v>
      </c>
      <c r="D2" s="3" t="s">
        <v>46</v>
      </c>
      <c r="E2" s="3" t="s">
        <v>46</v>
      </c>
      <c r="F2" s="3" t="s">
        <v>46</v>
      </c>
      <c r="G2" s="3" t="s">
        <v>46</v>
      </c>
      <c r="H2" s="3" t="s">
        <v>46</v>
      </c>
      <c r="I2" s="9" t="s">
        <v>104</v>
      </c>
    </row>
    <row r="3" spans="1:9" ht="15">
      <c r="A3" s="11" t="s">
        <v>14</v>
      </c>
      <c r="B3" s="13" t="s">
        <v>25</v>
      </c>
      <c r="C3" s="15" t="s">
        <v>46</v>
      </c>
      <c r="D3" s="15" t="s">
        <v>46</v>
      </c>
      <c r="E3" s="15" t="s">
        <v>46</v>
      </c>
      <c r="F3" s="15" t="s">
        <v>46</v>
      </c>
      <c r="G3" s="15" t="s">
        <v>46</v>
      </c>
      <c r="H3" s="15" t="s">
        <v>46</v>
      </c>
      <c r="I3" s="15" t="s">
        <v>84</v>
      </c>
    </row>
    <row r="4" spans="1:9" ht="15">
      <c r="A4" s="11" t="s">
        <v>15</v>
      </c>
      <c r="B4" s="13" t="s">
        <v>12</v>
      </c>
      <c r="C4" s="24" t="s">
        <v>46</v>
      </c>
      <c r="D4" s="24" t="s">
        <v>46</v>
      </c>
      <c r="E4" s="24" t="s">
        <v>46</v>
      </c>
      <c r="F4" s="24" t="s">
        <v>46</v>
      </c>
      <c r="G4" s="24" t="s">
        <v>46</v>
      </c>
      <c r="H4" s="24" t="s">
        <v>46</v>
      </c>
      <c r="I4" s="24" t="s">
        <v>94</v>
      </c>
    </row>
    <row r="5" spans="1:9" ht="15">
      <c r="A5" s="11" t="s">
        <v>16</v>
      </c>
      <c r="B5" s="13" t="s">
        <v>25</v>
      </c>
      <c r="C5" s="15" t="s">
        <v>81</v>
      </c>
      <c r="D5" s="15" t="s">
        <v>46</v>
      </c>
      <c r="E5" s="15" t="s">
        <v>46</v>
      </c>
      <c r="F5" s="15" t="s">
        <v>46</v>
      </c>
      <c r="G5" s="15" t="s">
        <v>46</v>
      </c>
      <c r="H5" s="15" t="s">
        <v>46</v>
      </c>
      <c r="I5" s="18" t="s">
        <v>98</v>
      </c>
    </row>
    <row r="6" spans="1:9" ht="15">
      <c r="A6" s="11" t="s">
        <v>17</v>
      </c>
      <c r="B6" s="13" t="s">
        <v>12</v>
      </c>
      <c r="C6" s="27"/>
      <c r="D6" s="27"/>
      <c r="E6" s="27"/>
      <c r="F6" s="27"/>
      <c r="G6" s="27"/>
      <c r="H6" s="27"/>
      <c r="I6" s="34" t="s">
        <v>103</v>
      </c>
    </row>
    <row r="7" spans="1:9" ht="15">
      <c r="A7" s="11" t="s">
        <v>18</v>
      </c>
      <c r="B7" s="13" t="s">
        <v>25</v>
      </c>
      <c r="C7" s="15" t="s">
        <v>81</v>
      </c>
      <c r="D7" s="15" t="s">
        <v>81</v>
      </c>
      <c r="E7" s="15" t="s">
        <v>46</v>
      </c>
      <c r="F7" s="15" t="s">
        <v>81</v>
      </c>
      <c r="G7" s="15" t="s">
        <v>46</v>
      </c>
      <c r="H7" s="15" t="s">
        <v>46</v>
      </c>
      <c r="I7" s="24" t="s">
        <v>111</v>
      </c>
    </row>
    <row r="8" spans="1:9" ht="15">
      <c r="A8" s="13" t="s">
        <v>35</v>
      </c>
      <c r="B8" s="13" t="s">
        <v>25</v>
      </c>
      <c r="C8" s="15" t="s">
        <v>46</v>
      </c>
      <c r="D8" s="15" t="s">
        <v>46</v>
      </c>
      <c r="E8" s="15" t="s">
        <v>46</v>
      </c>
      <c r="F8" s="15" t="s">
        <v>46</v>
      </c>
      <c r="G8" s="15" t="s">
        <v>118</v>
      </c>
      <c r="H8" s="15" t="s">
        <v>46</v>
      </c>
      <c r="I8" s="24" t="s">
        <v>119</v>
      </c>
    </row>
    <row r="9" spans="1:9" ht="15">
      <c r="A9" s="13" t="s">
        <v>36</v>
      </c>
      <c r="B9" s="13" t="s">
        <v>12</v>
      </c>
      <c r="C9" s="35"/>
      <c r="D9" s="35"/>
      <c r="E9" s="35"/>
      <c r="F9" s="35"/>
      <c r="G9" s="35"/>
      <c r="H9" s="35"/>
      <c r="I9" s="28" t="s">
        <v>93</v>
      </c>
    </row>
    <row r="10" spans="1:9" ht="15">
      <c r="A10" s="13" t="s">
        <v>37</v>
      </c>
      <c r="B10" s="13" t="s">
        <v>12</v>
      </c>
      <c r="C10" s="39"/>
      <c r="D10" s="39"/>
      <c r="E10" s="39"/>
      <c r="F10" s="39"/>
      <c r="G10" s="39"/>
      <c r="H10" s="39"/>
      <c r="I10" s="28" t="s">
        <v>93</v>
      </c>
    </row>
    <row r="11" spans="1:9" ht="15">
      <c r="A11" s="13" t="s">
        <v>38</v>
      </c>
      <c r="B11" s="13" t="s">
        <v>12</v>
      </c>
      <c r="C11" s="35"/>
      <c r="D11" s="35"/>
      <c r="E11" s="35"/>
      <c r="F11" s="35"/>
      <c r="G11" s="35"/>
      <c r="H11" s="35"/>
      <c r="I11" s="28" t="s">
        <v>93</v>
      </c>
    </row>
    <row r="12" spans="1:9" ht="15">
      <c r="A12" s="13" t="s">
        <v>44</v>
      </c>
      <c r="B12" s="13" t="s">
        <v>12</v>
      </c>
      <c r="C12" s="15" t="s">
        <v>81</v>
      </c>
      <c r="D12" s="15" t="s">
        <v>81</v>
      </c>
      <c r="E12" s="15" t="s">
        <v>20</v>
      </c>
      <c r="F12" s="15" t="s">
        <v>20</v>
      </c>
      <c r="G12" s="15" t="s">
        <v>20</v>
      </c>
      <c r="H12" s="15" t="s">
        <v>20</v>
      </c>
      <c r="I12" s="18" t="s">
        <v>133</v>
      </c>
    </row>
    <row r="13" spans="1:9" ht="15">
      <c r="A13" s="17" t="s">
        <v>56</v>
      </c>
      <c r="B13" s="17" t="s">
        <v>25</v>
      </c>
      <c r="C13" s="18" t="s">
        <v>24</v>
      </c>
      <c r="D13" s="18" t="s">
        <v>24</v>
      </c>
      <c r="E13" s="18" t="s">
        <v>20</v>
      </c>
      <c r="F13" s="18" t="s">
        <v>20</v>
      </c>
      <c r="G13" s="18" t="s">
        <v>24</v>
      </c>
      <c r="H13" s="18" t="s">
        <v>24</v>
      </c>
      <c r="I13" s="18" t="s">
        <v>58</v>
      </c>
    </row>
    <row r="14" spans="1:9" ht="15">
      <c r="A14" s="3" t="s">
        <v>75</v>
      </c>
      <c r="B14" s="5" t="s">
        <v>25</v>
      </c>
      <c r="C14" s="24" t="s">
        <v>24</v>
      </c>
      <c r="D14" s="24" t="s">
        <v>20</v>
      </c>
      <c r="E14" s="24" t="s">
        <v>20</v>
      </c>
      <c r="F14" s="24" t="s">
        <v>148</v>
      </c>
      <c r="G14" s="24" t="s">
        <v>149</v>
      </c>
      <c r="H14" s="24" t="s">
        <v>20</v>
      </c>
      <c r="I14" s="24" t="s">
        <v>80</v>
      </c>
    </row>
    <row r="15" spans="1:9" ht="15">
      <c r="A15" s="69" t="s">
        <v>173</v>
      </c>
      <c r="B15" s="17" t="s">
        <v>12</v>
      </c>
      <c r="C15" s="18" t="s">
        <v>81</v>
      </c>
      <c r="D15" s="18" t="s">
        <v>20</v>
      </c>
      <c r="E15" s="18" t="s">
        <v>20</v>
      </c>
      <c r="F15" s="18" t="s">
        <v>20</v>
      </c>
      <c r="G15" s="18" t="s">
        <v>20</v>
      </c>
      <c r="H15" s="18" t="s">
        <v>20</v>
      </c>
      <c r="I15" s="18" t="s">
        <v>186</v>
      </c>
    </row>
    <row r="16" spans="1:9" ht="15">
      <c r="A16" s="9" t="s">
        <v>190</v>
      </c>
      <c r="B16" s="3" t="s">
        <v>25</v>
      </c>
      <c r="C16" s="18" t="s">
        <v>46</v>
      </c>
      <c r="D16" s="18" t="s">
        <v>20</v>
      </c>
      <c r="E16" s="18" t="s">
        <v>20</v>
      </c>
      <c r="F16" s="18" t="s">
        <v>20</v>
      </c>
      <c r="G16" s="18" t="s">
        <v>199</v>
      </c>
      <c r="H16" s="18" t="s">
        <v>20</v>
      </c>
      <c r="I16" s="9" t="s">
        <v>198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6"/>
  <sheetViews>
    <sheetView zoomScale="80" zoomScaleNormal="80" zoomScalePageLayoutView="0" workbookViewId="0" topLeftCell="B1">
      <selection activeCell="K15" sqref="K15"/>
    </sheetView>
  </sheetViews>
  <sheetFormatPr defaultColWidth="9.140625" defaultRowHeight="15"/>
  <cols>
    <col min="1" max="1" width="9.140625" style="0" bestFit="1" customWidth="1"/>
    <col min="2" max="2" width="11.57421875" style="0" customWidth="1"/>
    <col min="3" max="3" width="11.57421875" style="0" bestFit="1" customWidth="1"/>
    <col min="4" max="10" width="14.8515625" style="0" bestFit="1" customWidth="1"/>
    <col min="11" max="11" width="92.00390625" style="0" bestFit="1" customWidth="1"/>
  </cols>
  <sheetData>
    <row r="1" spans="1:11" ht="44.25" customHeight="1">
      <c r="A1" s="7" t="s">
        <v>1</v>
      </c>
      <c r="B1" s="7" t="s">
        <v>157</v>
      </c>
      <c r="C1" s="7" t="s">
        <v>2</v>
      </c>
      <c r="D1" s="7" t="s">
        <v>11</v>
      </c>
      <c r="E1" s="7" t="s">
        <v>4</v>
      </c>
      <c r="F1" s="7" t="s">
        <v>8</v>
      </c>
      <c r="G1" s="7" t="s">
        <v>9</v>
      </c>
      <c r="H1" s="7" t="s">
        <v>6</v>
      </c>
      <c r="I1" s="7" t="s">
        <v>7</v>
      </c>
      <c r="J1" s="7" t="s">
        <v>10</v>
      </c>
      <c r="K1" s="20" t="s">
        <v>59</v>
      </c>
    </row>
    <row r="2" spans="1:10" ht="30">
      <c r="A2" s="11" t="s">
        <v>13</v>
      </c>
      <c r="B2" s="12" t="s">
        <v>156</v>
      </c>
      <c r="C2" s="13" t="s">
        <v>12</v>
      </c>
      <c r="D2" s="3" t="s">
        <v>90</v>
      </c>
      <c r="E2" s="3" t="s">
        <v>46</v>
      </c>
      <c r="F2" s="3" t="s">
        <v>46</v>
      </c>
      <c r="G2" s="3" t="s">
        <v>46</v>
      </c>
      <c r="H2" s="3" t="s">
        <v>46</v>
      </c>
      <c r="I2" s="3" t="s">
        <v>46</v>
      </c>
      <c r="J2" s="3" t="s">
        <v>46</v>
      </c>
    </row>
    <row r="3" spans="1:10" ht="30">
      <c r="A3" s="11" t="s">
        <v>14</v>
      </c>
      <c r="B3" s="12" t="s">
        <v>156</v>
      </c>
      <c r="C3" s="13" t="s">
        <v>25</v>
      </c>
      <c r="D3" s="15" t="s">
        <v>89</v>
      </c>
      <c r="E3" s="15" t="s">
        <v>46</v>
      </c>
      <c r="F3" s="15" t="s">
        <v>46</v>
      </c>
      <c r="G3" s="15" t="s">
        <v>46</v>
      </c>
      <c r="H3" s="15" t="s">
        <v>46</v>
      </c>
      <c r="I3" s="15" t="s">
        <v>46</v>
      </c>
      <c r="J3" s="15" t="s">
        <v>46</v>
      </c>
    </row>
    <row r="4" spans="1:11" ht="30">
      <c r="A4" s="11" t="s">
        <v>15</v>
      </c>
      <c r="B4" s="12" t="s">
        <v>154</v>
      </c>
      <c r="C4" s="13" t="s">
        <v>12</v>
      </c>
      <c r="D4" s="28" t="s">
        <v>95</v>
      </c>
      <c r="E4" s="15" t="s">
        <v>46</v>
      </c>
      <c r="F4" s="15" t="s">
        <v>46</v>
      </c>
      <c r="G4" s="15" t="s">
        <v>46</v>
      </c>
      <c r="H4" s="15" t="s">
        <v>46</v>
      </c>
      <c r="I4" s="15" t="s">
        <v>46</v>
      </c>
      <c r="J4" s="15" t="s">
        <v>46</v>
      </c>
      <c r="K4" s="14" t="s">
        <v>139</v>
      </c>
    </row>
    <row r="5" spans="1:11" ht="30">
      <c r="A5" s="11" t="s">
        <v>16</v>
      </c>
      <c r="B5" s="27" t="s">
        <v>152</v>
      </c>
      <c r="C5" s="13" t="s">
        <v>25</v>
      </c>
      <c r="D5" s="27"/>
      <c r="E5" s="27"/>
      <c r="F5" s="27"/>
      <c r="G5" s="27"/>
      <c r="H5" s="27"/>
      <c r="I5" s="27"/>
      <c r="J5" s="27"/>
      <c r="K5" s="29" t="s">
        <v>93</v>
      </c>
    </row>
    <row r="6" spans="1:11" ht="30">
      <c r="A6" s="11" t="s">
        <v>17</v>
      </c>
      <c r="B6" s="12" t="s">
        <v>156</v>
      </c>
      <c r="C6" s="13" t="s">
        <v>12</v>
      </c>
      <c r="D6" s="15" t="s">
        <v>106</v>
      </c>
      <c r="E6" s="15" t="s">
        <v>46</v>
      </c>
      <c r="F6" s="15" t="s">
        <v>46</v>
      </c>
      <c r="G6" s="15" t="s">
        <v>46</v>
      </c>
      <c r="H6" s="15" t="s">
        <v>46</v>
      </c>
      <c r="I6" s="15" t="s">
        <v>46</v>
      </c>
      <c r="J6" s="15" t="s">
        <v>46</v>
      </c>
      <c r="K6" t="s">
        <v>107</v>
      </c>
    </row>
    <row r="7" spans="1:11" ht="30">
      <c r="A7" s="11" t="s">
        <v>18</v>
      </c>
      <c r="B7" s="12" t="s">
        <v>156</v>
      </c>
      <c r="C7" s="13" t="s">
        <v>25</v>
      </c>
      <c r="D7" s="15" t="s">
        <v>112</v>
      </c>
      <c r="E7" s="15" t="s">
        <v>81</v>
      </c>
      <c r="F7" s="15" t="s">
        <v>46</v>
      </c>
      <c r="G7" s="15" t="s">
        <v>81</v>
      </c>
      <c r="H7" s="15" t="s">
        <v>81</v>
      </c>
      <c r="I7" s="15" t="s">
        <v>46</v>
      </c>
      <c r="J7" s="15" t="s">
        <v>113</v>
      </c>
      <c r="K7" t="s">
        <v>114</v>
      </c>
    </row>
    <row r="8" spans="1:11" ht="30">
      <c r="A8" s="13" t="s">
        <v>35</v>
      </c>
      <c r="B8" s="15" t="s">
        <v>156</v>
      </c>
      <c r="C8" s="13" t="s">
        <v>25</v>
      </c>
      <c r="D8" s="15" t="s">
        <v>120</v>
      </c>
      <c r="E8" s="15" t="s">
        <v>46</v>
      </c>
      <c r="F8" s="15" t="s">
        <v>46</v>
      </c>
      <c r="G8" s="15" t="s">
        <v>46</v>
      </c>
      <c r="H8" s="15" t="s">
        <v>46</v>
      </c>
      <c r="I8" s="15" t="s">
        <v>46</v>
      </c>
      <c r="J8" s="15" t="s">
        <v>46</v>
      </c>
      <c r="K8" s="22" t="s">
        <v>125</v>
      </c>
    </row>
    <row r="9" spans="1:11" ht="15">
      <c r="A9" s="13" t="s">
        <v>36</v>
      </c>
      <c r="B9" s="15" t="s">
        <v>154</v>
      </c>
      <c r="C9" s="13" t="s">
        <v>12</v>
      </c>
      <c r="D9" s="23" t="s">
        <v>95</v>
      </c>
      <c r="E9" s="15" t="s">
        <v>46</v>
      </c>
      <c r="F9" s="15" t="s">
        <v>46</v>
      </c>
      <c r="G9" s="15" t="s">
        <v>46</v>
      </c>
      <c r="H9" s="15" t="s">
        <v>46</v>
      </c>
      <c r="I9" s="15" t="s">
        <v>46</v>
      </c>
      <c r="J9" s="15" t="s">
        <v>46</v>
      </c>
      <c r="K9" s="14" t="s">
        <v>139</v>
      </c>
    </row>
    <row r="10" spans="1:10" ht="15">
      <c r="A10" s="13" t="s">
        <v>37</v>
      </c>
      <c r="B10" s="15" t="s">
        <v>156</v>
      </c>
      <c r="C10" s="13" t="s">
        <v>12</v>
      </c>
      <c r="D10" s="15" t="s">
        <v>129</v>
      </c>
      <c r="E10" s="15" t="s">
        <v>81</v>
      </c>
      <c r="F10" s="15" t="s">
        <v>46</v>
      </c>
      <c r="G10" s="15" t="s">
        <v>46</v>
      </c>
      <c r="H10" s="15" t="s">
        <v>46</v>
      </c>
      <c r="I10" s="15" t="s">
        <v>46</v>
      </c>
      <c r="J10" s="15" t="s">
        <v>46</v>
      </c>
    </row>
    <row r="11" spans="1:11" ht="15">
      <c r="A11" s="13" t="s">
        <v>38</v>
      </c>
      <c r="B11" s="27" t="s">
        <v>152</v>
      </c>
      <c r="C11" s="13" t="s">
        <v>12</v>
      </c>
      <c r="D11" s="27"/>
      <c r="E11" s="27"/>
      <c r="F11" s="27"/>
      <c r="G11" s="27"/>
      <c r="H11" s="27"/>
      <c r="I11" s="27"/>
      <c r="J11" s="27"/>
      <c r="K11" s="29" t="s">
        <v>93</v>
      </c>
    </row>
    <row r="12" spans="1:10" ht="15">
      <c r="A12" s="13" t="s">
        <v>44</v>
      </c>
      <c r="B12" s="15" t="s">
        <v>156</v>
      </c>
      <c r="C12" s="13" t="s">
        <v>12</v>
      </c>
      <c r="D12" s="15" t="s">
        <v>138</v>
      </c>
      <c r="E12" s="15" t="s">
        <v>81</v>
      </c>
      <c r="F12" s="15" t="s">
        <v>46</v>
      </c>
      <c r="G12" s="15" t="s">
        <v>46</v>
      </c>
      <c r="H12" s="15" t="s">
        <v>46</v>
      </c>
      <c r="I12" s="15" t="s">
        <v>46</v>
      </c>
      <c r="J12" s="15" t="s">
        <v>46</v>
      </c>
    </row>
    <row r="13" spans="1:11" ht="15">
      <c r="A13" s="17" t="s">
        <v>56</v>
      </c>
      <c r="B13" s="19" t="s">
        <v>155</v>
      </c>
      <c r="C13" s="17" t="s">
        <v>25</v>
      </c>
      <c r="D13" s="24" t="s">
        <v>144</v>
      </c>
      <c r="E13" s="24" t="s">
        <v>81</v>
      </c>
      <c r="F13" s="24" t="s">
        <v>81</v>
      </c>
      <c r="G13" s="24" t="s">
        <v>46</v>
      </c>
      <c r="H13" s="24" t="s">
        <v>46</v>
      </c>
      <c r="I13" s="24" t="s">
        <v>46</v>
      </c>
      <c r="J13" s="24" t="s">
        <v>81</v>
      </c>
      <c r="K13" t="s">
        <v>145</v>
      </c>
    </row>
    <row r="14" spans="1:11" ht="15">
      <c r="A14" s="3" t="s">
        <v>75</v>
      </c>
      <c r="B14" s="21" t="s">
        <v>156</v>
      </c>
      <c r="C14" s="17" t="s">
        <v>25</v>
      </c>
      <c r="D14" s="24" t="s">
        <v>146</v>
      </c>
      <c r="E14" s="24" t="s">
        <v>46</v>
      </c>
      <c r="F14" s="24" t="s">
        <v>46</v>
      </c>
      <c r="G14" s="24" t="s">
        <v>46</v>
      </c>
      <c r="H14" s="24" t="s">
        <v>46</v>
      </c>
      <c r="I14" s="24" t="s">
        <v>46</v>
      </c>
      <c r="J14" s="24" t="s">
        <v>46</v>
      </c>
      <c r="K14" t="s">
        <v>147</v>
      </c>
    </row>
    <row r="15" spans="1:11" ht="15">
      <c r="A15" s="69" t="s">
        <v>173</v>
      </c>
      <c r="B15" s="17" t="s">
        <v>156</v>
      </c>
      <c r="C15" s="26" t="s">
        <v>12</v>
      </c>
      <c r="D15" s="24" t="s">
        <v>200</v>
      </c>
      <c r="E15" s="24" t="s">
        <v>151</v>
      </c>
      <c r="F15" s="24" t="s">
        <v>46</v>
      </c>
      <c r="G15" s="24" t="s">
        <v>46</v>
      </c>
      <c r="H15" s="24" t="s">
        <v>46</v>
      </c>
      <c r="I15" s="24" t="s">
        <v>46</v>
      </c>
      <c r="J15" s="24" t="s">
        <v>46</v>
      </c>
      <c r="K15" t="s">
        <v>201</v>
      </c>
    </row>
    <row r="16" spans="1:11" ht="15">
      <c r="A16" s="9" t="s">
        <v>190</v>
      </c>
      <c r="B16" s="3" t="s">
        <v>156</v>
      </c>
      <c r="C16" s="16" t="s">
        <v>25</v>
      </c>
      <c r="D16" s="24" t="s">
        <v>236</v>
      </c>
      <c r="E16" s="24" t="s">
        <v>81</v>
      </c>
      <c r="F16" s="24" t="s">
        <v>46</v>
      </c>
      <c r="G16" s="24" t="s">
        <v>46</v>
      </c>
      <c r="H16" s="24" t="s">
        <v>81</v>
      </c>
      <c r="I16" s="24" t="s">
        <v>46</v>
      </c>
      <c r="J16" s="24" t="s">
        <v>46</v>
      </c>
      <c r="K16" t="s">
        <v>237</v>
      </c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60" zoomScaleNormal="60" zoomScalePageLayoutView="0" workbookViewId="0" topLeftCell="A1">
      <selection activeCell="P14" sqref="P14"/>
    </sheetView>
  </sheetViews>
  <sheetFormatPr defaultColWidth="9.140625" defaultRowHeight="15"/>
  <cols>
    <col min="1" max="1" width="13.140625" style="0" bestFit="1" customWidth="1"/>
    <col min="2" max="2" width="18.7109375" style="0" bestFit="1" customWidth="1"/>
    <col min="4" max="4" width="14.28125" style="0" bestFit="1" customWidth="1"/>
    <col min="5" max="5" width="23.28125" style="0" bestFit="1" customWidth="1"/>
    <col min="6" max="6" width="14.28125" style="0" bestFit="1" customWidth="1"/>
    <col min="7" max="7" width="24.57421875" style="0" bestFit="1" customWidth="1"/>
    <col min="8" max="8" width="19.7109375" style="0" bestFit="1" customWidth="1"/>
    <col min="9" max="9" width="24.421875" style="0" bestFit="1" customWidth="1"/>
    <col min="10" max="10" width="20.7109375" style="0" customWidth="1"/>
  </cols>
  <sheetData>
    <row r="1" spans="1:10" ht="30">
      <c r="A1" s="7" t="s">
        <v>1</v>
      </c>
      <c r="B1" s="20" t="s">
        <v>157</v>
      </c>
      <c r="C1" s="7" t="s">
        <v>2</v>
      </c>
      <c r="D1" s="7" t="s">
        <v>11</v>
      </c>
      <c r="E1" s="7" t="s">
        <v>4</v>
      </c>
      <c r="F1" s="7" t="s">
        <v>8</v>
      </c>
      <c r="G1" s="7" t="s">
        <v>9</v>
      </c>
      <c r="H1" s="7" t="s">
        <v>6</v>
      </c>
      <c r="I1" s="7" t="s">
        <v>7</v>
      </c>
      <c r="J1" s="7" t="s">
        <v>10</v>
      </c>
    </row>
    <row r="2" spans="1:10" ht="15">
      <c r="A2" s="11" t="s">
        <v>13</v>
      </c>
      <c r="B2" t="s">
        <v>158</v>
      </c>
      <c r="C2" s="13" t="s">
        <v>12</v>
      </c>
      <c r="D2" s="3" t="s">
        <v>45</v>
      </c>
      <c r="E2" s="3" t="s">
        <v>46</v>
      </c>
      <c r="F2" s="3" t="s">
        <v>46</v>
      </c>
      <c r="G2" s="3" t="s">
        <v>46</v>
      </c>
      <c r="H2" s="3" t="s">
        <v>46</v>
      </c>
      <c r="I2" s="3" t="s">
        <v>46</v>
      </c>
      <c r="J2" s="3" t="s">
        <v>46</v>
      </c>
    </row>
    <row r="3" spans="1:10" ht="15">
      <c r="A3" s="11" t="s">
        <v>14</v>
      </c>
      <c r="B3" t="s">
        <v>158</v>
      </c>
      <c r="C3" s="13" t="s">
        <v>25</v>
      </c>
      <c r="D3" s="13" t="s">
        <v>91</v>
      </c>
      <c r="E3" s="13" t="s">
        <v>92</v>
      </c>
      <c r="F3" s="13" t="s">
        <v>46</v>
      </c>
      <c r="G3" s="13" t="s">
        <v>46</v>
      </c>
      <c r="H3" s="13" t="s">
        <v>81</v>
      </c>
      <c r="I3" s="13" t="s">
        <v>46</v>
      </c>
      <c r="J3" s="13" t="s">
        <v>46</v>
      </c>
    </row>
    <row r="4" spans="1:10" ht="15">
      <c r="A4" s="11" t="s">
        <v>15</v>
      </c>
      <c r="B4" t="s">
        <v>158</v>
      </c>
      <c r="C4" s="13" t="s">
        <v>12</v>
      </c>
      <c r="D4" s="3" t="s">
        <v>96</v>
      </c>
      <c r="E4" s="3" t="s">
        <v>46</v>
      </c>
      <c r="F4" s="3" t="s">
        <v>46</v>
      </c>
      <c r="G4" s="3" t="s">
        <v>46</v>
      </c>
      <c r="H4" s="3" t="s">
        <v>46</v>
      </c>
      <c r="I4" s="3" t="s">
        <v>46</v>
      </c>
      <c r="J4" s="3" t="s">
        <v>46</v>
      </c>
    </row>
    <row r="5" spans="1:10" ht="15">
      <c r="A5" s="11" t="s">
        <v>16</v>
      </c>
      <c r="B5" t="s">
        <v>154</v>
      </c>
      <c r="C5" s="13" t="s">
        <v>25</v>
      </c>
      <c r="D5" s="37"/>
      <c r="E5" s="37"/>
      <c r="F5" s="37"/>
      <c r="G5" s="37"/>
      <c r="H5" s="37"/>
      <c r="I5" s="37"/>
      <c r="J5" s="37"/>
    </row>
    <row r="6" spans="1:10" ht="15">
      <c r="A6" s="11" t="s">
        <v>17</v>
      </c>
      <c r="B6" t="s">
        <v>158</v>
      </c>
      <c r="C6" s="13" t="s">
        <v>12</v>
      </c>
      <c r="D6" s="18" t="s">
        <v>105</v>
      </c>
      <c r="E6" s="18" t="s">
        <v>108</v>
      </c>
      <c r="F6" s="18" t="s">
        <v>46</v>
      </c>
      <c r="G6" s="18" t="s">
        <v>46</v>
      </c>
      <c r="H6" s="18" t="s">
        <v>81</v>
      </c>
      <c r="I6" s="18" t="s">
        <v>46</v>
      </c>
      <c r="J6" s="18" t="s">
        <v>46</v>
      </c>
    </row>
    <row r="7" spans="1:10" ht="15">
      <c r="A7" s="11" t="s">
        <v>18</v>
      </c>
      <c r="B7" t="s">
        <v>158</v>
      </c>
      <c r="C7" s="13" t="s">
        <v>25</v>
      </c>
      <c r="D7" s="18" t="s">
        <v>115</v>
      </c>
      <c r="E7" s="18" t="s">
        <v>117</v>
      </c>
      <c r="F7" s="18" t="s">
        <v>46</v>
      </c>
      <c r="G7" s="18" t="s">
        <v>46</v>
      </c>
      <c r="H7" s="18" t="s">
        <v>46</v>
      </c>
      <c r="I7" s="18" t="s">
        <v>81</v>
      </c>
      <c r="J7" s="18" t="s">
        <v>116</v>
      </c>
    </row>
    <row r="8" spans="1:10" ht="15">
      <c r="A8" s="13" t="s">
        <v>35</v>
      </c>
      <c r="B8" t="s">
        <v>154</v>
      </c>
      <c r="C8" s="13" t="s">
        <v>25</v>
      </c>
      <c r="D8" s="40" t="s">
        <v>153</v>
      </c>
      <c r="E8" s="40" t="s">
        <v>46</v>
      </c>
      <c r="F8" s="40" t="s">
        <v>46</v>
      </c>
      <c r="G8" s="40" t="s">
        <v>46</v>
      </c>
      <c r="H8" s="40" t="s">
        <v>46</v>
      </c>
      <c r="I8" s="40" t="s">
        <v>46</v>
      </c>
      <c r="J8" s="40" t="s">
        <v>46</v>
      </c>
    </row>
    <row r="9" spans="1:10" ht="15">
      <c r="A9" s="13" t="s">
        <v>36</v>
      </c>
      <c r="B9" t="s">
        <v>158</v>
      </c>
      <c r="C9" s="13" t="s">
        <v>12</v>
      </c>
      <c r="D9" s="41" t="s">
        <v>159</v>
      </c>
      <c r="E9" s="41" t="s">
        <v>81</v>
      </c>
      <c r="F9" s="41" t="s">
        <v>46</v>
      </c>
      <c r="G9" s="41" t="s">
        <v>46</v>
      </c>
      <c r="H9" s="41" t="s">
        <v>160</v>
      </c>
      <c r="I9" s="41" t="s">
        <v>161</v>
      </c>
      <c r="J9" s="41" t="s">
        <v>46</v>
      </c>
    </row>
    <row r="10" spans="1:10" ht="15">
      <c r="A10" s="13" t="s">
        <v>37</v>
      </c>
      <c r="B10" t="s">
        <v>158</v>
      </c>
      <c r="C10" s="13" t="s">
        <v>12</v>
      </c>
      <c r="D10" s="18" t="s">
        <v>130</v>
      </c>
      <c r="E10" s="18" t="s">
        <v>108</v>
      </c>
      <c r="F10" s="18" t="s">
        <v>46</v>
      </c>
      <c r="G10" s="18" t="s">
        <v>46</v>
      </c>
      <c r="H10" s="18" t="s">
        <v>20</v>
      </c>
      <c r="I10" s="18" t="s">
        <v>20</v>
      </c>
      <c r="J10" s="18" t="s">
        <v>20</v>
      </c>
    </row>
    <row r="11" spans="1:10" ht="15">
      <c r="A11" s="13" t="s">
        <v>38</v>
      </c>
      <c r="B11" s="83" t="s">
        <v>158</v>
      </c>
      <c r="C11" s="81" t="s">
        <v>12</v>
      </c>
      <c r="D11" s="82" t="s">
        <v>194</v>
      </c>
      <c r="E11" s="82" t="s">
        <v>81</v>
      </c>
      <c r="F11" s="82" t="s">
        <v>46</v>
      </c>
      <c r="G11" s="82" t="s">
        <v>46</v>
      </c>
      <c r="H11" s="82" t="s">
        <v>46</v>
      </c>
      <c r="I11" s="82" t="s">
        <v>20</v>
      </c>
      <c r="J11" s="82" t="s">
        <v>20</v>
      </c>
    </row>
    <row r="12" spans="1:10" ht="15">
      <c r="A12" s="13" t="s">
        <v>44</v>
      </c>
      <c r="B12" t="s">
        <v>158</v>
      </c>
      <c r="C12" s="13" t="s">
        <v>12</v>
      </c>
      <c r="D12" s="74" t="s">
        <v>140</v>
      </c>
      <c r="E12" s="74" t="s">
        <v>141</v>
      </c>
      <c r="F12" s="74" t="s">
        <v>142</v>
      </c>
      <c r="G12" s="74" t="s">
        <v>143</v>
      </c>
      <c r="H12" s="74" t="s">
        <v>20</v>
      </c>
      <c r="I12" s="74" t="s">
        <v>20</v>
      </c>
      <c r="J12" s="74" t="s">
        <v>20</v>
      </c>
    </row>
    <row r="13" spans="1:10" ht="15">
      <c r="A13" s="13" t="s">
        <v>44</v>
      </c>
      <c r="B13" s="73" t="s">
        <v>158</v>
      </c>
      <c r="C13" s="13" t="s">
        <v>12</v>
      </c>
      <c r="D13" s="75" t="s">
        <v>187</v>
      </c>
      <c r="E13" s="76" t="s">
        <v>188</v>
      </c>
      <c r="F13" s="76" t="s">
        <v>46</v>
      </c>
      <c r="G13" s="76" t="s">
        <v>46</v>
      </c>
      <c r="H13" s="76" t="s">
        <v>46</v>
      </c>
      <c r="I13" s="76" t="s">
        <v>46</v>
      </c>
      <c r="J13" s="76" t="s">
        <v>46</v>
      </c>
    </row>
    <row r="14" spans="1:10" ht="15">
      <c r="A14" s="17" t="s">
        <v>56</v>
      </c>
      <c r="B14" t="s">
        <v>158</v>
      </c>
      <c r="C14" s="17" t="s">
        <v>25</v>
      </c>
      <c r="D14" s="74" t="s">
        <v>150</v>
      </c>
      <c r="E14" s="74" t="s">
        <v>81</v>
      </c>
      <c r="F14" s="74" t="s">
        <v>46</v>
      </c>
      <c r="G14" s="74" t="s">
        <v>46</v>
      </c>
      <c r="H14" s="74" t="s">
        <v>46</v>
      </c>
      <c r="I14" s="74" t="s">
        <v>46</v>
      </c>
      <c r="J14" s="74" t="s">
        <v>151</v>
      </c>
    </row>
    <row r="15" spans="1:10" ht="15">
      <c r="A15" s="3" t="s">
        <v>75</v>
      </c>
      <c r="B15" t="s">
        <v>158</v>
      </c>
      <c r="C15" s="17" t="s">
        <v>25</v>
      </c>
      <c r="D15" s="77" t="s">
        <v>189</v>
      </c>
      <c r="E15" s="77" t="s">
        <v>81</v>
      </c>
      <c r="F15" s="77" t="s">
        <v>46</v>
      </c>
      <c r="G15" s="77" t="s">
        <v>46</v>
      </c>
      <c r="H15" s="77" t="s">
        <v>46</v>
      </c>
      <c r="I15" s="77" t="s">
        <v>46</v>
      </c>
      <c r="J15" s="77" t="s">
        <v>46</v>
      </c>
    </row>
    <row r="16" spans="1:10" ht="15">
      <c r="A16" s="69" t="s">
        <v>173</v>
      </c>
      <c r="B16" s="36" t="s">
        <v>152</v>
      </c>
      <c r="C16" s="26" t="s">
        <v>12</v>
      </c>
      <c r="D16" s="37"/>
      <c r="E16" s="37"/>
      <c r="F16" s="37"/>
      <c r="G16" s="37"/>
      <c r="H16" s="37"/>
      <c r="I16" s="37"/>
      <c r="J16" s="37"/>
    </row>
    <row r="17" spans="1:10" ht="15">
      <c r="A17" s="9" t="s">
        <v>190</v>
      </c>
      <c r="B17" t="s">
        <v>158</v>
      </c>
      <c r="C17" s="3" t="s">
        <v>25</v>
      </c>
      <c r="D17" s="18" t="s">
        <v>238</v>
      </c>
      <c r="E17" s="18" t="s">
        <v>239</v>
      </c>
      <c r="F17" s="18" t="s">
        <v>46</v>
      </c>
      <c r="G17" s="18" t="s">
        <v>46</v>
      </c>
      <c r="H17" s="18" t="s">
        <v>46</v>
      </c>
      <c r="I17" s="18" t="s">
        <v>240</v>
      </c>
      <c r="J17" s="18" t="s">
        <v>241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9.00390625" style="0" bestFit="1" customWidth="1"/>
    <col min="2" max="2" width="25.57421875" style="0" customWidth="1"/>
    <col min="3" max="3" width="21.421875" style="0" customWidth="1"/>
    <col min="4" max="4" width="19.421875" style="0" customWidth="1"/>
    <col min="5" max="5" width="45.8515625" style="0" customWidth="1"/>
  </cols>
  <sheetData>
    <row r="1" spans="1:5" ht="31.5">
      <c r="A1" s="42" t="s">
        <v>1</v>
      </c>
      <c r="B1" s="42" t="s">
        <v>242</v>
      </c>
      <c r="C1" s="42" t="s">
        <v>242</v>
      </c>
      <c r="D1" s="42" t="s">
        <v>242</v>
      </c>
      <c r="E1" s="42" t="s">
        <v>79</v>
      </c>
    </row>
    <row r="2" spans="1:5" ht="15">
      <c r="A2" s="46" t="s">
        <v>13</v>
      </c>
      <c r="B2" s="60" t="s">
        <v>243</v>
      </c>
      <c r="C2" s="60" t="s">
        <v>244</v>
      </c>
      <c r="D2" s="88" t="s">
        <v>95</v>
      </c>
      <c r="E2" s="87" t="s">
        <v>246</v>
      </c>
    </row>
    <row r="3" spans="1:5" ht="15">
      <c r="A3" s="46" t="s">
        <v>14</v>
      </c>
      <c r="B3" s="60" t="s">
        <v>245</v>
      </c>
      <c r="C3" s="60" t="s">
        <v>244</v>
      </c>
      <c r="D3" s="88" t="s">
        <v>244</v>
      </c>
      <c r="E3" s="87" t="s">
        <v>250</v>
      </c>
    </row>
    <row r="4" spans="1:5" ht="15">
      <c r="A4" s="46" t="s">
        <v>15</v>
      </c>
      <c r="B4" s="60" t="s">
        <v>245</v>
      </c>
      <c r="C4" s="60" t="s">
        <v>244</v>
      </c>
      <c r="D4" s="87"/>
      <c r="E4" s="87" t="s">
        <v>246</v>
      </c>
    </row>
    <row r="5" spans="1:5" ht="15">
      <c r="A5" s="46" t="s">
        <v>16</v>
      </c>
      <c r="B5" s="60" t="s">
        <v>245</v>
      </c>
      <c r="C5" s="60" t="s">
        <v>244</v>
      </c>
      <c r="D5" s="87" t="s">
        <v>244</v>
      </c>
      <c r="E5" s="87" t="s">
        <v>247</v>
      </c>
    </row>
    <row r="6" spans="1:5" ht="15">
      <c r="A6" s="46" t="s">
        <v>17</v>
      </c>
      <c r="B6" s="60" t="s">
        <v>245</v>
      </c>
      <c r="C6" s="60" t="s">
        <v>245</v>
      </c>
      <c r="D6" s="87" t="s">
        <v>249</v>
      </c>
      <c r="E6" s="87" t="s">
        <v>247</v>
      </c>
    </row>
    <row r="7" spans="1:5" ht="15">
      <c r="A7" s="46" t="s">
        <v>18</v>
      </c>
      <c r="B7" s="60" t="s">
        <v>244</v>
      </c>
      <c r="C7" s="60" t="s">
        <v>245</v>
      </c>
      <c r="D7" s="87" t="s">
        <v>249</v>
      </c>
      <c r="E7" s="87" t="s">
        <v>247</v>
      </c>
    </row>
    <row r="8" spans="1:5" ht="15">
      <c r="A8" s="47" t="s">
        <v>35</v>
      </c>
      <c r="B8" s="60" t="s">
        <v>245</v>
      </c>
      <c r="C8" s="60" t="s">
        <v>244</v>
      </c>
      <c r="D8" s="87" t="s">
        <v>249</v>
      </c>
      <c r="E8" s="87" t="s">
        <v>246</v>
      </c>
    </row>
    <row r="9" spans="1:5" ht="15">
      <c r="A9" s="47" t="s">
        <v>36</v>
      </c>
      <c r="B9" s="60" t="s">
        <v>244</v>
      </c>
      <c r="C9" s="60" t="s">
        <v>244</v>
      </c>
      <c r="D9" s="87" t="s">
        <v>244</v>
      </c>
      <c r="E9" s="87" t="s">
        <v>247</v>
      </c>
    </row>
    <row r="10" spans="1:5" ht="15">
      <c r="A10" s="47" t="s">
        <v>37</v>
      </c>
      <c r="B10" s="60" t="s">
        <v>244</v>
      </c>
      <c r="C10" s="60" t="s">
        <v>245</v>
      </c>
      <c r="E10" s="87" t="s">
        <v>251</v>
      </c>
    </row>
    <row r="11" spans="1:5" ht="15">
      <c r="A11" s="47" t="s">
        <v>38</v>
      </c>
      <c r="B11" s="60" t="s">
        <v>245</v>
      </c>
      <c r="C11" s="60" t="s">
        <v>245</v>
      </c>
      <c r="D11" s="87" t="s">
        <v>245</v>
      </c>
      <c r="E11" s="87" t="s">
        <v>247</v>
      </c>
    </row>
    <row r="12" spans="1:5" ht="15">
      <c r="A12" s="47" t="s">
        <v>44</v>
      </c>
      <c r="B12" s="60" t="s">
        <v>245</v>
      </c>
      <c r="C12" s="60" t="s">
        <v>244</v>
      </c>
      <c r="D12" s="87" t="s">
        <v>248</v>
      </c>
      <c r="E12" s="87" t="s">
        <v>252</v>
      </c>
    </row>
    <row r="13" spans="1:5" ht="90">
      <c r="A13" s="47" t="s">
        <v>56</v>
      </c>
      <c r="B13" s="47" t="s">
        <v>244</v>
      </c>
      <c r="C13" s="60"/>
      <c r="D13" s="89"/>
      <c r="E13" s="90" t="s">
        <v>253</v>
      </c>
    </row>
    <row r="14" spans="1:5" ht="15">
      <c r="A14" s="47" t="s">
        <v>75</v>
      </c>
      <c r="B14" s="60"/>
      <c r="C14" s="60" t="s">
        <v>245</v>
      </c>
      <c r="D14" s="87" t="s">
        <v>245</v>
      </c>
      <c r="E14" s="87" t="s">
        <v>247</v>
      </c>
    </row>
    <row r="15" spans="1:5" ht="15">
      <c r="A15" s="54" t="s">
        <v>173</v>
      </c>
      <c r="B15" s="60" t="s">
        <v>244</v>
      </c>
      <c r="C15" s="60" t="s">
        <v>245</v>
      </c>
      <c r="D15" s="87" t="s">
        <v>245</v>
      </c>
      <c r="E15" s="87" t="s">
        <v>247</v>
      </c>
    </row>
    <row r="16" spans="1:5" ht="15">
      <c r="A16" s="54" t="s">
        <v>190</v>
      </c>
      <c r="B16" s="60" t="s">
        <v>245</v>
      </c>
      <c r="C16" s="60" t="s">
        <v>244</v>
      </c>
      <c r="D16" s="87"/>
      <c r="E16" s="87" t="s">
        <v>247</v>
      </c>
    </row>
    <row r="17" ht="15">
      <c r="D17" s="86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60" zoomScaleNormal="60" zoomScalePageLayoutView="0" workbookViewId="0" topLeftCell="A1">
      <pane xSplit="1" topLeftCell="B1" activePane="topRight" state="frozen"/>
      <selection pane="topLeft" activeCell="A1" sqref="A1"/>
      <selection pane="topRight" activeCell="L33" sqref="L33"/>
    </sheetView>
  </sheetViews>
  <sheetFormatPr defaultColWidth="9.140625" defaultRowHeight="15"/>
  <sheetData/>
  <sheetProtection/>
  <printOptions/>
  <pageMargins left="0.7" right="0.7" top="0.75" bottom="0.75" header="0.3" footer="0.3"/>
  <pageSetup fitToHeight="1" fitToWidth="1" horizontalDpi="600" verticalDpi="600" orientation="landscape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IS&amp;T</dc:creator>
  <cp:keywords/>
  <dc:description/>
  <cp:lastModifiedBy>Immergluck, Lilly</cp:lastModifiedBy>
  <cp:lastPrinted>2015-10-05T15:10:31Z</cp:lastPrinted>
  <dcterms:created xsi:type="dcterms:W3CDTF">2015-01-27T18:40:03Z</dcterms:created>
  <dcterms:modified xsi:type="dcterms:W3CDTF">2017-12-05T21:29:51Z</dcterms:modified>
  <cp:category/>
  <cp:version/>
  <cp:contentType/>
  <cp:contentStatus/>
</cp:coreProperties>
</file>