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 S1" sheetId="1" r:id="rId1"/>
  </sheets>
  <calcPr calcId="125725"/>
</workbook>
</file>

<file path=xl/calcChain.xml><?xml version="1.0" encoding="utf-8"?>
<calcChain xmlns="http://schemas.openxmlformats.org/spreadsheetml/2006/main">
  <c r="E11" i="1"/>
  <c r="D11"/>
  <c r="C11"/>
  <c r="B11"/>
  <c r="E5"/>
  <c r="D5"/>
  <c r="C5"/>
  <c r="B5"/>
</calcChain>
</file>

<file path=xl/sharedStrings.xml><?xml version="1.0" encoding="utf-8"?>
<sst xmlns="http://schemas.openxmlformats.org/spreadsheetml/2006/main" count="18" uniqueCount="17">
  <si>
    <t xml:space="preserve">GC content </t>
  </si>
  <si>
    <t>Q30</t>
  </si>
  <si>
    <t xml:space="preserve">Total mapped reads  </t>
  </si>
  <si>
    <t>Summary</t>
    <phoneticPr fontId="1" type="noConversion"/>
  </si>
  <si>
    <t>Min</t>
    <phoneticPr fontId="1" type="noConversion"/>
  </si>
  <si>
    <t>Max</t>
    <phoneticPr fontId="1" type="noConversion"/>
  </si>
  <si>
    <t>Total</t>
    <phoneticPr fontId="1" type="noConversion"/>
  </si>
  <si>
    <t>Average</t>
    <phoneticPr fontId="1" type="noConversion"/>
  </si>
  <si>
    <t>Total Raw reads</t>
    <phoneticPr fontId="1" type="noConversion"/>
  </si>
  <si>
    <t>Total clean reads</t>
    <phoneticPr fontId="1" type="noConversion"/>
  </si>
  <si>
    <t>Total clean reads/total Raw reads</t>
    <phoneticPr fontId="1" type="noConversion"/>
  </si>
  <si>
    <t>Total clean bases</t>
    <phoneticPr fontId="1" type="noConversion"/>
  </si>
  <si>
    <t>-</t>
    <phoneticPr fontId="1" type="noConversion"/>
  </si>
  <si>
    <t>Q20</t>
    <phoneticPr fontId="1" type="noConversion"/>
  </si>
  <si>
    <t>-</t>
    <phoneticPr fontId="1" type="noConversion"/>
  </si>
  <si>
    <t>Total mapped reads/Total clean reads</t>
    <phoneticPr fontId="1" type="noConversion"/>
  </si>
  <si>
    <t>Table S1. Descriptive statistical analysis of RNA-seq of 18 samples.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</si>
</sst>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zoomScaleNormal="100" workbookViewId="0">
      <selection activeCell="B15" sqref="B15"/>
    </sheetView>
  </sheetViews>
  <sheetFormatPr defaultColWidth="8.75" defaultRowHeight="15.75"/>
  <cols>
    <col min="1" max="1" width="38.5" style="3" bestFit="1" customWidth="1"/>
    <col min="2" max="3" width="12.375" style="3" bestFit="1" customWidth="1"/>
    <col min="4" max="4" width="15.25" style="3" bestFit="1" customWidth="1"/>
    <col min="5" max="5" width="12.375" style="3" bestFit="1" customWidth="1"/>
    <col min="6" max="16384" width="8.75" style="3"/>
  </cols>
  <sheetData>
    <row r="1" spans="1:5" s="1" customFormat="1" ht="31.5" customHeight="1">
      <c r="A1" s="7" t="s">
        <v>16</v>
      </c>
      <c r="B1" s="7"/>
      <c r="C1" s="7"/>
      <c r="D1" s="7"/>
      <c r="E1" s="7"/>
    </row>
    <row r="2" spans="1:5" ht="18.600000000000001" customHeight="1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</row>
    <row r="3" spans="1:5" ht="18.600000000000001" customHeight="1">
      <c r="A3" s="4" t="s">
        <v>8</v>
      </c>
      <c r="B3" s="8">
        <v>41852554</v>
      </c>
      <c r="C3" s="8">
        <v>56422994</v>
      </c>
      <c r="D3" s="8">
        <v>855140406</v>
      </c>
      <c r="E3" s="9">
        <v>47507800.333333336</v>
      </c>
    </row>
    <row r="4" spans="1:5" ht="18.600000000000001" customHeight="1">
      <c r="A4" s="4" t="s">
        <v>9</v>
      </c>
      <c r="B4" s="8">
        <v>40133150</v>
      </c>
      <c r="C4" s="8">
        <v>54294190</v>
      </c>
      <c r="D4" s="8">
        <v>817220628</v>
      </c>
      <c r="E4" s="8">
        <v>45401146</v>
      </c>
    </row>
    <row r="5" spans="1:5" ht="18.600000000000001" customHeight="1">
      <c r="A5" s="4" t="s">
        <v>10</v>
      </c>
      <c r="B5" s="10">
        <f>B4/B3</f>
        <v>0.95891758481453726</v>
      </c>
      <c r="C5" s="10">
        <f t="shared" ref="C5:E5" si="0">C4/C3</f>
        <v>0.96227063030366666</v>
      </c>
      <c r="D5" s="10">
        <f t="shared" si="0"/>
        <v>0.95565666440979746</v>
      </c>
      <c r="E5" s="10">
        <f t="shared" si="0"/>
        <v>0.95565666440979746</v>
      </c>
    </row>
    <row r="6" spans="1:5" ht="18.600000000000001" customHeight="1">
      <c r="A6" s="4" t="s">
        <v>11</v>
      </c>
      <c r="B6" s="8">
        <v>6019972500</v>
      </c>
      <c r="C6" s="8">
        <v>8144128500</v>
      </c>
      <c r="D6" s="9">
        <v>122583094200</v>
      </c>
      <c r="E6" s="8">
        <v>6810171900</v>
      </c>
    </row>
    <row r="7" spans="1:5" ht="18.600000000000001" customHeight="1">
      <c r="A7" s="4" t="s">
        <v>0</v>
      </c>
      <c r="B7" s="10">
        <v>0.55049999999999999</v>
      </c>
      <c r="C7" s="10">
        <v>0.57669999999999999</v>
      </c>
      <c r="D7" s="8" t="s">
        <v>12</v>
      </c>
      <c r="E7" s="10">
        <v>0.56299444444444402</v>
      </c>
    </row>
    <row r="8" spans="1:5" ht="18.600000000000001" customHeight="1">
      <c r="A8" s="4" t="s">
        <v>13</v>
      </c>
      <c r="B8" s="10">
        <v>0.94030000000000002</v>
      </c>
      <c r="C8" s="10">
        <v>0.95020000000000004</v>
      </c>
      <c r="D8" s="8" t="s">
        <v>12</v>
      </c>
      <c r="E8" s="10">
        <v>0.94574999999999987</v>
      </c>
    </row>
    <row r="9" spans="1:5" ht="18.600000000000001" customHeight="1">
      <c r="A9" s="4" t="s">
        <v>1</v>
      </c>
      <c r="B9" s="10">
        <v>0.86380000000000001</v>
      </c>
      <c r="C9" s="10">
        <v>0.88219999999999998</v>
      </c>
      <c r="D9" s="8" t="s">
        <v>14</v>
      </c>
      <c r="E9" s="10">
        <v>0.8735222222222222</v>
      </c>
    </row>
    <row r="10" spans="1:5" ht="18.600000000000001" customHeight="1">
      <c r="A10" s="4" t="s">
        <v>2</v>
      </c>
      <c r="B10" s="8">
        <v>37376699</v>
      </c>
      <c r="C10" s="8">
        <v>51211362</v>
      </c>
      <c r="D10" s="8">
        <v>764657142</v>
      </c>
      <c r="E10" s="9">
        <v>42480952.333333336</v>
      </c>
    </row>
    <row r="11" spans="1:5" ht="18.600000000000001" customHeight="1">
      <c r="A11" s="5" t="s">
        <v>15</v>
      </c>
      <c r="B11" s="11">
        <f>B10/B4</f>
        <v>0.93131735236332058</v>
      </c>
      <c r="C11" s="11">
        <f t="shared" ref="C11:E11" si="1">C10/C4</f>
        <v>0.9432199283201389</v>
      </c>
      <c r="D11" s="11">
        <f t="shared" si="1"/>
        <v>0.93568017717731911</v>
      </c>
      <c r="E11" s="11">
        <f t="shared" si="1"/>
        <v>0.93568017717731922</v>
      </c>
    </row>
    <row r="15" spans="1:5">
      <c r="A15" s="6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2018-02-09T08:22:07Z</dcterms:modified>
</cp:coreProperties>
</file>